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480" windowHeight="11640"/>
  </bookViews>
  <sheets>
    <sheet name="VarList" sheetId="3" r:id="rId1"/>
  </sheets>
  <externalReferences>
    <externalReference r:id="rId2"/>
  </externalReferences>
  <definedNames>
    <definedName name="_xlnm._FilterDatabase" localSheetId="0" hidden="1">VarList!$A$3:$N$999</definedName>
  </definedNames>
  <calcPr calcId="125725"/>
</workbook>
</file>

<file path=xl/calcChain.xml><?xml version="1.0" encoding="utf-8"?>
<calcChain xmlns="http://schemas.openxmlformats.org/spreadsheetml/2006/main">
  <c r="H915" i="3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0"/>
  <c r="H729"/>
  <c r="H728"/>
  <c r="H727"/>
  <c r="H726"/>
  <c r="H725"/>
  <c r="H724"/>
  <c r="H723"/>
  <c r="H722"/>
  <c r="H721"/>
  <c r="H720"/>
  <c r="H719"/>
  <c r="H718"/>
  <c r="H717"/>
  <c r="H716"/>
  <c r="H715"/>
  <c r="H679"/>
  <c r="H678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3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239"/>
  <c r="H240"/>
  <c r="H241"/>
  <c r="H242"/>
  <c r="H244"/>
  <c r="H245"/>
  <c r="H326"/>
  <c r="H327"/>
  <c r="H328"/>
  <c r="H329"/>
  <c r="H330"/>
  <c r="H331"/>
  <c r="H332"/>
  <c r="H333"/>
  <c r="H334"/>
  <c r="H335"/>
  <c r="H336"/>
  <c r="H337"/>
  <c r="H338"/>
  <c r="H339"/>
  <c r="H340"/>
  <c r="H341"/>
  <c r="H429"/>
  <c r="H430"/>
  <c r="H431"/>
  <c r="H432"/>
  <c r="H433"/>
  <c r="H434"/>
  <c r="H435"/>
  <c r="H436"/>
  <c r="H437"/>
  <c r="H438"/>
  <c r="H457"/>
  <c r="H458"/>
  <c r="H677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31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4"/>
  <c r="G4"/>
  <c r="C4" l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N124"/>
  <c r="N1"/>
  <c r="J4"/>
  <c r="N999"/>
  <c r="M999"/>
  <c r="L999"/>
  <c r="K999"/>
  <c r="J999"/>
  <c r="I999"/>
  <c r="G999"/>
  <c r="F999"/>
  <c r="E999"/>
  <c r="B999"/>
  <c r="D999"/>
  <c r="N998"/>
  <c r="M998"/>
  <c r="L998"/>
  <c r="K998"/>
  <c r="J998"/>
  <c r="I998"/>
  <c r="G998"/>
  <c r="F998"/>
  <c r="E998"/>
  <c r="B998"/>
  <c r="D998"/>
  <c r="N997"/>
  <c r="M997"/>
  <c r="L997"/>
  <c r="K997"/>
  <c r="J997"/>
  <c r="I997"/>
  <c r="G997"/>
  <c r="F997"/>
  <c r="E997"/>
  <c r="B997"/>
  <c r="D997"/>
  <c r="N996"/>
  <c r="M996"/>
  <c r="L996"/>
  <c r="K996"/>
  <c r="J996"/>
  <c r="I996"/>
  <c r="G996"/>
  <c r="F996"/>
  <c r="E996"/>
  <c r="B996"/>
  <c r="D996"/>
  <c r="N995"/>
  <c r="M995"/>
  <c r="L995"/>
  <c r="K995"/>
  <c r="J995"/>
  <c r="I995"/>
  <c r="G995"/>
  <c r="F995"/>
  <c r="E995"/>
  <c r="B995"/>
  <c r="D995"/>
  <c r="N994"/>
  <c r="M994"/>
  <c r="L994"/>
  <c r="K994"/>
  <c r="J994"/>
  <c r="I994"/>
  <c r="G994"/>
  <c r="F994"/>
  <c r="E994"/>
  <c r="B994"/>
  <c r="D994"/>
  <c r="N993"/>
  <c r="M993"/>
  <c r="L993"/>
  <c r="K993"/>
  <c r="J993"/>
  <c r="I993"/>
  <c r="G993"/>
  <c r="F993"/>
  <c r="E993"/>
  <c r="B993"/>
  <c r="D993"/>
  <c r="N992"/>
  <c r="M992"/>
  <c r="L992"/>
  <c r="K992"/>
  <c r="J992"/>
  <c r="I992"/>
  <c r="G992"/>
  <c r="F992"/>
  <c r="E992"/>
  <c r="B992"/>
  <c r="D992"/>
  <c r="N991"/>
  <c r="M991"/>
  <c r="L991"/>
  <c r="K991"/>
  <c r="J991"/>
  <c r="I991"/>
  <c r="G991"/>
  <c r="F991"/>
  <c r="E991"/>
  <c r="B991"/>
  <c r="D991"/>
  <c r="N990"/>
  <c r="M990"/>
  <c r="L990"/>
  <c r="K990"/>
  <c r="J990"/>
  <c r="I990"/>
  <c r="G990"/>
  <c r="F990"/>
  <c r="E990"/>
  <c r="B990"/>
  <c r="D990"/>
  <c r="N989"/>
  <c r="M989"/>
  <c r="L989"/>
  <c r="K989"/>
  <c r="J989"/>
  <c r="I989"/>
  <c r="G989"/>
  <c r="F989"/>
  <c r="E989"/>
  <c r="B989"/>
  <c r="D989"/>
  <c r="N988"/>
  <c r="M988"/>
  <c r="L988"/>
  <c r="K988"/>
  <c r="J988"/>
  <c r="I988"/>
  <c r="G988"/>
  <c r="F988"/>
  <c r="E988"/>
  <c r="B988"/>
  <c r="D988"/>
  <c r="N987"/>
  <c r="M987"/>
  <c r="L987"/>
  <c r="K987"/>
  <c r="J987"/>
  <c r="I987"/>
  <c r="G987"/>
  <c r="F987"/>
  <c r="E987"/>
  <c r="B987"/>
  <c r="D987"/>
  <c r="N986"/>
  <c r="M986"/>
  <c r="L986"/>
  <c r="K986"/>
  <c r="J986"/>
  <c r="I986"/>
  <c r="G986"/>
  <c r="F986"/>
  <c r="E986"/>
  <c r="B986"/>
  <c r="D986"/>
  <c r="N985"/>
  <c r="M985"/>
  <c r="L985"/>
  <c r="K985"/>
  <c r="J985"/>
  <c r="I985"/>
  <c r="G985"/>
  <c r="F985"/>
  <c r="E985"/>
  <c r="B985"/>
  <c r="D985"/>
  <c r="N984"/>
  <c r="M984"/>
  <c r="L984"/>
  <c r="K984"/>
  <c r="J984"/>
  <c r="I984"/>
  <c r="G984"/>
  <c r="F984"/>
  <c r="E984"/>
  <c r="B984"/>
  <c r="D984"/>
  <c r="N983"/>
  <c r="M983"/>
  <c r="L983"/>
  <c r="K983"/>
  <c r="J983"/>
  <c r="I983"/>
  <c r="G983"/>
  <c r="F983"/>
  <c r="E983"/>
  <c r="B983"/>
  <c r="D983"/>
  <c r="N982"/>
  <c r="M982"/>
  <c r="L982"/>
  <c r="K982"/>
  <c r="J982"/>
  <c r="I982"/>
  <c r="G982"/>
  <c r="F982"/>
  <c r="E982"/>
  <c r="B982"/>
  <c r="D982"/>
  <c r="N981"/>
  <c r="M981"/>
  <c r="L981"/>
  <c r="K981"/>
  <c r="J981"/>
  <c r="I981"/>
  <c r="G981"/>
  <c r="F981"/>
  <c r="E981"/>
  <c r="B981"/>
  <c r="D981"/>
  <c r="N980"/>
  <c r="M980"/>
  <c r="L980"/>
  <c r="K980"/>
  <c r="J980"/>
  <c r="I980"/>
  <c r="G980"/>
  <c r="F980"/>
  <c r="E980"/>
  <c r="B980"/>
  <c r="D980"/>
  <c r="N979"/>
  <c r="M979"/>
  <c r="L979"/>
  <c r="K979"/>
  <c r="J979"/>
  <c r="I979"/>
  <c r="G979"/>
  <c r="F979"/>
  <c r="E979"/>
  <c r="B979"/>
  <c r="D979"/>
  <c r="N978"/>
  <c r="M978"/>
  <c r="L978"/>
  <c r="K978"/>
  <c r="J978"/>
  <c r="I978"/>
  <c r="G978"/>
  <c r="F978"/>
  <c r="E978"/>
  <c r="B978"/>
  <c r="D978"/>
  <c r="N977"/>
  <c r="M977"/>
  <c r="L977"/>
  <c r="K977"/>
  <c r="J977"/>
  <c r="I977"/>
  <c r="G977"/>
  <c r="F977"/>
  <c r="E977"/>
  <c r="B977"/>
  <c r="D977"/>
  <c r="N976"/>
  <c r="M976"/>
  <c r="L976"/>
  <c r="K976"/>
  <c r="J976"/>
  <c r="I976"/>
  <c r="G976"/>
  <c r="F976"/>
  <c r="E976"/>
  <c r="B976"/>
  <c r="D976"/>
  <c r="N975"/>
  <c r="M975"/>
  <c r="L975"/>
  <c r="K975"/>
  <c r="J975"/>
  <c r="I975"/>
  <c r="G975"/>
  <c r="F975"/>
  <c r="E975"/>
  <c r="B975"/>
  <c r="D975"/>
  <c r="N974"/>
  <c r="M974"/>
  <c r="L974"/>
  <c r="K974"/>
  <c r="J974"/>
  <c r="I974"/>
  <c r="G974"/>
  <c r="F974"/>
  <c r="E974"/>
  <c r="B974"/>
  <c r="D974"/>
  <c r="N973"/>
  <c r="M973"/>
  <c r="L973"/>
  <c r="K973"/>
  <c r="J973"/>
  <c r="I973"/>
  <c r="G973"/>
  <c r="F973"/>
  <c r="E973"/>
  <c r="B973"/>
  <c r="D973"/>
  <c r="N972"/>
  <c r="M972"/>
  <c r="L972"/>
  <c r="K972"/>
  <c r="J972"/>
  <c r="I972"/>
  <c r="G972"/>
  <c r="F972"/>
  <c r="E972"/>
  <c r="B972"/>
  <c r="D972"/>
  <c r="N971"/>
  <c r="M971"/>
  <c r="L971"/>
  <c r="K971"/>
  <c r="J971"/>
  <c r="I971"/>
  <c r="G971"/>
  <c r="F971"/>
  <c r="E971"/>
  <c r="B971"/>
  <c r="D971"/>
  <c r="N970"/>
  <c r="M970"/>
  <c r="L970"/>
  <c r="K970"/>
  <c r="J970"/>
  <c r="I970"/>
  <c r="G970"/>
  <c r="F970"/>
  <c r="E970"/>
  <c r="B970"/>
  <c r="D970"/>
  <c r="N969"/>
  <c r="M969"/>
  <c r="L969"/>
  <c r="K969"/>
  <c r="J969"/>
  <c r="I969"/>
  <c r="G969"/>
  <c r="F969"/>
  <c r="E969"/>
  <c r="B969"/>
  <c r="D969"/>
  <c r="N968"/>
  <c r="M968"/>
  <c r="L968"/>
  <c r="K968"/>
  <c r="J968"/>
  <c r="I968"/>
  <c r="G968"/>
  <c r="F968"/>
  <c r="E968"/>
  <c r="B968"/>
  <c r="D968"/>
  <c r="N967"/>
  <c r="M967"/>
  <c r="L967"/>
  <c r="K967"/>
  <c r="J967"/>
  <c r="I967"/>
  <c r="G967"/>
  <c r="F967"/>
  <c r="E967"/>
  <c r="B967"/>
  <c r="D967"/>
  <c r="N966"/>
  <c r="M966"/>
  <c r="L966"/>
  <c r="K966"/>
  <c r="J966"/>
  <c r="I966"/>
  <c r="G966"/>
  <c r="F966"/>
  <c r="E966"/>
  <c r="B966"/>
  <c r="D966"/>
  <c r="N965"/>
  <c r="M965"/>
  <c r="L965"/>
  <c r="K965"/>
  <c r="J965"/>
  <c r="I965"/>
  <c r="G965"/>
  <c r="F965"/>
  <c r="E965"/>
  <c r="B965"/>
  <c r="D965"/>
  <c r="N964"/>
  <c r="M964"/>
  <c r="L964"/>
  <c r="K964"/>
  <c r="J964"/>
  <c r="I964"/>
  <c r="G964"/>
  <c r="F964"/>
  <c r="E964"/>
  <c r="B964"/>
  <c r="D964"/>
  <c r="N963"/>
  <c r="M963"/>
  <c r="L963"/>
  <c r="K963"/>
  <c r="J963"/>
  <c r="I963"/>
  <c r="G963"/>
  <c r="F963"/>
  <c r="E963"/>
  <c r="B963"/>
  <c r="D963"/>
  <c r="N962"/>
  <c r="M962"/>
  <c r="L962"/>
  <c r="K962"/>
  <c r="J962"/>
  <c r="I962"/>
  <c r="G962"/>
  <c r="F962"/>
  <c r="E962"/>
  <c r="B962"/>
  <c r="D962"/>
  <c r="N961"/>
  <c r="M961"/>
  <c r="L961"/>
  <c r="K961"/>
  <c r="J961"/>
  <c r="I961"/>
  <c r="G961"/>
  <c r="F961"/>
  <c r="E961"/>
  <c r="B961"/>
  <c r="D961"/>
  <c r="N960"/>
  <c r="M960"/>
  <c r="L960"/>
  <c r="K960"/>
  <c r="J960"/>
  <c r="I960"/>
  <c r="G960"/>
  <c r="F960"/>
  <c r="E960"/>
  <c r="B960"/>
  <c r="D960"/>
  <c r="N959"/>
  <c r="M959"/>
  <c r="L959"/>
  <c r="K959"/>
  <c r="J959"/>
  <c r="I959"/>
  <c r="G959"/>
  <c r="F959"/>
  <c r="E959"/>
  <c r="B959"/>
  <c r="D959"/>
  <c r="N958"/>
  <c r="M958"/>
  <c r="L958"/>
  <c r="K958"/>
  <c r="J958"/>
  <c r="I958"/>
  <c r="G958"/>
  <c r="F958"/>
  <c r="E958"/>
  <c r="B958"/>
  <c r="D958"/>
  <c r="N957"/>
  <c r="M957"/>
  <c r="L957"/>
  <c r="K957"/>
  <c r="J957"/>
  <c r="I957"/>
  <c r="G957"/>
  <c r="F957"/>
  <c r="E957"/>
  <c r="B957"/>
  <c r="D957"/>
  <c r="N956"/>
  <c r="M956"/>
  <c r="L956"/>
  <c r="K956"/>
  <c r="J956"/>
  <c r="I956"/>
  <c r="G956"/>
  <c r="F956"/>
  <c r="E956"/>
  <c r="B956"/>
  <c r="D956"/>
  <c r="N955"/>
  <c r="M955"/>
  <c r="L955"/>
  <c r="K955"/>
  <c r="J955"/>
  <c r="I955"/>
  <c r="G955"/>
  <c r="F955"/>
  <c r="E955"/>
  <c r="B955"/>
  <c r="D955"/>
  <c r="N954"/>
  <c r="M954"/>
  <c r="L954"/>
  <c r="K954"/>
  <c r="J954"/>
  <c r="I954"/>
  <c r="G954"/>
  <c r="F954"/>
  <c r="E954"/>
  <c r="B954"/>
  <c r="D954"/>
  <c r="N953"/>
  <c r="M953"/>
  <c r="L953"/>
  <c r="K953"/>
  <c r="J953"/>
  <c r="I953"/>
  <c r="G953"/>
  <c r="F953"/>
  <c r="E953"/>
  <c r="B953"/>
  <c r="D953"/>
  <c r="N952"/>
  <c r="M952"/>
  <c r="L952"/>
  <c r="K952"/>
  <c r="J952"/>
  <c r="I952"/>
  <c r="G952"/>
  <c r="F952"/>
  <c r="E952"/>
  <c r="B952"/>
  <c r="D952"/>
  <c r="N951"/>
  <c r="M951"/>
  <c r="L951"/>
  <c r="K951"/>
  <c r="J951"/>
  <c r="I951"/>
  <c r="G951"/>
  <c r="F951"/>
  <c r="E951"/>
  <c r="B951"/>
  <c r="D951"/>
  <c r="N950"/>
  <c r="M950"/>
  <c r="L950"/>
  <c r="K950"/>
  <c r="J950"/>
  <c r="I950"/>
  <c r="G950"/>
  <c r="F950"/>
  <c r="E950"/>
  <c r="B950"/>
  <c r="D950"/>
  <c r="N949"/>
  <c r="M949"/>
  <c r="L949"/>
  <c r="K949"/>
  <c r="J949"/>
  <c r="I949"/>
  <c r="G949"/>
  <c r="F949"/>
  <c r="E949"/>
  <c r="B949"/>
  <c r="D949"/>
  <c r="N948"/>
  <c r="M948"/>
  <c r="L948"/>
  <c r="K948"/>
  <c r="J948"/>
  <c r="I948"/>
  <c r="G948"/>
  <c r="F948"/>
  <c r="E948"/>
  <c r="B948"/>
  <c r="D948"/>
  <c r="N947"/>
  <c r="M947"/>
  <c r="L947"/>
  <c r="K947"/>
  <c r="J947"/>
  <c r="I947"/>
  <c r="G947"/>
  <c r="F947"/>
  <c r="E947"/>
  <c r="B947"/>
  <c r="D947"/>
  <c r="N946"/>
  <c r="M946"/>
  <c r="L946"/>
  <c r="K946"/>
  <c r="J946"/>
  <c r="I946"/>
  <c r="G946"/>
  <c r="F946"/>
  <c r="E946"/>
  <c r="B946"/>
  <c r="D946"/>
  <c r="N945"/>
  <c r="M945"/>
  <c r="L945"/>
  <c r="K945"/>
  <c r="J945"/>
  <c r="I945"/>
  <c r="G945"/>
  <c r="F945"/>
  <c r="E945"/>
  <c r="B945"/>
  <c r="D945"/>
  <c r="N944"/>
  <c r="M944"/>
  <c r="L944"/>
  <c r="K944"/>
  <c r="J944"/>
  <c r="I944"/>
  <c r="G944"/>
  <c r="F944"/>
  <c r="E944"/>
  <c r="B944"/>
  <c r="D944"/>
  <c r="N943"/>
  <c r="M943"/>
  <c r="L943"/>
  <c r="K943"/>
  <c r="J943"/>
  <c r="I943"/>
  <c r="G943"/>
  <c r="F943"/>
  <c r="E943"/>
  <c r="B943"/>
  <c r="D943"/>
  <c r="N942"/>
  <c r="M942"/>
  <c r="L942"/>
  <c r="K942"/>
  <c r="J942"/>
  <c r="I942"/>
  <c r="G942"/>
  <c r="F942"/>
  <c r="E942"/>
  <c r="B942"/>
  <c r="D942"/>
  <c r="N941"/>
  <c r="M941"/>
  <c r="L941"/>
  <c r="K941"/>
  <c r="J941"/>
  <c r="I941"/>
  <c r="G941"/>
  <c r="F941"/>
  <c r="E941"/>
  <c r="B941"/>
  <c r="D941"/>
  <c r="N940"/>
  <c r="M940"/>
  <c r="L940"/>
  <c r="K940"/>
  <c r="J940"/>
  <c r="I940"/>
  <c r="G940"/>
  <c r="F940"/>
  <c r="E940"/>
  <c r="B940"/>
  <c r="D940"/>
  <c r="N939"/>
  <c r="M939"/>
  <c r="L939"/>
  <c r="K939"/>
  <c r="J939"/>
  <c r="I939"/>
  <c r="G939"/>
  <c r="F939"/>
  <c r="E939"/>
  <c r="B939"/>
  <c r="D939"/>
  <c r="N938"/>
  <c r="M938"/>
  <c r="L938"/>
  <c r="K938"/>
  <c r="J938"/>
  <c r="I938"/>
  <c r="G938"/>
  <c r="F938"/>
  <c r="E938"/>
  <c r="B938"/>
  <c r="D938"/>
  <c r="N937"/>
  <c r="M937"/>
  <c r="L937"/>
  <c r="K937"/>
  <c r="J937"/>
  <c r="I937"/>
  <c r="G937"/>
  <c r="F937"/>
  <c r="E937"/>
  <c r="B937"/>
  <c r="D937"/>
  <c r="N936"/>
  <c r="M936"/>
  <c r="L936"/>
  <c r="K936"/>
  <c r="J936"/>
  <c r="I936"/>
  <c r="G936"/>
  <c r="F936"/>
  <c r="E936"/>
  <c r="B936"/>
  <c r="D936"/>
  <c r="N935"/>
  <c r="M935"/>
  <c r="L935"/>
  <c r="K935"/>
  <c r="J935"/>
  <c r="I935"/>
  <c r="G935"/>
  <c r="F935"/>
  <c r="E935"/>
  <c r="B935"/>
  <c r="D935"/>
  <c r="N934"/>
  <c r="M934"/>
  <c r="L934"/>
  <c r="K934"/>
  <c r="J934"/>
  <c r="I934"/>
  <c r="G934"/>
  <c r="F934"/>
  <c r="E934"/>
  <c r="B934"/>
  <c r="D934"/>
  <c r="N933"/>
  <c r="M933"/>
  <c r="L933"/>
  <c r="K933"/>
  <c r="J933"/>
  <c r="I933"/>
  <c r="G933"/>
  <c r="F933"/>
  <c r="E933"/>
  <c r="B933"/>
  <c r="D933"/>
  <c r="N932"/>
  <c r="M932"/>
  <c r="L932"/>
  <c r="K932"/>
  <c r="J932"/>
  <c r="I932"/>
  <c r="G932"/>
  <c r="F932"/>
  <c r="E932"/>
  <c r="B932"/>
  <c r="D932"/>
  <c r="N931"/>
  <c r="M931"/>
  <c r="L931"/>
  <c r="K931"/>
  <c r="J931"/>
  <c r="I931"/>
  <c r="G931"/>
  <c r="F931"/>
  <c r="E931"/>
  <c r="B931"/>
  <c r="D931"/>
  <c r="N930"/>
  <c r="M930"/>
  <c r="L930"/>
  <c r="K930"/>
  <c r="J930"/>
  <c r="I930"/>
  <c r="G930"/>
  <c r="F930"/>
  <c r="E930"/>
  <c r="B930"/>
  <c r="D930"/>
  <c r="N929"/>
  <c r="M929"/>
  <c r="L929"/>
  <c r="K929"/>
  <c r="J929"/>
  <c r="I929"/>
  <c r="G929"/>
  <c r="F929"/>
  <c r="E929"/>
  <c r="B929"/>
  <c r="D929"/>
  <c r="N928"/>
  <c r="M928"/>
  <c r="L928"/>
  <c r="K928"/>
  <c r="J928"/>
  <c r="I928"/>
  <c r="G928"/>
  <c r="F928"/>
  <c r="E928"/>
  <c r="B928"/>
  <c r="D928"/>
  <c r="N927"/>
  <c r="M927"/>
  <c r="L927"/>
  <c r="K927"/>
  <c r="J927"/>
  <c r="I927"/>
  <c r="G927"/>
  <c r="F927"/>
  <c r="E927"/>
  <c r="B927"/>
  <c r="D927"/>
  <c r="N926"/>
  <c r="M926"/>
  <c r="L926"/>
  <c r="K926"/>
  <c r="J926"/>
  <c r="I926"/>
  <c r="G926"/>
  <c r="F926"/>
  <c r="E926"/>
  <c r="B926"/>
  <c r="D926"/>
  <c r="N925"/>
  <c r="M925"/>
  <c r="L925"/>
  <c r="K925"/>
  <c r="J925"/>
  <c r="I925"/>
  <c r="G925"/>
  <c r="F925"/>
  <c r="E925"/>
  <c r="B925"/>
  <c r="D925"/>
  <c r="N924"/>
  <c r="M924"/>
  <c r="L924"/>
  <c r="K924"/>
  <c r="J924"/>
  <c r="I924"/>
  <c r="G924"/>
  <c r="F924"/>
  <c r="E924"/>
  <c r="B924"/>
  <c r="D924"/>
  <c r="N923"/>
  <c r="M923"/>
  <c r="L923"/>
  <c r="K923"/>
  <c r="J923"/>
  <c r="I923"/>
  <c r="G923"/>
  <c r="F923"/>
  <c r="E923"/>
  <c r="B923"/>
  <c r="D923"/>
  <c r="N922"/>
  <c r="M922"/>
  <c r="L922"/>
  <c r="K922"/>
  <c r="J922"/>
  <c r="I922"/>
  <c r="G922"/>
  <c r="F922"/>
  <c r="E922"/>
  <c r="B922"/>
  <c r="D922"/>
  <c r="N921"/>
  <c r="M921"/>
  <c r="L921"/>
  <c r="K921"/>
  <c r="J921"/>
  <c r="I921"/>
  <c r="G921"/>
  <c r="F921"/>
  <c r="E921"/>
  <c r="B921"/>
  <c r="D921"/>
  <c r="N920"/>
  <c r="M920"/>
  <c r="L920"/>
  <c r="K920"/>
  <c r="J920"/>
  <c r="I920"/>
  <c r="G920"/>
  <c r="F920"/>
  <c r="E920"/>
  <c r="B920"/>
  <c r="D920"/>
  <c r="N919"/>
  <c r="M919"/>
  <c r="L919"/>
  <c r="K919"/>
  <c r="J919"/>
  <c r="I919"/>
  <c r="G919"/>
  <c r="F919"/>
  <c r="E919"/>
  <c r="B919"/>
  <c r="D919"/>
  <c r="N918"/>
  <c r="M918"/>
  <c r="L918"/>
  <c r="K918"/>
  <c r="J918"/>
  <c r="I918"/>
  <c r="G918"/>
  <c r="F918"/>
  <c r="E918"/>
  <c r="B918"/>
  <c r="D918"/>
  <c r="N917"/>
  <c r="M917"/>
  <c r="L917"/>
  <c r="K917"/>
  <c r="J917"/>
  <c r="I917"/>
  <c r="G917"/>
  <c r="F917"/>
  <c r="E917"/>
  <c r="B917"/>
  <c r="D917"/>
  <c r="N916"/>
  <c r="M916"/>
  <c r="L916"/>
  <c r="K916"/>
  <c r="J916"/>
  <c r="I916"/>
  <c r="G916"/>
  <c r="F916"/>
  <c r="E916"/>
  <c r="B916"/>
  <c r="D916"/>
  <c r="N915"/>
  <c r="M915"/>
  <c r="L915"/>
  <c r="K915"/>
  <c r="J915"/>
  <c r="I915"/>
  <c r="G915"/>
  <c r="F915"/>
  <c r="E915"/>
  <c r="B915"/>
  <c r="D915"/>
  <c r="N914"/>
  <c r="M914"/>
  <c r="L914"/>
  <c r="K914"/>
  <c r="J914"/>
  <c r="I914"/>
  <c r="G914"/>
  <c r="F914"/>
  <c r="E914"/>
  <c r="B914"/>
  <c r="D914"/>
  <c r="N913"/>
  <c r="M913"/>
  <c r="L913"/>
  <c r="K913"/>
  <c r="J913"/>
  <c r="I913"/>
  <c r="G913"/>
  <c r="F913"/>
  <c r="E913"/>
  <c r="B913"/>
  <c r="D913"/>
  <c r="N912"/>
  <c r="M912"/>
  <c r="L912"/>
  <c r="K912"/>
  <c r="J912"/>
  <c r="I912"/>
  <c r="G912"/>
  <c r="F912"/>
  <c r="E912"/>
  <c r="B912"/>
  <c r="D912"/>
  <c r="N911"/>
  <c r="M911"/>
  <c r="L911"/>
  <c r="K911"/>
  <c r="J911"/>
  <c r="I911"/>
  <c r="G911"/>
  <c r="F911"/>
  <c r="E911"/>
  <c r="B911"/>
  <c r="D911"/>
  <c r="N910"/>
  <c r="M910"/>
  <c r="L910"/>
  <c r="K910"/>
  <c r="J910"/>
  <c r="I910"/>
  <c r="G910"/>
  <c r="F910"/>
  <c r="E910"/>
  <c r="B910"/>
  <c r="D910"/>
  <c r="N909"/>
  <c r="M909"/>
  <c r="L909"/>
  <c r="K909"/>
  <c r="J909"/>
  <c r="I909"/>
  <c r="G909"/>
  <c r="F909"/>
  <c r="E909"/>
  <c r="B909"/>
  <c r="D909"/>
  <c r="N908"/>
  <c r="M908"/>
  <c r="L908"/>
  <c r="K908"/>
  <c r="J908"/>
  <c r="I908"/>
  <c r="G908"/>
  <c r="F908"/>
  <c r="E908"/>
  <c r="B908"/>
  <c r="D908"/>
  <c r="N907"/>
  <c r="M907"/>
  <c r="L907"/>
  <c r="K907"/>
  <c r="J907"/>
  <c r="I907"/>
  <c r="G907"/>
  <c r="F907"/>
  <c r="E907"/>
  <c r="B907"/>
  <c r="D907"/>
  <c r="N906"/>
  <c r="M906"/>
  <c r="L906"/>
  <c r="K906"/>
  <c r="J906"/>
  <c r="I906"/>
  <c r="G906"/>
  <c r="F906"/>
  <c r="E906"/>
  <c r="B906"/>
  <c r="D906"/>
  <c r="N905"/>
  <c r="M905"/>
  <c r="L905"/>
  <c r="K905"/>
  <c r="J905"/>
  <c r="I905"/>
  <c r="G905"/>
  <c r="F905"/>
  <c r="E905"/>
  <c r="B905"/>
  <c r="D905"/>
  <c r="N904"/>
  <c r="M904"/>
  <c r="L904"/>
  <c r="K904"/>
  <c r="J904"/>
  <c r="I904"/>
  <c r="G904"/>
  <c r="F904"/>
  <c r="E904"/>
  <c r="B904"/>
  <c r="D904"/>
  <c r="N903"/>
  <c r="M903"/>
  <c r="L903"/>
  <c r="K903"/>
  <c r="J903"/>
  <c r="I903"/>
  <c r="G903"/>
  <c r="F903"/>
  <c r="E903"/>
  <c r="B903"/>
  <c r="D903"/>
  <c r="N902"/>
  <c r="M902"/>
  <c r="L902"/>
  <c r="K902"/>
  <c r="J902"/>
  <c r="I902"/>
  <c r="G902"/>
  <c r="F902"/>
  <c r="E902"/>
  <c r="B902"/>
  <c r="D902"/>
  <c r="N901"/>
  <c r="M901"/>
  <c r="L901"/>
  <c r="K901"/>
  <c r="J901"/>
  <c r="I901"/>
  <c r="G901"/>
  <c r="F901"/>
  <c r="E901"/>
  <c r="B901"/>
  <c r="D901"/>
  <c r="N900"/>
  <c r="M900"/>
  <c r="L900"/>
  <c r="K900"/>
  <c r="J900"/>
  <c r="I900"/>
  <c r="G900"/>
  <c r="F900"/>
  <c r="E900"/>
  <c r="B900"/>
  <c r="D900"/>
  <c r="N899"/>
  <c r="M899"/>
  <c r="L899"/>
  <c r="K899"/>
  <c r="J899"/>
  <c r="I899"/>
  <c r="G899"/>
  <c r="F899"/>
  <c r="E899"/>
  <c r="B899"/>
  <c r="D899"/>
  <c r="N898"/>
  <c r="M898"/>
  <c r="L898"/>
  <c r="K898"/>
  <c r="J898"/>
  <c r="I898"/>
  <c r="G898"/>
  <c r="F898"/>
  <c r="E898"/>
  <c r="B898"/>
  <c r="D898"/>
  <c r="N897"/>
  <c r="M897"/>
  <c r="L897"/>
  <c r="K897"/>
  <c r="J897"/>
  <c r="I897"/>
  <c r="G897"/>
  <c r="F897"/>
  <c r="E897"/>
  <c r="B897"/>
  <c r="D897"/>
  <c r="N896"/>
  <c r="M896"/>
  <c r="L896"/>
  <c r="K896"/>
  <c r="J896"/>
  <c r="I896"/>
  <c r="G896"/>
  <c r="F896"/>
  <c r="E896"/>
  <c r="B896"/>
  <c r="D896"/>
  <c r="N895"/>
  <c r="M895"/>
  <c r="L895"/>
  <c r="K895"/>
  <c r="J895"/>
  <c r="I895"/>
  <c r="G895"/>
  <c r="F895"/>
  <c r="E895"/>
  <c r="B895"/>
  <c r="D895"/>
  <c r="N894"/>
  <c r="M894"/>
  <c r="L894"/>
  <c r="K894"/>
  <c r="J894"/>
  <c r="I894"/>
  <c r="G894"/>
  <c r="F894"/>
  <c r="E894"/>
  <c r="B894"/>
  <c r="D894"/>
  <c r="N893"/>
  <c r="M893"/>
  <c r="L893"/>
  <c r="K893"/>
  <c r="J893"/>
  <c r="I893"/>
  <c r="G893"/>
  <c r="F893"/>
  <c r="E893"/>
  <c r="B893"/>
  <c r="D893"/>
  <c r="N892"/>
  <c r="M892"/>
  <c r="L892"/>
  <c r="K892"/>
  <c r="J892"/>
  <c r="I892"/>
  <c r="G892"/>
  <c r="F892"/>
  <c r="E892"/>
  <c r="B892"/>
  <c r="D892"/>
  <c r="N891"/>
  <c r="M891"/>
  <c r="L891"/>
  <c r="K891"/>
  <c r="J891"/>
  <c r="I891"/>
  <c r="G891"/>
  <c r="F891"/>
  <c r="E891"/>
  <c r="B891"/>
  <c r="D891"/>
  <c r="N890"/>
  <c r="M890"/>
  <c r="L890"/>
  <c r="K890"/>
  <c r="J890"/>
  <c r="I890"/>
  <c r="G890"/>
  <c r="F890"/>
  <c r="E890"/>
  <c r="B890"/>
  <c r="D890"/>
  <c r="N889"/>
  <c r="M889"/>
  <c r="L889"/>
  <c r="K889"/>
  <c r="J889"/>
  <c r="I889"/>
  <c r="G889"/>
  <c r="F889"/>
  <c r="E889"/>
  <c r="B889"/>
  <c r="D889"/>
  <c r="N888"/>
  <c r="M888"/>
  <c r="L888"/>
  <c r="K888"/>
  <c r="J888"/>
  <c r="I888"/>
  <c r="G888"/>
  <c r="F888"/>
  <c r="E888"/>
  <c r="B888"/>
  <c r="D888"/>
  <c r="N887"/>
  <c r="M887"/>
  <c r="L887"/>
  <c r="K887"/>
  <c r="J887"/>
  <c r="I887"/>
  <c r="G887"/>
  <c r="F887"/>
  <c r="E887"/>
  <c r="B887"/>
  <c r="D887"/>
  <c r="N886"/>
  <c r="M886"/>
  <c r="L886"/>
  <c r="K886"/>
  <c r="J886"/>
  <c r="I886"/>
  <c r="G886"/>
  <c r="F886"/>
  <c r="E886"/>
  <c r="B886"/>
  <c r="D886"/>
  <c r="N885"/>
  <c r="M885"/>
  <c r="L885"/>
  <c r="K885"/>
  <c r="J885"/>
  <c r="I885"/>
  <c r="G885"/>
  <c r="F885"/>
  <c r="E885"/>
  <c r="B885"/>
  <c r="D885"/>
  <c r="N884"/>
  <c r="M884"/>
  <c r="L884"/>
  <c r="K884"/>
  <c r="J884"/>
  <c r="I884"/>
  <c r="G884"/>
  <c r="F884"/>
  <c r="E884"/>
  <c r="B884"/>
  <c r="D884"/>
  <c r="N883"/>
  <c r="M883"/>
  <c r="L883"/>
  <c r="K883"/>
  <c r="J883"/>
  <c r="I883"/>
  <c r="G883"/>
  <c r="F883"/>
  <c r="E883"/>
  <c r="B883"/>
  <c r="D883"/>
  <c r="N882"/>
  <c r="M882"/>
  <c r="L882"/>
  <c r="K882"/>
  <c r="J882"/>
  <c r="I882"/>
  <c r="G882"/>
  <c r="F882"/>
  <c r="E882"/>
  <c r="B882"/>
  <c r="D882"/>
  <c r="N881"/>
  <c r="M881"/>
  <c r="L881"/>
  <c r="K881"/>
  <c r="J881"/>
  <c r="I881"/>
  <c r="G881"/>
  <c r="F881"/>
  <c r="E881"/>
  <c r="B881"/>
  <c r="D881"/>
  <c r="N880"/>
  <c r="M880"/>
  <c r="L880"/>
  <c r="K880"/>
  <c r="J880"/>
  <c r="I880"/>
  <c r="G880"/>
  <c r="F880"/>
  <c r="E880"/>
  <c r="B880"/>
  <c r="D880"/>
  <c r="N879"/>
  <c r="M879"/>
  <c r="L879"/>
  <c r="K879"/>
  <c r="J879"/>
  <c r="I879"/>
  <c r="G879"/>
  <c r="F879"/>
  <c r="E879"/>
  <c r="B879"/>
  <c r="D879"/>
  <c r="N878"/>
  <c r="M878"/>
  <c r="L878"/>
  <c r="K878"/>
  <c r="J878"/>
  <c r="I878"/>
  <c r="G878"/>
  <c r="F878"/>
  <c r="E878"/>
  <c r="B878"/>
  <c r="D878"/>
  <c r="N877"/>
  <c r="M877"/>
  <c r="L877"/>
  <c r="K877"/>
  <c r="J877"/>
  <c r="I877"/>
  <c r="G877"/>
  <c r="F877"/>
  <c r="E877"/>
  <c r="B877"/>
  <c r="D877"/>
  <c r="N876"/>
  <c r="M876"/>
  <c r="L876"/>
  <c r="K876"/>
  <c r="J876"/>
  <c r="I876"/>
  <c r="G876"/>
  <c r="F876"/>
  <c r="E876"/>
  <c r="B876"/>
  <c r="D876"/>
  <c r="N875"/>
  <c r="M875"/>
  <c r="L875"/>
  <c r="K875"/>
  <c r="J875"/>
  <c r="I875"/>
  <c r="G875"/>
  <c r="F875"/>
  <c r="E875"/>
  <c r="B875"/>
  <c r="D875"/>
  <c r="N874"/>
  <c r="M874"/>
  <c r="L874"/>
  <c r="K874"/>
  <c r="J874"/>
  <c r="I874"/>
  <c r="G874"/>
  <c r="F874"/>
  <c r="E874"/>
  <c r="B874"/>
  <c r="D874"/>
  <c r="N873"/>
  <c r="M873"/>
  <c r="L873"/>
  <c r="K873"/>
  <c r="J873"/>
  <c r="I873"/>
  <c r="G873"/>
  <c r="F873"/>
  <c r="E873"/>
  <c r="B873"/>
  <c r="D873"/>
  <c r="N872"/>
  <c r="M872"/>
  <c r="L872"/>
  <c r="K872"/>
  <c r="J872"/>
  <c r="I872"/>
  <c r="G872"/>
  <c r="F872"/>
  <c r="E872"/>
  <c r="B872"/>
  <c r="D872"/>
  <c r="N871"/>
  <c r="M871"/>
  <c r="L871"/>
  <c r="K871"/>
  <c r="J871"/>
  <c r="I871"/>
  <c r="G871"/>
  <c r="F871"/>
  <c r="E871"/>
  <c r="B871"/>
  <c r="D871"/>
  <c r="N870"/>
  <c r="M870"/>
  <c r="L870"/>
  <c r="K870"/>
  <c r="J870"/>
  <c r="I870"/>
  <c r="G870"/>
  <c r="F870"/>
  <c r="E870"/>
  <c r="B870"/>
  <c r="D870"/>
  <c r="N869"/>
  <c r="M869"/>
  <c r="L869"/>
  <c r="K869"/>
  <c r="J869"/>
  <c r="I869"/>
  <c r="G869"/>
  <c r="F869"/>
  <c r="E869"/>
  <c r="B869"/>
  <c r="D869"/>
  <c r="N868"/>
  <c r="M868"/>
  <c r="L868"/>
  <c r="K868"/>
  <c r="J868"/>
  <c r="I868"/>
  <c r="G868"/>
  <c r="F868"/>
  <c r="E868"/>
  <c r="B868"/>
  <c r="D868"/>
  <c r="N867"/>
  <c r="M867"/>
  <c r="L867"/>
  <c r="K867"/>
  <c r="J867"/>
  <c r="I867"/>
  <c r="G867"/>
  <c r="F867"/>
  <c r="E867"/>
  <c r="B867"/>
  <c r="D867"/>
  <c r="N866"/>
  <c r="M866"/>
  <c r="L866"/>
  <c r="K866"/>
  <c r="J866"/>
  <c r="I866"/>
  <c r="G866"/>
  <c r="F866"/>
  <c r="E866"/>
  <c r="B866"/>
  <c r="D866"/>
  <c r="N865"/>
  <c r="M865"/>
  <c r="L865"/>
  <c r="K865"/>
  <c r="J865"/>
  <c r="I865"/>
  <c r="G865"/>
  <c r="F865"/>
  <c r="E865"/>
  <c r="B865"/>
  <c r="D865"/>
  <c r="N864"/>
  <c r="M864"/>
  <c r="L864"/>
  <c r="K864"/>
  <c r="J864"/>
  <c r="I864"/>
  <c r="G864"/>
  <c r="F864"/>
  <c r="E864"/>
  <c r="B864"/>
  <c r="D864"/>
  <c r="N863"/>
  <c r="M863"/>
  <c r="L863"/>
  <c r="K863"/>
  <c r="J863"/>
  <c r="I863"/>
  <c r="G863"/>
  <c r="F863"/>
  <c r="E863"/>
  <c r="B863"/>
  <c r="D863"/>
  <c r="N862"/>
  <c r="M862"/>
  <c r="L862"/>
  <c r="K862"/>
  <c r="J862"/>
  <c r="I862"/>
  <c r="G862"/>
  <c r="F862"/>
  <c r="E862"/>
  <c r="B862"/>
  <c r="D862"/>
  <c r="N861"/>
  <c r="M861"/>
  <c r="L861"/>
  <c r="K861"/>
  <c r="J861"/>
  <c r="I861"/>
  <c r="G861"/>
  <c r="F861"/>
  <c r="E861"/>
  <c r="B861"/>
  <c r="D861"/>
  <c r="N860"/>
  <c r="M860"/>
  <c r="L860"/>
  <c r="K860"/>
  <c r="J860"/>
  <c r="I860"/>
  <c r="G860"/>
  <c r="F860"/>
  <c r="E860"/>
  <c r="B860"/>
  <c r="D860"/>
  <c r="N859"/>
  <c r="M859"/>
  <c r="L859"/>
  <c r="K859"/>
  <c r="J859"/>
  <c r="I859"/>
  <c r="G859"/>
  <c r="F859"/>
  <c r="E859"/>
  <c r="B859"/>
  <c r="D859"/>
  <c r="N858"/>
  <c r="M858"/>
  <c r="L858"/>
  <c r="K858"/>
  <c r="J858"/>
  <c r="I858"/>
  <c r="G858"/>
  <c r="F858"/>
  <c r="E858"/>
  <c r="B858"/>
  <c r="D858"/>
  <c r="N857"/>
  <c r="M857"/>
  <c r="L857"/>
  <c r="K857"/>
  <c r="J857"/>
  <c r="I857"/>
  <c r="G857"/>
  <c r="F857"/>
  <c r="E857"/>
  <c r="B857"/>
  <c r="D857"/>
  <c r="N856"/>
  <c r="M856"/>
  <c r="L856"/>
  <c r="K856"/>
  <c r="J856"/>
  <c r="I856"/>
  <c r="G856"/>
  <c r="F856"/>
  <c r="E856"/>
  <c r="B856"/>
  <c r="D856"/>
  <c r="N855"/>
  <c r="M855"/>
  <c r="L855"/>
  <c r="K855"/>
  <c r="J855"/>
  <c r="I855"/>
  <c r="G855"/>
  <c r="F855"/>
  <c r="E855"/>
  <c r="B855"/>
  <c r="D855"/>
  <c r="N854"/>
  <c r="M854"/>
  <c r="L854"/>
  <c r="K854"/>
  <c r="J854"/>
  <c r="I854"/>
  <c r="G854"/>
  <c r="F854"/>
  <c r="E854"/>
  <c r="B854"/>
  <c r="D854"/>
  <c r="N853"/>
  <c r="M853"/>
  <c r="L853"/>
  <c r="K853"/>
  <c r="J853"/>
  <c r="I853"/>
  <c r="G853"/>
  <c r="F853"/>
  <c r="E853"/>
  <c r="B853"/>
  <c r="D853"/>
  <c r="N852"/>
  <c r="M852"/>
  <c r="L852"/>
  <c r="K852"/>
  <c r="J852"/>
  <c r="I852"/>
  <c r="G852"/>
  <c r="F852"/>
  <c r="E852"/>
  <c r="B852"/>
  <c r="D852"/>
  <c r="N851"/>
  <c r="M851"/>
  <c r="L851"/>
  <c r="K851"/>
  <c r="J851"/>
  <c r="I851"/>
  <c r="G851"/>
  <c r="F851"/>
  <c r="E851"/>
  <c r="B851"/>
  <c r="D851"/>
  <c r="N850"/>
  <c r="M850"/>
  <c r="L850"/>
  <c r="K850"/>
  <c r="J850"/>
  <c r="I850"/>
  <c r="G850"/>
  <c r="F850"/>
  <c r="E850"/>
  <c r="B850"/>
  <c r="D850"/>
  <c r="N849"/>
  <c r="M849"/>
  <c r="L849"/>
  <c r="K849"/>
  <c r="J849"/>
  <c r="I849"/>
  <c r="G849"/>
  <c r="F849"/>
  <c r="E849"/>
  <c r="B849"/>
  <c r="D849"/>
  <c r="N848"/>
  <c r="M848"/>
  <c r="L848"/>
  <c r="K848"/>
  <c r="J848"/>
  <c r="I848"/>
  <c r="G848"/>
  <c r="F848"/>
  <c r="E848"/>
  <c r="B848"/>
  <c r="D848"/>
  <c r="N847"/>
  <c r="M847"/>
  <c r="L847"/>
  <c r="K847"/>
  <c r="J847"/>
  <c r="I847"/>
  <c r="G847"/>
  <c r="F847"/>
  <c r="E847"/>
  <c r="B847"/>
  <c r="D847"/>
  <c r="N846"/>
  <c r="M846"/>
  <c r="L846"/>
  <c r="K846"/>
  <c r="J846"/>
  <c r="I846"/>
  <c r="G846"/>
  <c r="F846"/>
  <c r="E846"/>
  <c r="B846"/>
  <c r="D846"/>
  <c r="N845"/>
  <c r="M845"/>
  <c r="L845"/>
  <c r="K845"/>
  <c r="J845"/>
  <c r="I845"/>
  <c r="G845"/>
  <c r="F845"/>
  <c r="E845"/>
  <c r="B845"/>
  <c r="D845"/>
  <c r="N844"/>
  <c r="M844"/>
  <c r="L844"/>
  <c r="K844"/>
  <c r="J844"/>
  <c r="I844"/>
  <c r="G844"/>
  <c r="F844"/>
  <c r="E844"/>
  <c r="B844"/>
  <c r="D844"/>
  <c r="N843"/>
  <c r="M843"/>
  <c r="L843"/>
  <c r="K843"/>
  <c r="J843"/>
  <c r="I843"/>
  <c r="G843"/>
  <c r="F843"/>
  <c r="E843"/>
  <c r="B843"/>
  <c r="D843"/>
  <c r="N842"/>
  <c r="M842"/>
  <c r="L842"/>
  <c r="K842"/>
  <c r="J842"/>
  <c r="I842"/>
  <c r="G842"/>
  <c r="F842"/>
  <c r="E842"/>
  <c r="B842"/>
  <c r="D842"/>
  <c r="N841"/>
  <c r="M841"/>
  <c r="L841"/>
  <c r="K841"/>
  <c r="J841"/>
  <c r="I841"/>
  <c r="G841"/>
  <c r="F841"/>
  <c r="E841"/>
  <c r="B841"/>
  <c r="D841"/>
  <c r="N840"/>
  <c r="M840"/>
  <c r="L840"/>
  <c r="K840"/>
  <c r="J840"/>
  <c r="I840"/>
  <c r="G840"/>
  <c r="F840"/>
  <c r="E840"/>
  <c r="B840"/>
  <c r="D840"/>
  <c r="N839"/>
  <c r="M839"/>
  <c r="L839"/>
  <c r="K839"/>
  <c r="J839"/>
  <c r="I839"/>
  <c r="G839"/>
  <c r="F839"/>
  <c r="E839"/>
  <c r="B839"/>
  <c r="D839"/>
  <c r="N838"/>
  <c r="M838"/>
  <c r="L838"/>
  <c r="K838"/>
  <c r="J838"/>
  <c r="I838"/>
  <c r="G838"/>
  <c r="F838"/>
  <c r="E838"/>
  <c r="B838"/>
  <c r="D838"/>
  <c r="N837"/>
  <c r="M837"/>
  <c r="L837"/>
  <c r="K837"/>
  <c r="J837"/>
  <c r="I837"/>
  <c r="G837"/>
  <c r="F837"/>
  <c r="E837"/>
  <c r="B837"/>
  <c r="D837"/>
  <c r="N836"/>
  <c r="M836"/>
  <c r="L836"/>
  <c r="K836"/>
  <c r="J836"/>
  <c r="I836"/>
  <c r="G836"/>
  <c r="F836"/>
  <c r="E836"/>
  <c r="B836"/>
  <c r="D836"/>
  <c r="N835"/>
  <c r="M835"/>
  <c r="L835"/>
  <c r="K835"/>
  <c r="J835"/>
  <c r="I835"/>
  <c r="G835"/>
  <c r="F835"/>
  <c r="E835"/>
  <c r="B835"/>
  <c r="D835"/>
  <c r="N834"/>
  <c r="M834"/>
  <c r="L834"/>
  <c r="K834"/>
  <c r="J834"/>
  <c r="I834"/>
  <c r="G834"/>
  <c r="F834"/>
  <c r="E834"/>
  <c r="B834"/>
  <c r="D834"/>
  <c r="N833"/>
  <c r="M833"/>
  <c r="L833"/>
  <c r="K833"/>
  <c r="J833"/>
  <c r="I833"/>
  <c r="G833"/>
  <c r="F833"/>
  <c r="E833"/>
  <c r="B833"/>
  <c r="D833"/>
  <c r="N832"/>
  <c r="M832"/>
  <c r="L832"/>
  <c r="K832"/>
  <c r="J832"/>
  <c r="I832"/>
  <c r="G832"/>
  <c r="F832"/>
  <c r="E832"/>
  <c r="B832"/>
  <c r="D832"/>
  <c r="N831"/>
  <c r="M831"/>
  <c r="L831"/>
  <c r="K831"/>
  <c r="J831"/>
  <c r="I831"/>
  <c r="G831"/>
  <c r="F831"/>
  <c r="E831"/>
  <c r="B831"/>
  <c r="D831"/>
  <c r="N830"/>
  <c r="M830"/>
  <c r="L830"/>
  <c r="K830"/>
  <c r="J830"/>
  <c r="I830"/>
  <c r="G830"/>
  <c r="F830"/>
  <c r="E830"/>
  <c r="B830"/>
  <c r="D830"/>
  <c r="N829"/>
  <c r="M829"/>
  <c r="L829"/>
  <c r="K829"/>
  <c r="J829"/>
  <c r="I829"/>
  <c r="G829"/>
  <c r="F829"/>
  <c r="E829"/>
  <c r="B829"/>
  <c r="D829"/>
  <c r="N828"/>
  <c r="M828"/>
  <c r="L828"/>
  <c r="K828"/>
  <c r="J828"/>
  <c r="I828"/>
  <c r="G828"/>
  <c r="F828"/>
  <c r="E828"/>
  <c r="B828"/>
  <c r="D828"/>
  <c r="N827"/>
  <c r="M827"/>
  <c r="L827"/>
  <c r="K827"/>
  <c r="J827"/>
  <c r="I827"/>
  <c r="G827"/>
  <c r="F827"/>
  <c r="E827"/>
  <c r="B827"/>
  <c r="D827"/>
  <c r="N826"/>
  <c r="M826"/>
  <c r="L826"/>
  <c r="K826"/>
  <c r="J826"/>
  <c r="I826"/>
  <c r="G826"/>
  <c r="F826"/>
  <c r="E826"/>
  <c r="B826"/>
  <c r="D826"/>
  <c r="N825"/>
  <c r="M825"/>
  <c r="L825"/>
  <c r="K825"/>
  <c r="J825"/>
  <c r="I825"/>
  <c r="G825"/>
  <c r="F825"/>
  <c r="E825"/>
  <c r="B825"/>
  <c r="D825"/>
  <c r="N824"/>
  <c r="M824"/>
  <c r="L824"/>
  <c r="K824"/>
  <c r="J824"/>
  <c r="I824"/>
  <c r="G824"/>
  <c r="F824"/>
  <c r="E824"/>
  <c r="B824"/>
  <c r="D824"/>
  <c r="N823"/>
  <c r="M823"/>
  <c r="L823"/>
  <c r="K823"/>
  <c r="J823"/>
  <c r="I823"/>
  <c r="G823"/>
  <c r="F823"/>
  <c r="E823"/>
  <c r="B823"/>
  <c r="D823"/>
  <c r="N822"/>
  <c r="M822"/>
  <c r="L822"/>
  <c r="K822"/>
  <c r="J822"/>
  <c r="I822"/>
  <c r="G822"/>
  <c r="F822"/>
  <c r="E822"/>
  <c r="B822"/>
  <c r="D822"/>
  <c r="N821"/>
  <c r="M821"/>
  <c r="L821"/>
  <c r="K821"/>
  <c r="J821"/>
  <c r="I821"/>
  <c r="G821"/>
  <c r="F821"/>
  <c r="E821"/>
  <c r="B821"/>
  <c r="D821"/>
  <c r="N820"/>
  <c r="M820"/>
  <c r="L820"/>
  <c r="K820"/>
  <c r="J820"/>
  <c r="I820"/>
  <c r="G820"/>
  <c r="F820"/>
  <c r="E820"/>
  <c r="B820"/>
  <c r="D820"/>
  <c r="N819"/>
  <c r="M819"/>
  <c r="L819"/>
  <c r="K819"/>
  <c r="J819"/>
  <c r="I819"/>
  <c r="G819"/>
  <c r="F819"/>
  <c r="E819"/>
  <c r="B819"/>
  <c r="D819"/>
  <c r="N818"/>
  <c r="M818"/>
  <c r="L818"/>
  <c r="K818"/>
  <c r="J818"/>
  <c r="I818"/>
  <c r="G818"/>
  <c r="F818"/>
  <c r="E818"/>
  <c r="B818"/>
  <c r="D818"/>
  <c r="N817"/>
  <c r="M817"/>
  <c r="L817"/>
  <c r="K817"/>
  <c r="J817"/>
  <c r="I817"/>
  <c r="G817"/>
  <c r="F817"/>
  <c r="E817"/>
  <c r="B817"/>
  <c r="D817"/>
  <c r="N816"/>
  <c r="M816"/>
  <c r="L816"/>
  <c r="K816"/>
  <c r="J816"/>
  <c r="I816"/>
  <c r="G816"/>
  <c r="F816"/>
  <c r="E816"/>
  <c r="B816"/>
  <c r="D816"/>
  <c r="N815"/>
  <c r="M815"/>
  <c r="L815"/>
  <c r="K815"/>
  <c r="J815"/>
  <c r="I815"/>
  <c r="G815"/>
  <c r="F815"/>
  <c r="E815"/>
  <c r="B815"/>
  <c r="D815"/>
  <c r="N814"/>
  <c r="M814"/>
  <c r="L814"/>
  <c r="K814"/>
  <c r="J814"/>
  <c r="I814"/>
  <c r="G814"/>
  <c r="F814"/>
  <c r="E814"/>
  <c r="B814"/>
  <c r="D814"/>
  <c r="N813"/>
  <c r="M813"/>
  <c r="L813"/>
  <c r="K813"/>
  <c r="J813"/>
  <c r="I813"/>
  <c r="G813"/>
  <c r="F813"/>
  <c r="E813"/>
  <c r="B813"/>
  <c r="D813"/>
  <c r="N812"/>
  <c r="M812"/>
  <c r="L812"/>
  <c r="K812"/>
  <c r="J812"/>
  <c r="I812"/>
  <c r="G812"/>
  <c r="F812"/>
  <c r="E812"/>
  <c r="B812"/>
  <c r="D812"/>
  <c r="N811"/>
  <c r="M811"/>
  <c r="L811"/>
  <c r="K811"/>
  <c r="J811"/>
  <c r="I811"/>
  <c r="G811"/>
  <c r="F811"/>
  <c r="E811"/>
  <c r="B811"/>
  <c r="D811"/>
  <c r="N810"/>
  <c r="M810"/>
  <c r="L810"/>
  <c r="K810"/>
  <c r="J810"/>
  <c r="I810"/>
  <c r="G810"/>
  <c r="F810"/>
  <c r="E810"/>
  <c r="B810"/>
  <c r="D810"/>
  <c r="N809"/>
  <c r="M809"/>
  <c r="L809"/>
  <c r="K809"/>
  <c r="J809"/>
  <c r="I809"/>
  <c r="G809"/>
  <c r="F809"/>
  <c r="E809"/>
  <c r="B809"/>
  <c r="D809"/>
  <c r="N808"/>
  <c r="M808"/>
  <c r="L808"/>
  <c r="K808"/>
  <c r="J808"/>
  <c r="I808"/>
  <c r="G808"/>
  <c r="F808"/>
  <c r="E808"/>
  <c r="B808"/>
  <c r="D808"/>
  <c r="N807"/>
  <c r="M807"/>
  <c r="L807"/>
  <c r="K807"/>
  <c r="J807"/>
  <c r="I807"/>
  <c r="G807"/>
  <c r="F807"/>
  <c r="E807"/>
  <c r="B807"/>
  <c r="D807"/>
  <c r="N806"/>
  <c r="M806"/>
  <c r="L806"/>
  <c r="K806"/>
  <c r="J806"/>
  <c r="I806"/>
  <c r="G806"/>
  <c r="F806"/>
  <c r="E806"/>
  <c r="B806"/>
  <c r="D806"/>
  <c r="N805"/>
  <c r="M805"/>
  <c r="L805"/>
  <c r="K805"/>
  <c r="J805"/>
  <c r="I805"/>
  <c r="G805"/>
  <c r="F805"/>
  <c r="E805"/>
  <c r="B805"/>
  <c r="D805"/>
  <c r="N804"/>
  <c r="M804"/>
  <c r="L804"/>
  <c r="K804"/>
  <c r="J804"/>
  <c r="I804"/>
  <c r="G804"/>
  <c r="F804"/>
  <c r="E804"/>
  <c r="B804"/>
  <c r="D804"/>
  <c r="N803"/>
  <c r="M803"/>
  <c r="L803"/>
  <c r="K803"/>
  <c r="J803"/>
  <c r="I803"/>
  <c r="G803"/>
  <c r="F803"/>
  <c r="E803"/>
  <c r="B803"/>
  <c r="D803"/>
  <c r="N802"/>
  <c r="M802"/>
  <c r="L802"/>
  <c r="K802"/>
  <c r="J802"/>
  <c r="I802"/>
  <c r="G802"/>
  <c r="F802"/>
  <c r="E802"/>
  <c r="B802"/>
  <c r="D802"/>
  <c r="N801"/>
  <c r="M801"/>
  <c r="L801"/>
  <c r="K801"/>
  <c r="J801"/>
  <c r="I801"/>
  <c r="G801"/>
  <c r="F801"/>
  <c r="E801"/>
  <c r="B801"/>
  <c r="D801"/>
  <c r="N800"/>
  <c r="M800"/>
  <c r="L800"/>
  <c r="K800"/>
  <c r="J800"/>
  <c r="I800"/>
  <c r="G800"/>
  <c r="F800"/>
  <c r="E800"/>
  <c r="B800"/>
  <c r="D800"/>
  <c r="N799"/>
  <c r="M799"/>
  <c r="L799"/>
  <c r="K799"/>
  <c r="J799"/>
  <c r="I799"/>
  <c r="G799"/>
  <c r="F799"/>
  <c r="E799"/>
  <c r="B799"/>
  <c r="D799"/>
  <c r="N798"/>
  <c r="M798"/>
  <c r="L798"/>
  <c r="K798"/>
  <c r="J798"/>
  <c r="I798"/>
  <c r="G798"/>
  <c r="F798"/>
  <c r="E798"/>
  <c r="B798"/>
  <c r="D798"/>
  <c r="N797"/>
  <c r="M797"/>
  <c r="L797"/>
  <c r="K797"/>
  <c r="J797"/>
  <c r="I797"/>
  <c r="G797"/>
  <c r="F797"/>
  <c r="E797"/>
  <c r="B797"/>
  <c r="D797"/>
  <c r="N796"/>
  <c r="M796"/>
  <c r="L796"/>
  <c r="K796"/>
  <c r="J796"/>
  <c r="I796"/>
  <c r="G796"/>
  <c r="F796"/>
  <c r="E796"/>
  <c r="B796"/>
  <c r="D796"/>
  <c r="N795"/>
  <c r="M795"/>
  <c r="L795"/>
  <c r="K795"/>
  <c r="J795"/>
  <c r="I795"/>
  <c r="G795"/>
  <c r="F795"/>
  <c r="E795"/>
  <c r="B795"/>
  <c r="D795"/>
  <c r="N794"/>
  <c r="M794"/>
  <c r="L794"/>
  <c r="K794"/>
  <c r="J794"/>
  <c r="I794"/>
  <c r="G794"/>
  <c r="F794"/>
  <c r="E794"/>
  <c r="B794"/>
  <c r="D794"/>
  <c r="N793"/>
  <c r="M793"/>
  <c r="L793"/>
  <c r="K793"/>
  <c r="J793"/>
  <c r="I793"/>
  <c r="G793"/>
  <c r="F793"/>
  <c r="E793"/>
  <c r="B793"/>
  <c r="D793"/>
  <c r="N792"/>
  <c r="M792"/>
  <c r="L792"/>
  <c r="K792"/>
  <c r="J792"/>
  <c r="I792"/>
  <c r="G792"/>
  <c r="F792"/>
  <c r="E792"/>
  <c r="B792"/>
  <c r="D792"/>
  <c r="N791"/>
  <c r="M791"/>
  <c r="L791"/>
  <c r="K791"/>
  <c r="J791"/>
  <c r="I791"/>
  <c r="G791"/>
  <c r="F791"/>
  <c r="E791"/>
  <c r="B791"/>
  <c r="D791"/>
  <c r="N790"/>
  <c r="M790"/>
  <c r="L790"/>
  <c r="K790"/>
  <c r="J790"/>
  <c r="I790"/>
  <c r="G790"/>
  <c r="F790"/>
  <c r="E790"/>
  <c r="B790"/>
  <c r="D790"/>
  <c r="N789"/>
  <c r="M789"/>
  <c r="L789"/>
  <c r="K789"/>
  <c r="J789"/>
  <c r="I789"/>
  <c r="G789"/>
  <c r="F789"/>
  <c r="E789"/>
  <c r="B789"/>
  <c r="D789"/>
  <c r="N788"/>
  <c r="M788"/>
  <c r="L788"/>
  <c r="K788"/>
  <c r="J788"/>
  <c r="I788"/>
  <c r="G788"/>
  <c r="F788"/>
  <c r="E788"/>
  <c r="B788"/>
  <c r="D788"/>
  <c r="N787"/>
  <c r="M787"/>
  <c r="L787"/>
  <c r="K787"/>
  <c r="J787"/>
  <c r="I787"/>
  <c r="G787"/>
  <c r="F787"/>
  <c r="E787"/>
  <c r="B787"/>
  <c r="D787"/>
  <c r="N786"/>
  <c r="M786"/>
  <c r="L786"/>
  <c r="K786"/>
  <c r="J786"/>
  <c r="I786"/>
  <c r="G786"/>
  <c r="F786"/>
  <c r="E786"/>
  <c r="B786"/>
  <c r="D786"/>
  <c r="N785"/>
  <c r="M785"/>
  <c r="L785"/>
  <c r="K785"/>
  <c r="J785"/>
  <c r="I785"/>
  <c r="G785"/>
  <c r="F785"/>
  <c r="E785"/>
  <c r="B785"/>
  <c r="D785"/>
  <c r="N784"/>
  <c r="M784"/>
  <c r="L784"/>
  <c r="K784"/>
  <c r="J784"/>
  <c r="I784"/>
  <c r="G784"/>
  <c r="F784"/>
  <c r="E784"/>
  <c r="B784"/>
  <c r="D784"/>
  <c r="N783"/>
  <c r="M783"/>
  <c r="L783"/>
  <c r="K783"/>
  <c r="J783"/>
  <c r="I783"/>
  <c r="G783"/>
  <c r="F783"/>
  <c r="E783"/>
  <c r="B783"/>
  <c r="D783"/>
  <c r="N782"/>
  <c r="M782"/>
  <c r="L782"/>
  <c r="K782"/>
  <c r="J782"/>
  <c r="I782"/>
  <c r="G782"/>
  <c r="F782"/>
  <c r="E782"/>
  <c r="B782"/>
  <c r="D782"/>
  <c r="N781"/>
  <c r="M781"/>
  <c r="L781"/>
  <c r="K781"/>
  <c r="J781"/>
  <c r="I781"/>
  <c r="G781"/>
  <c r="F781"/>
  <c r="E781"/>
  <c r="B781"/>
  <c r="D781"/>
  <c r="N780"/>
  <c r="M780"/>
  <c r="L780"/>
  <c r="K780"/>
  <c r="J780"/>
  <c r="I780"/>
  <c r="G780"/>
  <c r="F780"/>
  <c r="E780"/>
  <c r="B780"/>
  <c r="D780"/>
  <c r="N779"/>
  <c r="M779"/>
  <c r="L779"/>
  <c r="K779"/>
  <c r="J779"/>
  <c r="I779"/>
  <c r="G779"/>
  <c r="F779"/>
  <c r="E779"/>
  <c r="B779"/>
  <c r="D779"/>
  <c r="N778"/>
  <c r="M778"/>
  <c r="L778"/>
  <c r="K778"/>
  <c r="J778"/>
  <c r="I778"/>
  <c r="G778"/>
  <c r="F778"/>
  <c r="E778"/>
  <c r="B778"/>
  <c r="D778"/>
  <c r="N777"/>
  <c r="M777"/>
  <c r="L777"/>
  <c r="K777"/>
  <c r="J777"/>
  <c r="I777"/>
  <c r="G777"/>
  <c r="F777"/>
  <c r="E777"/>
  <c r="B777"/>
  <c r="D777"/>
  <c r="N776"/>
  <c r="M776"/>
  <c r="L776"/>
  <c r="K776"/>
  <c r="J776"/>
  <c r="I776"/>
  <c r="G776"/>
  <c r="F776"/>
  <c r="E776"/>
  <c r="B776"/>
  <c r="D776"/>
  <c r="N775"/>
  <c r="M775"/>
  <c r="L775"/>
  <c r="K775"/>
  <c r="J775"/>
  <c r="I775"/>
  <c r="G775"/>
  <c r="F775"/>
  <c r="E775"/>
  <c r="B775"/>
  <c r="D775"/>
  <c r="N774"/>
  <c r="M774"/>
  <c r="L774"/>
  <c r="K774"/>
  <c r="J774"/>
  <c r="I774"/>
  <c r="G774"/>
  <c r="F774"/>
  <c r="E774"/>
  <c r="B774"/>
  <c r="D774"/>
  <c r="N773"/>
  <c r="M773"/>
  <c r="L773"/>
  <c r="K773"/>
  <c r="J773"/>
  <c r="I773"/>
  <c r="G773"/>
  <c r="F773"/>
  <c r="E773"/>
  <c r="B773"/>
  <c r="D773"/>
  <c r="N772"/>
  <c r="M772"/>
  <c r="L772"/>
  <c r="K772"/>
  <c r="J772"/>
  <c r="I772"/>
  <c r="G772"/>
  <c r="F772"/>
  <c r="E772"/>
  <c r="B772"/>
  <c r="D772"/>
  <c r="N771"/>
  <c r="M771"/>
  <c r="L771"/>
  <c r="K771"/>
  <c r="J771"/>
  <c r="I771"/>
  <c r="G771"/>
  <c r="F771"/>
  <c r="E771"/>
  <c r="B771"/>
  <c r="D771"/>
  <c r="N770"/>
  <c r="M770"/>
  <c r="L770"/>
  <c r="K770"/>
  <c r="J770"/>
  <c r="I770"/>
  <c r="G770"/>
  <c r="F770"/>
  <c r="E770"/>
  <c r="B770"/>
  <c r="D770"/>
  <c r="N769"/>
  <c r="M769"/>
  <c r="L769"/>
  <c r="K769"/>
  <c r="J769"/>
  <c r="I769"/>
  <c r="G769"/>
  <c r="F769"/>
  <c r="E769"/>
  <c r="B769"/>
  <c r="D769"/>
  <c r="N768"/>
  <c r="M768"/>
  <c r="L768"/>
  <c r="K768"/>
  <c r="J768"/>
  <c r="I768"/>
  <c r="G768"/>
  <c r="F768"/>
  <c r="E768"/>
  <c r="B768"/>
  <c r="D768"/>
  <c r="N767"/>
  <c r="M767"/>
  <c r="L767"/>
  <c r="K767"/>
  <c r="J767"/>
  <c r="I767"/>
  <c r="G767"/>
  <c r="F767"/>
  <c r="E767"/>
  <c r="B767"/>
  <c r="D767"/>
  <c r="N766"/>
  <c r="M766"/>
  <c r="L766"/>
  <c r="K766"/>
  <c r="J766"/>
  <c r="I766"/>
  <c r="G766"/>
  <c r="F766"/>
  <c r="E766"/>
  <c r="B766"/>
  <c r="D766"/>
  <c r="N765"/>
  <c r="M765"/>
  <c r="L765"/>
  <c r="K765"/>
  <c r="J765"/>
  <c r="I765"/>
  <c r="G765"/>
  <c r="F765"/>
  <c r="E765"/>
  <c r="B765"/>
  <c r="D765"/>
  <c r="N764"/>
  <c r="M764"/>
  <c r="L764"/>
  <c r="K764"/>
  <c r="J764"/>
  <c r="I764"/>
  <c r="G764"/>
  <c r="F764"/>
  <c r="E764"/>
  <c r="B764"/>
  <c r="D764"/>
  <c r="N763"/>
  <c r="M763"/>
  <c r="L763"/>
  <c r="K763"/>
  <c r="J763"/>
  <c r="I763"/>
  <c r="G763"/>
  <c r="F763"/>
  <c r="E763"/>
  <c r="B763"/>
  <c r="D763"/>
  <c r="N762"/>
  <c r="M762"/>
  <c r="L762"/>
  <c r="K762"/>
  <c r="J762"/>
  <c r="I762"/>
  <c r="G762"/>
  <c r="F762"/>
  <c r="E762"/>
  <c r="B762"/>
  <c r="D762"/>
  <c r="N761"/>
  <c r="M761"/>
  <c r="L761"/>
  <c r="K761"/>
  <c r="J761"/>
  <c r="I761"/>
  <c r="G761"/>
  <c r="F761"/>
  <c r="E761"/>
  <c r="B761"/>
  <c r="D761"/>
  <c r="N760"/>
  <c r="M760"/>
  <c r="L760"/>
  <c r="K760"/>
  <c r="J760"/>
  <c r="I760"/>
  <c r="G760"/>
  <c r="F760"/>
  <c r="E760"/>
  <c r="B760"/>
  <c r="D760"/>
  <c r="N759"/>
  <c r="M759"/>
  <c r="L759"/>
  <c r="K759"/>
  <c r="J759"/>
  <c r="I759"/>
  <c r="G759"/>
  <c r="F759"/>
  <c r="E759"/>
  <c r="B759"/>
  <c r="D759"/>
  <c r="N758"/>
  <c r="M758"/>
  <c r="L758"/>
  <c r="K758"/>
  <c r="J758"/>
  <c r="I758"/>
  <c r="G758"/>
  <c r="F758"/>
  <c r="E758"/>
  <c r="B758"/>
  <c r="D758"/>
  <c r="N757"/>
  <c r="M757"/>
  <c r="L757"/>
  <c r="K757"/>
  <c r="J757"/>
  <c r="I757"/>
  <c r="G757"/>
  <c r="F757"/>
  <c r="E757"/>
  <c r="B757"/>
  <c r="D757"/>
  <c r="N756"/>
  <c r="M756"/>
  <c r="L756"/>
  <c r="K756"/>
  <c r="J756"/>
  <c r="I756"/>
  <c r="G756"/>
  <c r="F756"/>
  <c r="E756"/>
  <c r="B756"/>
  <c r="D756"/>
  <c r="N755"/>
  <c r="M755"/>
  <c r="L755"/>
  <c r="K755"/>
  <c r="J755"/>
  <c r="I755"/>
  <c r="G755"/>
  <c r="F755"/>
  <c r="E755"/>
  <c r="B755"/>
  <c r="D755"/>
  <c r="N754"/>
  <c r="M754"/>
  <c r="L754"/>
  <c r="K754"/>
  <c r="J754"/>
  <c r="I754"/>
  <c r="G754"/>
  <c r="F754"/>
  <c r="E754"/>
  <c r="B754"/>
  <c r="D754"/>
  <c r="N753"/>
  <c r="M753"/>
  <c r="L753"/>
  <c r="K753"/>
  <c r="J753"/>
  <c r="I753"/>
  <c r="G753"/>
  <c r="F753"/>
  <c r="E753"/>
  <c r="B753"/>
  <c r="D753"/>
  <c r="N752"/>
  <c r="M752"/>
  <c r="L752"/>
  <c r="K752"/>
  <c r="J752"/>
  <c r="I752"/>
  <c r="G752"/>
  <c r="F752"/>
  <c r="E752"/>
  <c r="B752"/>
  <c r="D752"/>
  <c r="N751"/>
  <c r="M751"/>
  <c r="L751"/>
  <c r="K751"/>
  <c r="J751"/>
  <c r="I751"/>
  <c r="G751"/>
  <c r="F751"/>
  <c r="E751"/>
  <c r="B751"/>
  <c r="D751"/>
  <c r="N750"/>
  <c r="M750"/>
  <c r="L750"/>
  <c r="K750"/>
  <c r="J750"/>
  <c r="I750"/>
  <c r="G750"/>
  <c r="F750"/>
  <c r="E750"/>
  <c r="B750"/>
  <c r="D750"/>
  <c r="N749"/>
  <c r="M749"/>
  <c r="L749"/>
  <c r="K749"/>
  <c r="J749"/>
  <c r="I749"/>
  <c r="G749"/>
  <c r="F749"/>
  <c r="E749"/>
  <c r="B749"/>
  <c r="D749"/>
  <c r="N748"/>
  <c r="M748"/>
  <c r="L748"/>
  <c r="K748"/>
  <c r="J748"/>
  <c r="I748"/>
  <c r="G748"/>
  <c r="F748"/>
  <c r="E748"/>
  <c r="B748"/>
  <c r="D748"/>
  <c r="N747"/>
  <c r="M747"/>
  <c r="L747"/>
  <c r="K747"/>
  <c r="J747"/>
  <c r="I747"/>
  <c r="G747"/>
  <c r="F747"/>
  <c r="E747"/>
  <c r="B747"/>
  <c r="D747"/>
  <c r="N746"/>
  <c r="M746"/>
  <c r="L746"/>
  <c r="K746"/>
  <c r="J746"/>
  <c r="I746"/>
  <c r="G746"/>
  <c r="F746"/>
  <c r="E746"/>
  <c r="B746"/>
  <c r="D746"/>
  <c r="N745"/>
  <c r="M745"/>
  <c r="L745"/>
  <c r="K745"/>
  <c r="J745"/>
  <c r="I745"/>
  <c r="G745"/>
  <c r="F745"/>
  <c r="E745"/>
  <c r="B745"/>
  <c r="D745"/>
  <c r="N744"/>
  <c r="M744"/>
  <c r="L744"/>
  <c r="K744"/>
  <c r="J744"/>
  <c r="I744"/>
  <c r="G744"/>
  <c r="F744"/>
  <c r="E744"/>
  <c r="B744"/>
  <c r="D744"/>
  <c r="N743"/>
  <c r="M743"/>
  <c r="L743"/>
  <c r="K743"/>
  <c r="J743"/>
  <c r="I743"/>
  <c r="G743"/>
  <c r="F743"/>
  <c r="E743"/>
  <c r="B743"/>
  <c r="D743"/>
  <c r="N742"/>
  <c r="M742"/>
  <c r="L742"/>
  <c r="K742"/>
  <c r="J742"/>
  <c r="I742"/>
  <c r="G742"/>
  <c r="F742"/>
  <c r="E742"/>
  <c r="B742"/>
  <c r="D742"/>
  <c r="N741"/>
  <c r="M741"/>
  <c r="L741"/>
  <c r="K741"/>
  <c r="J741"/>
  <c r="I741"/>
  <c r="G741"/>
  <c r="F741"/>
  <c r="E741"/>
  <c r="B741"/>
  <c r="D741"/>
  <c r="N740"/>
  <c r="M740"/>
  <c r="L740"/>
  <c r="K740"/>
  <c r="J740"/>
  <c r="I740"/>
  <c r="G740"/>
  <c r="F740"/>
  <c r="E740"/>
  <c r="B740"/>
  <c r="D740"/>
  <c r="N739"/>
  <c r="M739"/>
  <c r="L739"/>
  <c r="K739"/>
  <c r="J739"/>
  <c r="I739"/>
  <c r="G739"/>
  <c r="F739"/>
  <c r="E739"/>
  <c r="B739"/>
  <c r="D739"/>
  <c r="N738"/>
  <c r="M738"/>
  <c r="L738"/>
  <c r="K738"/>
  <c r="J738"/>
  <c r="I738"/>
  <c r="G738"/>
  <c r="F738"/>
  <c r="E738"/>
  <c r="B738"/>
  <c r="D738"/>
  <c r="N737"/>
  <c r="M737"/>
  <c r="L737"/>
  <c r="K737"/>
  <c r="J737"/>
  <c r="I737"/>
  <c r="G737"/>
  <c r="F737"/>
  <c r="E737"/>
  <c r="B737"/>
  <c r="D737"/>
  <c r="N736"/>
  <c r="M736"/>
  <c r="L736"/>
  <c r="K736"/>
  <c r="J736"/>
  <c r="I736"/>
  <c r="G736"/>
  <c r="F736"/>
  <c r="E736"/>
  <c r="B736"/>
  <c r="D736"/>
  <c r="N735"/>
  <c r="M735"/>
  <c r="L735"/>
  <c r="K735"/>
  <c r="J735"/>
  <c r="I735"/>
  <c r="G735"/>
  <c r="F735"/>
  <c r="E735"/>
  <c r="B735"/>
  <c r="D735"/>
  <c r="N734"/>
  <c r="M734"/>
  <c r="L734"/>
  <c r="K734"/>
  <c r="J734"/>
  <c r="I734"/>
  <c r="G734"/>
  <c r="F734"/>
  <c r="E734"/>
  <c r="B734"/>
  <c r="D734"/>
  <c r="N733"/>
  <c r="M733"/>
  <c r="L733"/>
  <c r="K733"/>
  <c r="J733"/>
  <c r="I733"/>
  <c r="G733"/>
  <c r="F733"/>
  <c r="E733"/>
  <c r="B733"/>
  <c r="D733"/>
  <c r="N732"/>
  <c r="M732"/>
  <c r="L732"/>
  <c r="K732"/>
  <c r="J732"/>
  <c r="I732"/>
  <c r="G732"/>
  <c r="F732"/>
  <c r="E732"/>
  <c r="B732"/>
  <c r="D732"/>
  <c r="N731"/>
  <c r="M731"/>
  <c r="L731"/>
  <c r="K731"/>
  <c r="J731"/>
  <c r="I731"/>
  <c r="G731"/>
  <c r="F731"/>
  <c r="E731"/>
  <c r="B731"/>
  <c r="D731"/>
  <c r="N730"/>
  <c r="M730"/>
  <c r="L730"/>
  <c r="K730"/>
  <c r="J730"/>
  <c r="I730"/>
  <c r="G730"/>
  <c r="F730"/>
  <c r="E730"/>
  <c r="B730"/>
  <c r="D730"/>
  <c r="N729"/>
  <c r="M729"/>
  <c r="L729"/>
  <c r="K729"/>
  <c r="J729"/>
  <c r="I729"/>
  <c r="G729"/>
  <c r="F729"/>
  <c r="E729"/>
  <c r="B729"/>
  <c r="D729"/>
  <c r="N728"/>
  <c r="M728"/>
  <c r="L728"/>
  <c r="K728"/>
  <c r="J728"/>
  <c r="I728"/>
  <c r="G728"/>
  <c r="F728"/>
  <c r="E728"/>
  <c r="B728"/>
  <c r="D728"/>
  <c r="N727"/>
  <c r="M727"/>
  <c r="L727"/>
  <c r="K727"/>
  <c r="J727"/>
  <c r="I727"/>
  <c r="G727"/>
  <c r="F727"/>
  <c r="E727"/>
  <c r="B727"/>
  <c r="D727"/>
  <c r="N726"/>
  <c r="M726"/>
  <c r="L726"/>
  <c r="K726"/>
  <c r="J726"/>
  <c r="I726"/>
  <c r="G726"/>
  <c r="F726"/>
  <c r="E726"/>
  <c r="B726"/>
  <c r="D726"/>
  <c r="N725"/>
  <c r="M725"/>
  <c r="L725"/>
  <c r="K725"/>
  <c r="J725"/>
  <c r="I725"/>
  <c r="G725"/>
  <c r="F725"/>
  <c r="E725"/>
  <c r="B725"/>
  <c r="D725"/>
  <c r="N724"/>
  <c r="M724"/>
  <c r="L724"/>
  <c r="K724"/>
  <c r="J724"/>
  <c r="I724"/>
  <c r="G724"/>
  <c r="F724"/>
  <c r="E724"/>
  <c r="B724"/>
  <c r="D724"/>
  <c r="N723"/>
  <c r="M723"/>
  <c r="L723"/>
  <c r="K723"/>
  <c r="J723"/>
  <c r="I723"/>
  <c r="G723"/>
  <c r="F723"/>
  <c r="E723"/>
  <c r="B723"/>
  <c r="D723"/>
  <c r="N722"/>
  <c r="M722"/>
  <c r="L722"/>
  <c r="K722"/>
  <c r="J722"/>
  <c r="I722"/>
  <c r="G722"/>
  <c r="F722"/>
  <c r="E722"/>
  <c r="B722"/>
  <c r="D722"/>
  <c r="N721"/>
  <c r="M721"/>
  <c r="L721"/>
  <c r="K721"/>
  <c r="J721"/>
  <c r="I721"/>
  <c r="G721"/>
  <c r="F721"/>
  <c r="E721"/>
  <c r="B721"/>
  <c r="D721"/>
  <c r="N720"/>
  <c r="M720"/>
  <c r="L720"/>
  <c r="K720"/>
  <c r="J720"/>
  <c r="I720"/>
  <c r="G720"/>
  <c r="F720"/>
  <c r="E720"/>
  <c r="B720"/>
  <c r="D720"/>
  <c r="N719"/>
  <c r="M719"/>
  <c r="L719"/>
  <c r="K719"/>
  <c r="J719"/>
  <c r="I719"/>
  <c r="G719"/>
  <c r="F719"/>
  <c r="E719"/>
  <c r="B719"/>
  <c r="D719"/>
  <c r="N718"/>
  <c r="M718"/>
  <c r="L718"/>
  <c r="K718"/>
  <c r="J718"/>
  <c r="I718"/>
  <c r="G718"/>
  <c r="F718"/>
  <c r="E718"/>
  <c r="B718"/>
  <c r="D718"/>
  <c r="N717"/>
  <c r="M717"/>
  <c r="L717"/>
  <c r="K717"/>
  <c r="J717"/>
  <c r="I717"/>
  <c r="G717"/>
  <c r="F717"/>
  <c r="E717"/>
  <c r="B717"/>
  <c r="D717"/>
  <c r="N716"/>
  <c r="M716"/>
  <c r="L716"/>
  <c r="K716"/>
  <c r="J716"/>
  <c r="I716"/>
  <c r="G716"/>
  <c r="F716"/>
  <c r="E716"/>
  <c r="B716"/>
  <c r="D716"/>
  <c r="N715"/>
  <c r="M715"/>
  <c r="L715"/>
  <c r="K715"/>
  <c r="J715"/>
  <c r="I715"/>
  <c r="G715"/>
  <c r="F715"/>
  <c r="E715"/>
  <c r="B715"/>
  <c r="D715"/>
  <c r="N714"/>
  <c r="M714"/>
  <c r="L714"/>
  <c r="K714"/>
  <c r="J714"/>
  <c r="I714"/>
  <c r="G714"/>
  <c r="F714"/>
  <c r="E714"/>
  <c r="B714"/>
  <c r="D714"/>
  <c r="N713"/>
  <c r="M713"/>
  <c r="L713"/>
  <c r="K713"/>
  <c r="J713"/>
  <c r="I713"/>
  <c r="G713"/>
  <c r="F713"/>
  <c r="E713"/>
  <c r="B713"/>
  <c r="D713"/>
  <c r="N712"/>
  <c r="M712"/>
  <c r="L712"/>
  <c r="K712"/>
  <c r="J712"/>
  <c r="I712"/>
  <c r="G712"/>
  <c r="F712"/>
  <c r="E712"/>
  <c r="B712"/>
  <c r="D712"/>
  <c r="N711"/>
  <c r="M711"/>
  <c r="L711"/>
  <c r="K711"/>
  <c r="J711"/>
  <c r="I711"/>
  <c r="G711"/>
  <c r="F711"/>
  <c r="E711"/>
  <c r="B711"/>
  <c r="D711"/>
  <c r="N710"/>
  <c r="M710"/>
  <c r="L710"/>
  <c r="K710"/>
  <c r="J710"/>
  <c r="I710"/>
  <c r="G710"/>
  <c r="F710"/>
  <c r="E710"/>
  <c r="B710"/>
  <c r="D710"/>
  <c r="N709"/>
  <c r="M709"/>
  <c r="L709"/>
  <c r="K709"/>
  <c r="J709"/>
  <c r="I709"/>
  <c r="G709"/>
  <c r="F709"/>
  <c r="E709"/>
  <c r="B709"/>
  <c r="D709"/>
  <c r="N708"/>
  <c r="M708"/>
  <c r="L708"/>
  <c r="K708"/>
  <c r="J708"/>
  <c r="I708"/>
  <c r="G708"/>
  <c r="F708"/>
  <c r="E708"/>
  <c r="B708"/>
  <c r="D708"/>
  <c r="N707"/>
  <c r="M707"/>
  <c r="L707"/>
  <c r="K707"/>
  <c r="J707"/>
  <c r="I707"/>
  <c r="G707"/>
  <c r="F707"/>
  <c r="E707"/>
  <c r="B707"/>
  <c r="D707"/>
  <c r="N706"/>
  <c r="M706"/>
  <c r="L706"/>
  <c r="K706"/>
  <c r="J706"/>
  <c r="I706"/>
  <c r="G706"/>
  <c r="F706"/>
  <c r="E706"/>
  <c r="B706"/>
  <c r="D706"/>
  <c r="N705"/>
  <c r="M705"/>
  <c r="L705"/>
  <c r="K705"/>
  <c r="J705"/>
  <c r="I705"/>
  <c r="G705"/>
  <c r="F705"/>
  <c r="E705"/>
  <c r="B705"/>
  <c r="D705"/>
  <c r="N704"/>
  <c r="M704"/>
  <c r="L704"/>
  <c r="K704"/>
  <c r="J704"/>
  <c r="I704"/>
  <c r="G704"/>
  <c r="F704"/>
  <c r="E704"/>
  <c r="B704"/>
  <c r="D704"/>
  <c r="N703"/>
  <c r="M703"/>
  <c r="L703"/>
  <c r="K703"/>
  <c r="J703"/>
  <c r="I703"/>
  <c r="G703"/>
  <c r="F703"/>
  <c r="E703"/>
  <c r="B703"/>
  <c r="D703"/>
  <c r="N702"/>
  <c r="M702"/>
  <c r="L702"/>
  <c r="K702"/>
  <c r="J702"/>
  <c r="I702"/>
  <c r="G702"/>
  <c r="F702"/>
  <c r="E702"/>
  <c r="B702"/>
  <c r="D702"/>
  <c r="N701"/>
  <c r="M701"/>
  <c r="L701"/>
  <c r="K701"/>
  <c r="J701"/>
  <c r="I701"/>
  <c r="G701"/>
  <c r="F701"/>
  <c r="E701"/>
  <c r="B701"/>
  <c r="D701"/>
  <c r="N700"/>
  <c r="M700"/>
  <c r="L700"/>
  <c r="K700"/>
  <c r="J700"/>
  <c r="I700"/>
  <c r="G700"/>
  <c r="F700"/>
  <c r="E700"/>
  <c r="B700"/>
  <c r="D700"/>
  <c r="N699"/>
  <c r="M699"/>
  <c r="L699"/>
  <c r="K699"/>
  <c r="J699"/>
  <c r="I699"/>
  <c r="G699"/>
  <c r="F699"/>
  <c r="E699"/>
  <c r="B699"/>
  <c r="D699"/>
  <c r="N698"/>
  <c r="M698"/>
  <c r="L698"/>
  <c r="K698"/>
  <c r="J698"/>
  <c r="I698"/>
  <c r="G698"/>
  <c r="F698"/>
  <c r="E698"/>
  <c r="B698"/>
  <c r="D698"/>
  <c r="N697"/>
  <c r="M697"/>
  <c r="L697"/>
  <c r="K697"/>
  <c r="J697"/>
  <c r="I697"/>
  <c r="G697"/>
  <c r="F697"/>
  <c r="E697"/>
  <c r="B697"/>
  <c r="D697"/>
  <c r="N696"/>
  <c r="M696"/>
  <c r="L696"/>
  <c r="K696"/>
  <c r="J696"/>
  <c r="I696"/>
  <c r="G696"/>
  <c r="F696"/>
  <c r="E696"/>
  <c r="B696"/>
  <c r="D696"/>
  <c r="N695"/>
  <c r="M695"/>
  <c r="L695"/>
  <c r="K695"/>
  <c r="J695"/>
  <c r="I695"/>
  <c r="G695"/>
  <c r="F695"/>
  <c r="E695"/>
  <c r="B695"/>
  <c r="D695"/>
  <c r="N694"/>
  <c r="M694"/>
  <c r="L694"/>
  <c r="K694"/>
  <c r="J694"/>
  <c r="I694"/>
  <c r="G694"/>
  <c r="F694"/>
  <c r="E694"/>
  <c r="B694"/>
  <c r="D694"/>
  <c r="N693"/>
  <c r="M693"/>
  <c r="L693"/>
  <c r="K693"/>
  <c r="J693"/>
  <c r="I693"/>
  <c r="G693"/>
  <c r="F693"/>
  <c r="E693"/>
  <c r="B693"/>
  <c r="D693"/>
  <c r="N692"/>
  <c r="M692"/>
  <c r="L692"/>
  <c r="K692"/>
  <c r="J692"/>
  <c r="I692"/>
  <c r="G692"/>
  <c r="F692"/>
  <c r="E692"/>
  <c r="B692"/>
  <c r="D692"/>
  <c r="N691"/>
  <c r="M691"/>
  <c r="L691"/>
  <c r="K691"/>
  <c r="J691"/>
  <c r="I691"/>
  <c r="G691"/>
  <c r="F691"/>
  <c r="E691"/>
  <c r="B691"/>
  <c r="D691"/>
  <c r="N690"/>
  <c r="M690"/>
  <c r="L690"/>
  <c r="K690"/>
  <c r="J690"/>
  <c r="I690"/>
  <c r="G690"/>
  <c r="F690"/>
  <c r="E690"/>
  <c r="B690"/>
  <c r="D690"/>
  <c r="N689"/>
  <c r="M689"/>
  <c r="L689"/>
  <c r="K689"/>
  <c r="J689"/>
  <c r="I689"/>
  <c r="G689"/>
  <c r="F689"/>
  <c r="E689"/>
  <c r="B689"/>
  <c r="D689"/>
  <c r="N688"/>
  <c r="M688"/>
  <c r="L688"/>
  <c r="K688"/>
  <c r="J688"/>
  <c r="I688"/>
  <c r="G688"/>
  <c r="F688"/>
  <c r="E688"/>
  <c r="B688"/>
  <c r="D688"/>
  <c r="N687"/>
  <c r="M687"/>
  <c r="L687"/>
  <c r="K687"/>
  <c r="J687"/>
  <c r="I687"/>
  <c r="G687"/>
  <c r="F687"/>
  <c r="E687"/>
  <c r="B687"/>
  <c r="D687"/>
  <c r="N686"/>
  <c r="M686"/>
  <c r="L686"/>
  <c r="K686"/>
  <c r="J686"/>
  <c r="I686"/>
  <c r="G686"/>
  <c r="F686"/>
  <c r="E686"/>
  <c r="B686"/>
  <c r="D686"/>
  <c r="N685"/>
  <c r="M685"/>
  <c r="L685"/>
  <c r="K685"/>
  <c r="J685"/>
  <c r="I685"/>
  <c r="G685"/>
  <c r="F685"/>
  <c r="E685"/>
  <c r="B685"/>
  <c r="D685"/>
  <c r="N684"/>
  <c r="M684"/>
  <c r="L684"/>
  <c r="K684"/>
  <c r="J684"/>
  <c r="I684"/>
  <c r="G684"/>
  <c r="F684"/>
  <c r="E684"/>
  <c r="B684"/>
  <c r="D684"/>
  <c r="N683"/>
  <c r="M683"/>
  <c r="L683"/>
  <c r="K683"/>
  <c r="J683"/>
  <c r="I683"/>
  <c r="G683"/>
  <c r="F683"/>
  <c r="E683"/>
  <c r="B683"/>
  <c r="D683"/>
  <c r="N682"/>
  <c r="M682"/>
  <c r="L682"/>
  <c r="K682"/>
  <c r="J682"/>
  <c r="I682"/>
  <c r="G682"/>
  <c r="F682"/>
  <c r="E682"/>
  <c r="B682"/>
  <c r="D682"/>
  <c r="N681"/>
  <c r="M681"/>
  <c r="L681"/>
  <c r="K681"/>
  <c r="J681"/>
  <c r="I681"/>
  <c r="G681"/>
  <c r="F681"/>
  <c r="E681"/>
  <c r="B681"/>
  <c r="D681"/>
  <c r="N680"/>
  <c r="M680"/>
  <c r="L680"/>
  <c r="K680"/>
  <c r="J680"/>
  <c r="I680"/>
  <c r="G680"/>
  <c r="F680"/>
  <c r="E680"/>
  <c r="B680"/>
  <c r="D680"/>
  <c r="N679"/>
  <c r="M679"/>
  <c r="L679"/>
  <c r="K679"/>
  <c r="J679"/>
  <c r="I679"/>
  <c r="G679"/>
  <c r="F679"/>
  <c r="E679"/>
  <c r="B679"/>
  <c r="D679"/>
  <c r="N678"/>
  <c r="M678"/>
  <c r="L678"/>
  <c r="K678"/>
  <c r="J678"/>
  <c r="I678"/>
  <c r="G678"/>
  <c r="F678"/>
  <c r="E678"/>
  <c r="B678"/>
  <c r="D678"/>
  <c r="N677"/>
  <c r="M677"/>
  <c r="L677"/>
  <c r="K677"/>
  <c r="J677"/>
  <c r="I677"/>
  <c r="G677"/>
  <c r="F677"/>
  <c r="E677"/>
  <c r="B677"/>
  <c r="D677"/>
  <c r="N676"/>
  <c r="M676"/>
  <c r="L676"/>
  <c r="K676"/>
  <c r="J676"/>
  <c r="I676"/>
  <c r="G676"/>
  <c r="F676"/>
  <c r="E676"/>
  <c r="B676"/>
  <c r="D676"/>
  <c r="N675"/>
  <c r="M675"/>
  <c r="L675"/>
  <c r="K675"/>
  <c r="J675"/>
  <c r="I675"/>
  <c r="G675"/>
  <c r="F675"/>
  <c r="E675"/>
  <c r="B675"/>
  <c r="D675"/>
  <c r="N674"/>
  <c r="M674"/>
  <c r="L674"/>
  <c r="K674"/>
  <c r="J674"/>
  <c r="I674"/>
  <c r="G674"/>
  <c r="F674"/>
  <c r="E674"/>
  <c r="B674"/>
  <c r="D674"/>
  <c r="N673"/>
  <c r="M673"/>
  <c r="L673"/>
  <c r="K673"/>
  <c r="J673"/>
  <c r="I673"/>
  <c r="G673"/>
  <c r="F673"/>
  <c r="E673"/>
  <c r="B673"/>
  <c r="D673"/>
  <c r="N672"/>
  <c r="M672"/>
  <c r="L672"/>
  <c r="K672"/>
  <c r="J672"/>
  <c r="I672"/>
  <c r="G672"/>
  <c r="F672"/>
  <c r="E672"/>
  <c r="B672"/>
  <c r="D672"/>
  <c r="N671"/>
  <c r="M671"/>
  <c r="L671"/>
  <c r="K671"/>
  <c r="J671"/>
  <c r="I671"/>
  <c r="G671"/>
  <c r="F671"/>
  <c r="E671"/>
  <c r="B671"/>
  <c r="D671"/>
  <c r="N670"/>
  <c r="M670"/>
  <c r="L670"/>
  <c r="K670"/>
  <c r="J670"/>
  <c r="I670"/>
  <c r="G670"/>
  <c r="F670"/>
  <c r="E670"/>
  <c r="B670"/>
  <c r="D670"/>
  <c r="N669"/>
  <c r="M669"/>
  <c r="L669"/>
  <c r="K669"/>
  <c r="J669"/>
  <c r="I669"/>
  <c r="G669"/>
  <c r="F669"/>
  <c r="E669"/>
  <c r="B669"/>
  <c r="D669"/>
  <c r="N668"/>
  <c r="M668"/>
  <c r="L668"/>
  <c r="K668"/>
  <c r="J668"/>
  <c r="I668"/>
  <c r="G668"/>
  <c r="F668"/>
  <c r="E668"/>
  <c r="B668"/>
  <c r="D668"/>
  <c r="N667"/>
  <c r="M667"/>
  <c r="L667"/>
  <c r="K667"/>
  <c r="J667"/>
  <c r="I667"/>
  <c r="G667"/>
  <c r="F667"/>
  <c r="E667"/>
  <c r="B667"/>
  <c r="D667"/>
  <c r="N666"/>
  <c r="M666"/>
  <c r="L666"/>
  <c r="K666"/>
  <c r="J666"/>
  <c r="I666"/>
  <c r="G666"/>
  <c r="F666"/>
  <c r="E666"/>
  <c r="B666"/>
  <c r="D666"/>
  <c r="N665"/>
  <c r="M665"/>
  <c r="L665"/>
  <c r="K665"/>
  <c r="J665"/>
  <c r="I665"/>
  <c r="G665"/>
  <c r="F665"/>
  <c r="E665"/>
  <c r="B665"/>
  <c r="D665"/>
  <c r="N664"/>
  <c r="M664"/>
  <c r="L664"/>
  <c r="K664"/>
  <c r="J664"/>
  <c r="I664"/>
  <c r="G664"/>
  <c r="F664"/>
  <c r="E664"/>
  <c r="B664"/>
  <c r="D664"/>
  <c r="N663"/>
  <c r="M663"/>
  <c r="L663"/>
  <c r="K663"/>
  <c r="J663"/>
  <c r="I663"/>
  <c r="G663"/>
  <c r="F663"/>
  <c r="E663"/>
  <c r="B663"/>
  <c r="D663"/>
  <c r="N662"/>
  <c r="M662"/>
  <c r="L662"/>
  <c r="K662"/>
  <c r="J662"/>
  <c r="I662"/>
  <c r="G662"/>
  <c r="F662"/>
  <c r="E662"/>
  <c r="B662"/>
  <c r="D662"/>
  <c r="N661"/>
  <c r="M661"/>
  <c r="L661"/>
  <c r="K661"/>
  <c r="J661"/>
  <c r="I661"/>
  <c r="G661"/>
  <c r="F661"/>
  <c r="E661"/>
  <c r="B661"/>
  <c r="D661"/>
  <c r="N660"/>
  <c r="M660"/>
  <c r="L660"/>
  <c r="K660"/>
  <c r="J660"/>
  <c r="I660"/>
  <c r="G660"/>
  <c r="F660"/>
  <c r="E660"/>
  <c r="B660"/>
  <c r="D660"/>
  <c r="N659"/>
  <c r="M659"/>
  <c r="L659"/>
  <c r="K659"/>
  <c r="J659"/>
  <c r="I659"/>
  <c r="G659"/>
  <c r="F659"/>
  <c r="E659"/>
  <c r="B659"/>
  <c r="D659"/>
  <c r="N658"/>
  <c r="M658"/>
  <c r="L658"/>
  <c r="K658"/>
  <c r="J658"/>
  <c r="I658"/>
  <c r="G658"/>
  <c r="F658"/>
  <c r="E658"/>
  <c r="B658"/>
  <c r="D658"/>
  <c r="N657"/>
  <c r="M657"/>
  <c r="L657"/>
  <c r="K657"/>
  <c r="J657"/>
  <c r="I657"/>
  <c r="G657"/>
  <c r="F657"/>
  <c r="E657"/>
  <c r="B657"/>
  <c r="D657"/>
  <c r="N656"/>
  <c r="M656"/>
  <c r="L656"/>
  <c r="K656"/>
  <c r="J656"/>
  <c r="I656"/>
  <c r="G656"/>
  <c r="F656"/>
  <c r="E656"/>
  <c r="B656"/>
  <c r="D656"/>
  <c r="N655"/>
  <c r="M655"/>
  <c r="L655"/>
  <c r="K655"/>
  <c r="J655"/>
  <c r="I655"/>
  <c r="G655"/>
  <c r="F655"/>
  <c r="E655"/>
  <c r="B655"/>
  <c r="D655"/>
  <c r="N654"/>
  <c r="M654"/>
  <c r="L654"/>
  <c r="K654"/>
  <c r="J654"/>
  <c r="I654"/>
  <c r="G654"/>
  <c r="F654"/>
  <c r="E654"/>
  <c r="B654"/>
  <c r="D654"/>
  <c r="N653"/>
  <c r="M653"/>
  <c r="L653"/>
  <c r="K653"/>
  <c r="J653"/>
  <c r="I653"/>
  <c r="G653"/>
  <c r="F653"/>
  <c r="E653"/>
  <c r="B653"/>
  <c r="D653"/>
  <c r="N652"/>
  <c r="M652"/>
  <c r="L652"/>
  <c r="K652"/>
  <c r="J652"/>
  <c r="I652"/>
  <c r="G652"/>
  <c r="F652"/>
  <c r="E652"/>
  <c r="B652"/>
  <c r="D652"/>
  <c r="N651"/>
  <c r="M651"/>
  <c r="L651"/>
  <c r="K651"/>
  <c r="J651"/>
  <c r="I651"/>
  <c r="G651"/>
  <c r="F651"/>
  <c r="E651"/>
  <c r="B651"/>
  <c r="D651"/>
  <c r="N650"/>
  <c r="M650"/>
  <c r="L650"/>
  <c r="K650"/>
  <c r="J650"/>
  <c r="I650"/>
  <c r="G650"/>
  <c r="F650"/>
  <c r="E650"/>
  <c r="B650"/>
  <c r="D650"/>
  <c r="N649"/>
  <c r="M649"/>
  <c r="L649"/>
  <c r="K649"/>
  <c r="J649"/>
  <c r="I649"/>
  <c r="G649"/>
  <c r="F649"/>
  <c r="E649"/>
  <c r="B649"/>
  <c r="D649"/>
  <c r="N648"/>
  <c r="M648"/>
  <c r="L648"/>
  <c r="K648"/>
  <c r="J648"/>
  <c r="I648"/>
  <c r="G648"/>
  <c r="F648"/>
  <c r="E648"/>
  <c r="B648"/>
  <c r="D648"/>
  <c r="N647"/>
  <c r="M647"/>
  <c r="L647"/>
  <c r="K647"/>
  <c r="J647"/>
  <c r="I647"/>
  <c r="G647"/>
  <c r="F647"/>
  <c r="E647"/>
  <c r="B647"/>
  <c r="D647"/>
  <c r="N646"/>
  <c r="M646"/>
  <c r="L646"/>
  <c r="K646"/>
  <c r="J646"/>
  <c r="I646"/>
  <c r="G646"/>
  <c r="F646"/>
  <c r="E646"/>
  <c r="B646"/>
  <c r="D646"/>
  <c r="N645"/>
  <c r="M645"/>
  <c r="L645"/>
  <c r="K645"/>
  <c r="J645"/>
  <c r="I645"/>
  <c r="G645"/>
  <c r="F645"/>
  <c r="E645"/>
  <c r="B645"/>
  <c r="D645"/>
  <c r="N644"/>
  <c r="M644"/>
  <c r="L644"/>
  <c r="K644"/>
  <c r="J644"/>
  <c r="I644"/>
  <c r="G644"/>
  <c r="F644"/>
  <c r="E644"/>
  <c r="B644"/>
  <c r="D644"/>
  <c r="N643"/>
  <c r="M643"/>
  <c r="L643"/>
  <c r="K643"/>
  <c r="J643"/>
  <c r="I643"/>
  <c r="G643"/>
  <c r="F643"/>
  <c r="E643"/>
  <c r="B643"/>
  <c r="D643"/>
  <c r="N642"/>
  <c r="M642"/>
  <c r="L642"/>
  <c r="K642"/>
  <c r="J642"/>
  <c r="I642"/>
  <c r="G642"/>
  <c r="F642"/>
  <c r="E642"/>
  <c r="B642"/>
  <c r="D642"/>
  <c r="N641"/>
  <c r="M641"/>
  <c r="L641"/>
  <c r="K641"/>
  <c r="J641"/>
  <c r="I641"/>
  <c r="G641"/>
  <c r="F641"/>
  <c r="E641"/>
  <c r="B641"/>
  <c r="D641"/>
  <c r="N640"/>
  <c r="M640"/>
  <c r="L640"/>
  <c r="K640"/>
  <c r="J640"/>
  <c r="I640"/>
  <c r="G640"/>
  <c r="F640"/>
  <c r="E640"/>
  <c r="B640"/>
  <c r="D640"/>
  <c r="N639"/>
  <c r="M639"/>
  <c r="L639"/>
  <c r="K639"/>
  <c r="J639"/>
  <c r="I639"/>
  <c r="G639"/>
  <c r="F639"/>
  <c r="E639"/>
  <c r="B639"/>
  <c r="D639"/>
  <c r="N638"/>
  <c r="M638"/>
  <c r="L638"/>
  <c r="K638"/>
  <c r="J638"/>
  <c r="I638"/>
  <c r="G638"/>
  <c r="F638"/>
  <c r="E638"/>
  <c r="B638"/>
  <c r="D638"/>
  <c r="N637"/>
  <c r="M637"/>
  <c r="L637"/>
  <c r="K637"/>
  <c r="J637"/>
  <c r="I637"/>
  <c r="G637"/>
  <c r="F637"/>
  <c r="E637"/>
  <c r="B637"/>
  <c r="D637"/>
  <c r="N636"/>
  <c r="M636"/>
  <c r="L636"/>
  <c r="K636"/>
  <c r="J636"/>
  <c r="I636"/>
  <c r="G636"/>
  <c r="F636"/>
  <c r="E636"/>
  <c r="B636"/>
  <c r="D636"/>
  <c r="N635"/>
  <c r="M635"/>
  <c r="L635"/>
  <c r="K635"/>
  <c r="J635"/>
  <c r="I635"/>
  <c r="G635"/>
  <c r="F635"/>
  <c r="E635"/>
  <c r="B635"/>
  <c r="D635"/>
  <c r="N634"/>
  <c r="M634"/>
  <c r="L634"/>
  <c r="K634"/>
  <c r="J634"/>
  <c r="I634"/>
  <c r="G634"/>
  <c r="F634"/>
  <c r="E634"/>
  <c r="B634"/>
  <c r="D634"/>
  <c r="N633"/>
  <c r="M633"/>
  <c r="L633"/>
  <c r="K633"/>
  <c r="J633"/>
  <c r="I633"/>
  <c r="G633"/>
  <c r="F633"/>
  <c r="E633"/>
  <c r="B633"/>
  <c r="D633"/>
  <c r="N632"/>
  <c r="M632"/>
  <c r="L632"/>
  <c r="K632"/>
  <c r="J632"/>
  <c r="I632"/>
  <c r="G632"/>
  <c r="F632"/>
  <c r="E632"/>
  <c r="B632"/>
  <c r="D632"/>
  <c r="N631"/>
  <c r="M631"/>
  <c r="L631"/>
  <c r="K631"/>
  <c r="J631"/>
  <c r="I631"/>
  <c r="G631"/>
  <c r="F631"/>
  <c r="E631"/>
  <c r="B631"/>
  <c r="D631"/>
  <c r="N630"/>
  <c r="M630"/>
  <c r="L630"/>
  <c r="K630"/>
  <c r="J630"/>
  <c r="I630"/>
  <c r="G630"/>
  <c r="F630"/>
  <c r="E630"/>
  <c r="B630"/>
  <c r="D630"/>
  <c r="N629"/>
  <c r="M629"/>
  <c r="L629"/>
  <c r="K629"/>
  <c r="J629"/>
  <c r="I629"/>
  <c r="G629"/>
  <c r="F629"/>
  <c r="E629"/>
  <c r="B629"/>
  <c r="D629"/>
  <c r="N628"/>
  <c r="M628"/>
  <c r="L628"/>
  <c r="K628"/>
  <c r="J628"/>
  <c r="I628"/>
  <c r="G628"/>
  <c r="F628"/>
  <c r="E628"/>
  <c r="B628"/>
  <c r="D628"/>
  <c r="N627"/>
  <c r="M627"/>
  <c r="L627"/>
  <c r="K627"/>
  <c r="J627"/>
  <c r="I627"/>
  <c r="G627"/>
  <c r="F627"/>
  <c r="E627"/>
  <c r="B627"/>
  <c r="D627"/>
  <c r="N626"/>
  <c r="M626"/>
  <c r="L626"/>
  <c r="K626"/>
  <c r="J626"/>
  <c r="I626"/>
  <c r="G626"/>
  <c r="F626"/>
  <c r="E626"/>
  <c r="B626"/>
  <c r="D626"/>
  <c r="N625"/>
  <c r="M625"/>
  <c r="L625"/>
  <c r="K625"/>
  <c r="J625"/>
  <c r="I625"/>
  <c r="G625"/>
  <c r="F625"/>
  <c r="E625"/>
  <c r="B625"/>
  <c r="D625"/>
  <c r="N624"/>
  <c r="M624"/>
  <c r="L624"/>
  <c r="K624"/>
  <c r="J624"/>
  <c r="I624"/>
  <c r="G624"/>
  <c r="F624"/>
  <c r="E624"/>
  <c r="B624"/>
  <c r="D624"/>
  <c r="N623"/>
  <c r="M623"/>
  <c r="L623"/>
  <c r="K623"/>
  <c r="J623"/>
  <c r="I623"/>
  <c r="G623"/>
  <c r="F623"/>
  <c r="E623"/>
  <c r="B623"/>
  <c r="D623"/>
  <c r="N622"/>
  <c r="M622"/>
  <c r="L622"/>
  <c r="K622"/>
  <c r="J622"/>
  <c r="I622"/>
  <c r="G622"/>
  <c r="F622"/>
  <c r="E622"/>
  <c r="B622"/>
  <c r="D622"/>
  <c r="N621"/>
  <c r="M621"/>
  <c r="L621"/>
  <c r="K621"/>
  <c r="J621"/>
  <c r="I621"/>
  <c r="G621"/>
  <c r="F621"/>
  <c r="E621"/>
  <c r="B621"/>
  <c r="D621"/>
  <c r="N620"/>
  <c r="M620"/>
  <c r="L620"/>
  <c r="K620"/>
  <c r="J620"/>
  <c r="I620"/>
  <c r="G620"/>
  <c r="F620"/>
  <c r="E620"/>
  <c r="B620"/>
  <c r="D620"/>
  <c r="N619"/>
  <c r="M619"/>
  <c r="L619"/>
  <c r="K619"/>
  <c r="J619"/>
  <c r="I619"/>
  <c r="G619"/>
  <c r="F619"/>
  <c r="E619"/>
  <c r="B619"/>
  <c r="D619"/>
  <c r="N618"/>
  <c r="M618"/>
  <c r="L618"/>
  <c r="K618"/>
  <c r="J618"/>
  <c r="I618"/>
  <c r="G618"/>
  <c r="F618"/>
  <c r="E618"/>
  <c r="B618"/>
  <c r="D618"/>
  <c r="N617"/>
  <c r="M617"/>
  <c r="L617"/>
  <c r="K617"/>
  <c r="J617"/>
  <c r="I617"/>
  <c r="G617"/>
  <c r="F617"/>
  <c r="E617"/>
  <c r="B617"/>
  <c r="D617"/>
  <c r="N616"/>
  <c r="M616"/>
  <c r="L616"/>
  <c r="K616"/>
  <c r="J616"/>
  <c r="I616"/>
  <c r="G616"/>
  <c r="F616"/>
  <c r="E616"/>
  <c r="B616"/>
  <c r="D616"/>
  <c r="N615"/>
  <c r="M615"/>
  <c r="L615"/>
  <c r="K615"/>
  <c r="J615"/>
  <c r="I615"/>
  <c r="G615"/>
  <c r="F615"/>
  <c r="E615"/>
  <c r="B615"/>
  <c r="D615"/>
  <c r="N614"/>
  <c r="M614"/>
  <c r="L614"/>
  <c r="K614"/>
  <c r="J614"/>
  <c r="I614"/>
  <c r="G614"/>
  <c r="F614"/>
  <c r="E614"/>
  <c r="B614"/>
  <c r="D614"/>
  <c r="N613"/>
  <c r="M613"/>
  <c r="L613"/>
  <c r="K613"/>
  <c r="J613"/>
  <c r="I613"/>
  <c r="G613"/>
  <c r="F613"/>
  <c r="E613"/>
  <c r="B613"/>
  <c r="D613"/>
  <c r="N612"/>
  <c r="M612"/>
  <c r="L612"/>
  <c r="K612"/>
  <c r="J612"/>
  <c r="I612"/>
  <c r="G612"/>
  <c r="F612"/>
  <c r="E612"/>
  <c r="B612"/>
  <c r="D612"/>
  <c r="N611"/>
  <c r="M611"/>
  <c r="L611"/>
  <c r="K611"/>
  <c r="J611"/>
  <c r="I611"/>
  <c r="G611"/>
  <c r="F611"/>
  <c r="E611"/>
  <c r="B611"/>
  <c r="D611"/>
  <c r="N610"/>
  <c r="M610"/>
  <c r="L610"/>
  <c r="K610"/>
  <c r="J610"/>
  <c r="I610"/>
  <c r="G610"/>
  <c r="F610"/>
  <c r="E610"/>
  <c r="B610"/>
  <c r="D610"/>
  <c r="N609"/>
  <c r="M609"/>
  <c r="L609"/>
  <c r="K609"/>
  <c r="J609"/>
  <c r="I609"/>
  <c r="G609"/>
  <c r="F609"/>
  <c r="E609"/>
  <c r="B609"/>
  <c r="D609"/>
  <c r="N608"/>
  <c r="M608"/>
  <c r="L608"/>
  <c r="K608"/>
  <c r="J608"/>
  <c r="I608"/>
  <c r="G608"/>
  <c r="F608"/>
  <c r="E608"/>
  <c r="B608"/>
  <c r="D608"/>
  <c r="N607"/>
  <c r="M607"/>
  <c r="L607"/>
  <c r="K607"/>
  <c r="J607"/>
  <c r="I607"/>
  <c r="G607"/>
  <c r="F607"/>
  <c r="E607"/>
  <c r="B607"/>
  <c r="D607"/>
  <c r="N606"/>
  <c r="M606"/>
  <c r="L606"/>
  <c r="K606"/>
  <c r="J606"/>
  <c r="I606"/>
  <c r="G606"/>
  <c r="F606"/>
  <c r="E606"/>
  <c r="B606"/>
  <c r="D606"/>
  <c r="N605"/>
  <c r="M605"/>
  <c r="L605"/>
  <c r="K605"/>
  <c r="J605"/>
  <c r="I605"/>
  <c r="G605"/>
  <c r="F605"/>
  <c r="E605"/>
  <c r="B605"/>
  <c r="D605"/>
  <c r="N604"/>
  <c r="M604"/>
  <c r="L604"/>
  <c r="K604"/>
  <c r="J604"/>
  <c r="I604"/>
  <c r="G604"/>
  <c r="F604"/>
  <c r="E604"/>
  <c r="B604"/>
  <c r="D604"/>
  <c r="N603"/>
  <c r="M603"/>
  <c r="L603"/>
  <c r="K603"/>
  <c r="J603"/>
  <c r="I603"/>
  <c r="G603"/>
  <c r="F603"/>
  <c r="E603"/>
  <c r="B603"/>
  <c r="D603"/>
  <c r="N602"/>
  <c r="M602"/>
  <c r="L602"/>
  <c r="K602"/>
  <c r="J602"/>
  <c r="I602"/>
  <c r="G602"/>
  <c r="F602"/>
  <c r="E602"/>
  <c r="B602"/>
  <c r="D602"/>
  <c r="N601"/>
  <c r="M601"/>
  <c r="L601"/>
  <c r="K601"/>
  <c r="J601"/>
  <c r="I601"/>
  <c r="G601"/>
  <c r="F601"/>
  <c r="E601"/>
  <c r="B601"/>
  <c r="D601"/>
  <c r="N600"/>
  <c r="M600"/>
  <c r="L600"/>
  <c r="K600"/>
  <c r="J600"/>
  <c r="I600"/>
  <c r="G600"/>
  <c r="F600"/>
  <c r="E600"/>
  <c r="B600"/>
  <c r="D600"/>
  <c r="N599"/>
  <c r="M599"/>
  <c r="L599"/>
  <c r="K599"/>
  <c r="J599"/>
  <c r="I599"/>
  <c r="G599"/>
  <c r="F599"/>
  <c r="E599"/>
  <c r="B599"/>
  <c r="D599"/>
  <c r="N598"/>
  <c r="M598"/>
  <c r="L598"/>
  <c r="K598"/>
  <c r="J598"/>
  <c r="I598"/>
  <c r="G598"/>
  <c r="F598"/>
  <c r="E598"/>
  <c r="B598"/>
  <c r="D598"/>
  <c r="N597"/>
  <c r="M597"/>
  <c r="L597"/>
  <c r="K597"/>
  <c r="J597"/>
  <c r="I597"/>
  <c r="G597"/>
  <c r="F597"/>
  <c r="E597"/>
  <c r="B597"/>
  <c r="D597"/>
  <c r="N596"/>
  <c r="M596"/>
  <c r="L596"/>
  <c r="K596"/>
  <c r="J596"/>
  <c r="I596"/>
  <c r="G596"/>
  <c r="F596"/>
  <c r="E596"/>
  <c r="B596"/>
  <c r="D596"/>
  <c r="N595"/>
  <c r="M595"/>
  <c r="L595"/>
  <c r="K595"/>
  <c r="J595"/>
  <c r="I595"/>
  <c r="G595"/>
  <c r="F595"/>
  <c r="E595"/>
  <c r="B595"/>
  <c r="D595"/>
  <c r="N594"/>
  <c r="M594"/>
  <c r="L594"/>
  <c r="K594"/>
  <c r="J594"/>
  <c r="I594"/>
  <c r="G594"/>
  <c r="F594"/>
  <c r="E594"/>
  <c r="B594"/>
  <c r="D594"/>
  <c r="N593"/>
  <c r="M593"/>
  <c r="L593"/>
  <c r="K593"/>
  <c r="J593"/>
  <c r="I593"/>
  <c r="G593"/>
  <c r="F593"/>
  <c r="E593"/>
  <c r="B593"/>
  <c r="D593"/>
  <c r="N592"/>
  <c r="M592"/>
  <c r="L592"/>
  <c r="K592"/>
  <c r="J592"/>
  <c r="I592"/>
  <c r="G592"/>
  <c r="F592"/>
  <c r="E592"/>
  <c r="B592"/>
  <c r="D592"/>
  <c r="N591"/>
  <c r="M591"/>
  <c r="L591"/>
  <c r="K591"/>
  <c r="J591"/>
  <c r="I591"/>
  <c r="G591"/>
  <c r="F591"/>
  <c r="E591"/>
  <c r="B591"/>
  <c r="D591"/>
  <c r="N590"/>
  <c r="M590"/>
  <c r="L590"/>
  <c r="K590"/>
  <c r="J590"/>
  <c r="I590"/>
  <c r="G590"/>
  <c r="F590"/>
  <c r="E590"/>
  <c r="B590"/>
  <c r="D590"/>
  <c r="N589"/>
  <c r="M589"/>
  <c r="L589"/>
  <c r="K589"/>
  <c r="J589"/>
  <c r="I589"/>
  <c r="G589"/>
  <c r="F589"/>
  <c r="E589"/>
  <c r="B589"/>
  <c r="D589"/>
  <c r="N588"/>
  <c r="M588"/>
  <c r="L588"/>
  <c r="K588"/>
  <c r="J588"/>
  <c r="I588"/>
  <c r="G588"/>
  <c r="F588"/>
  <c r="E588"/>
  <c r="B588"/>
  <c r="D588"/>
  <c r="N587"/>
  <c r="M587"/>
  <c r="L587"/>
  <c r="K587"/>
  <c r="J587"/>
  <c r="I587"/>
  <c r="G587"/>
  <c r="F587"/>
  <c r="E587"/>
  <c r="B587"/>
  <c r="D587"/>
  <c r="N586"/>
  <c r="M586"/>
  <c r="L586"/>
  <c r="K586"/>
  <c r="J586"/>
  <c r="I586"/>
  <c r="G586"/>
  <c r="F586"/>
  <c r="E586"/>
  <c r="B586"/>
  <c r="D586"/>
  <c r="N585"/>
  <c r="M585"/>
  <c r="L585"/>
  <c r="K585"/>
  <c r="J585"/>
  <c r="I585"/>
  <c r="G585"/>
  <c r="F585"/>
  <c r="E585"/>
  <c r="B585"/>
  <c r="D585"/>
  <c r="N584"/>
  <c r="M584"/>
  <c r="L584"/>
  <c r="K584"/>
  <c r="J584"/>
  <c r="I584"/>
  <c r="G584"/>
  <c r="F584"/>
  <c r="E584"/>
  <c r="B584"/>
  <c r="D584"/>
  <c r="N583"/>
  <c r="M583"/>
  <c r="L583"/>
  <c r="K583"/>
  <c r="J583"/>
  <c r="I583"/>
  <c r="G583"/>
  <c r="F583"/>
  <c r="E583"/>
  <c r="B583"/>
  <c r="D583"/>
  <c r="N582"/>
  <c r="M582"/>
  <c r="L582"/>
  <c r="K582"/>
  <c r="J582"/>
  <c r="I582"/>
  <c r="G582"/>
  <c r="F582"/>
  <c r="E582"/>
  <c r="B582"/>
  <c r="D582"/>
  <c r="N581"/>
  <c r="M581"/>
  <c r="L581"/>
  <c r="K581"/>
  <c r="J581"/>
  <c r="I581"/>
  <c r="G581"/>
  <c r="F581"/>
  <c r="E581"/>
  <c r="B581"/>
  <c r="D581"/>
  <c r="N580"/>
  <c r="M580"/>
  <c r="L580"/>
  <c r="K580"/>
  <c r="J580"/>
  <c r="I580"/>
  <c r="G580"/>
  <c r="F580"/>
  <c r="E580"/>
  <c r="B580"/>
  <c r="D580"/>
  <c r="N579"/>
  <c r="M579"/>
  <c r="L579"/>
  <c r="K579"/>
  <c r="J579"/>
  <c r="I579"/>
  <c r="G579"/>
  <c r="F579"/>
  <c r="E579"/>
  <c r="B579"/>
  <c r="D579"/>
  <c r="N578"/>
  <c r="M578"/>
  <c r="L578"/>
  <c r="K578"/>
  <c r="J578"/>
  <c r="I578"/>
  <c r="G578"/>
  <c r="F578"/>
  <c r="E578"/>
  <c r="B578"/>
  <c r="D578"/>
  <c r="N577"/>
  <c r="M577"/>
  <c r="L577"/>
  <c r="K577"/>
  <c r="J577"/>
  <c r="I577"/>
  <c r="G577"/>
  <c r="F577"/>
  <c r="E577"/>
  <c r="B577"/>
  <c r="D577"/>
  <c r="N576"/>
  <c r="M576"/>
  <c r="L576"/>
  <c r="K576"/>
  <c r="J576"/>
  <c r="I576"/>
  <c r="G576"/>
  <c r="F576"/>
  <c r="E576"/>
  <c r="B576"/>
  <c r="D576"/>
  <c r="N575"/>
  <c r="M575"/>
  <c r="L575"/>
  <c r="K575"/>
  <c r="J575"/>
  <c r="I575"/>
  <c r="G575"/>
  <c r="F575"/>
  <c r="E575"/>
  <c r="B575"/>
  <c r="D575"/>
  <c r="N574"/>
  <c r="M574"/>
  <c r="L574"/>
  <c r="K574"/>
  <c r="J574"/>
  <c r="I574"/>
  <c r="G574"/>
  <c r="F574"/>
  <c r="E574"/>
  <c r="B574"/>
  <c r="D574"/>
  <c r="N573"/>
  <c r="M573"/>
  <c r="L573"/>
  <c r="K573"/>
  <c r="J573"/>
  <c r="I573"/>
  <c r="G573"/>
  <c r="F573"/>
  <c r="E573"/>
  <c r="B573"/>
  <c r="D573"/>
  <c r="N572"/>
  <c r="M572"/>
  <c r="L572"/>
  <c r="K572"/>
  <c r="J572"/>
  <c r="I572"/>
  <c r="G572"/>
  <c r="F572"/>
  <c r="E572"/>
  <c r="B572"/>
  <c r="D572"/>
  <c r="N571"/>
  <c r="M571"/>
  <c r="L571"/>
  <c r="K571"/>
  <c r="J571"/>
  <c r="I571"/>
  <c r="G571"/>
  <c r="F571"/>
  <c r="E571"/>
  <c r="B571"/>
  <c r="D571"/>
  <c r="N570"/>
  <c r="M570"/>
  <c r="L570"/>
  <c r="K570"/>
  <c r="J570"/>
  <c r="I570"/>
  <c r="G570"/>
  <c r="F570"/>
  <c r="E570"/>
  <c r="B570"/>
  <c r="D570"/>
  <c r="N569"/>
  <c r="M569"/>
  <c r="L569"/>
  <c r="K569"/>
  <c r="J569"/>
  <c r="I569"/>
  <c r="G569"/>
  <c r="F569"/>
  <c r="E569"/>
  <c r="B569"/>
  <c r="D569"/>
  <c r="N568"/>
  <c r="M568"/>
  <c r="L568"/>
  <c r="K568"/>
  <c r="J568"/>
  <c r="I568"/>
  <c r="G568"/>
  <c r="F568"/>
  <c r="E568"/>
  <c r="B568"/>
  <c r="D568"/>
  <c r="N567"/>
  <c r="M567"/>
  <c r="L567"/>
  <c r="K567"/>
  <c r="J567"/>
  <c r="I567"/>
  <c r="G567"/>
  <c r="F567"/>
  <c r="E567"/>
  <c r="B567"/>
  <c r="D567"/>
  <c r="N566"/>
  <c r="M566"/>
  <c r="L566"/>
  <c r="K566"/>
  <c r="J566"/>
  <c r="I566"/>
  <c r="G566"/>
  <c r="F566"/>
  <c r="E566"/>
  <c r="B566"/>
  <c r="D566"/>
  <c r="N565"/>
  <c r="M565"/>
  <c r="L565"/>
  <c r="K565"/>
  <c r="J565"/>
  <c r="I565"/>
  <c r="G565"/>
  <c r="F565"/>
  <c r="E565"/>
  <c r="B565"/>
  <c r="D565"/>
  <c r="N564"/>
  <c r="M564"/>
  <c r="L564"/>
  <c r="K564"/>
  <c r="J564"/>
  <c r="I564"/>
  <c r="G564"/>
  <c r="F564"/>
  <c r="E564"/>
  <c r="B564"/>
  <c r="D564"/>
  <c r="N563"/>
  <c r="M563"/>
  <c r="L563"/>
  <c r="K563"/>
  <c r="J563"/>
  <c r="I563"/>
  <c r="G563"/>
  <c r="F563"/>
  <c r="E563"/>
  <c r="B563"/>
  <c r="D563"/>
  <c r="N562"/>
  <c r="M562"/>
  <c r="L562"/>
  <c r="K562"/>
  <c r="J562"/>
  <c r="I562"/>
  <c r="G562"/>
  <c r="F562"/>
  <c r="E562"/>
  <c r="B562"/>
  <c r="D562"/>
  <c r="N561"/>
  <c r="M561"/>
  <c r="L561"/>
  <c r="K561"/>
  <c r="J561"/>
  <c r="I561"/>
  <c r="G561"/>
  <c r="F561"/>
  <c r="E561"/>
  <c r="B561"/>
  <c r="D561"/>
  <c r="N560"/>
  <c r="M560"/>
  <c r="L560"/>
  <c r="K560"/>
  <c r="J560"/>
  <c r="I560"/>
  <c r="G560"/>
  <c r="F560"/>
  <c r="E560"/>
  <c r="B560"/>
  <c r="D560"/>
  <c r="N559"/>
  <c r="M559"/>
  <c r="L559"/>
  <c r="K559"/>
  <c r="J559"/>
  <c r="I559"/>
  <c r="G559"/>
  <c r="F559"/>
  <c r="E559"/>
  <c r="B559"/>
  <c r="D559"/>
  <c r="N558"/>
  <c r="M558"/>
  <c r="L558"/>
  <c r="K558"/>
  <c r="J558"/>
  <c r="I558"/>
  <c r="G558"/>
  <c r="F558"/>
  <c r="E558"/>
  <c r="B558"/>
  <c r="D558"/>
  <c r="N557"/>
  <c r="M557"/>
  <c r="L557"/>
  <c r="K557"/>
  <c r="J557"/>
  <c r="I557"/>
  <c r="G557"/>
  <c r="F557"/>
  <c r="E557"/>
  <c r="B557"/>
  <c r="D557"/>
  <c r="N556"/>
  <c r="M556"/>
  <c r="L556"/>
  <c r="K556"/>
  <c r="J556"/>
  <c r="I556"/>
  <c r="G556"/>
  <c r="F556"/>
  <c r="E556"/>
  <c r="B556"/>
  <c r="D556"/>
  <c r="N555"/>
  <c r="M555"/>
  <c r="L555"/>
  <c r="K555"/>
  <c r="J555"/>
  <c r="I555"/>
  <c r="G555"/>
  <c r="F555"/>
  <c r="E555"/>
  <c r="B555"/>
  <c r="D555"/>
  <c r="N554"/>
  <c r="M554"/>
  <c r="L554"/>
  <c r="K554"/>
  <c r="J554"/>
  <c r="I554"/>
  <c r="G554"/>
  <c r="F554"/>
  <c r="E554"/>
  <c r="B554"/>
  <c r="D554"/>
  <c r="N553"/>
  <c r="M553"/>
  <c r="L553"/>
  <c r="K553"/>
  <c r="J553"/>
  <c r="I553"/>
  <c r="G553"/>
  <c r="F553"/>
  <c r="E553"/>
  <c r="B553"/>
  <c r="D553"/>
  <c r="N552"/>
  <c r="M552"/>
  <c r="L552"/>
  <c r="K552"/>
  <c r="J552"/>
  <c r="I552"/>
  <c r="G552"/>
  <c r="F552"/>
  <c r="E552"/>
  <c r="B552"/>
  <c r="D552"/>
  <c r="N551"/>
  <c r="M551"/>
  <c r="L551"/>
  <c r="K551"/>
  <c r="J551"/>
  <c r="I551"/>
  <c r="G551"/>
  <c r="F551"/>
  <c r="E551"/>
  <c r="B551"/>
  <c r="D551"/>
  <c r="N550"/>
  <c r="M550"/>
  <c r="L550"/>
  <c r="K550"/>
  <c r="J550"/>
  <c r="I550"/>
  <c r="G550"/>
  <c r="F550"/>
  <c r="E550"/>
  <c r="B550"/>
  <c r="D550"/>
  <c r="N549"/>
  <c r="M549"/>
  <c r="L549"/>
  <c r="K549"/>
  <c r="J549"/>
  <c r="I549"/>
  <c r="G549"/>
  <c r="F549"/>
  <c r="E549"/>
  <c r="B549"/>
  <c r="D549"/>
  <c r="N548"/>
  <c r="M548"/>
  <c r="L548"/>
  <c r="K548"/>
  <c r="J548"/>
  <c r="I548"/>
  <c r="G548"/>
  <c r="F548"/>
  <c r="E548"/>
  <c r="B548"/>
  <c r="D548"/>
  <c r="N547"/>
  <c r="M547"/>
  <c r="L547"/>
  <c r="K547"/>
  <c r="J547"/>
  <c r="I547"/>
  <c r="G547"/>
  <c r="F547"/>
  <c r="E547"/>
  <c r="B547"/>
  <c r="D547"/>
  <c r="N546"/>
  <c r="M546"/>
  <c r="L546"/>
  <c r="K546"/>
  <c r="J546"/>
  <c r="I546"/>
  <c r="G546"/>
  <c r="F546"/>
  <c r="E546"/>
  <c r="B546"/>
  <c r="D546"/>
  <c r="N545"/>
  <c r="M545"/>
  <c r="L545"/>
  <c r="K545"/>
  <c r="J545"/>
  <c r="I545"/>
  <c r="G545"/>
  <c r="F545"/>
  <c r="E545"/>
  <c r="B545"/>
  <c r="D545"/>
  <c r="N544"/>
  <c r="M544"/>
  <c r="L544"/>
  <c r="K544"/>
  <c r="J544"/>
  <c r="I544"/>
  <c r="G544"/>
  <c r="F544"/>
  <c r="E544"/>
  <c r="B544"/>
  <c r="D544"/>
  <c r="N543"/>
  <c r="M543"/>
  <c r="L543"/>
  <c r="K543"/>
  <c r="J543"/>
  <c r="I543"/>
  <c r="G543"/>
  <c r="F543"/>
  <c r="E543"/>
  <c r="B543"/>
  <c r="D543"/>
  <c r="N542"/>
  <c r="M542"/>
  <c r="L542"/>
  <c r="K542"/>
  <c r="J542"/>
  <c r="I542"/>
  <c r="G542"/>
  <c r="F542"/>
  <c r="E542"/>
  <c r="B542"/>
  <c r="D542"/>
  <c r="N541"/>
  <c r="M541"/>
  <c r="L541"/>
  <c r="K541"/>
  <c r="J541"/>
  <c r="I541"/>
  <c r="G541"/>
  <c r="F541"/>
  <c r="E541"/>
  <c r="B541"/>
  <c r="D541"/>
  <c r="N540"/>
  <c r="M540"/>
  <c r="L540"/>
  <c r="K540"/>
  <c r="J540"/>
  <c r="I540"/>
  <c r="G540"/>
  <c r="F540"/>
  <c r="E540"/>
  <c r="B540"/>
  <c r="D540"/>
  <c r="N539"/>
  <c r="M539"/>
  <c r="L539"/>
  <c r="K539"/>
  <c r="J539"/>
  <c r="I539"/>
  <c r="G539"/>
  <c r="F539"/>
  <c r="E539"/>
  <c r="B539"/>
  <c r="D539"/>
  <c r="N538"/>
  <c r="M538"/>
  <c r="L538"/>
  <c r="K538"/>
  <c r="J538"/>
  <c r="I538"/>
  <c r="G538"/>
  <c r="F538"/>
  <c r="E538"/>
  <c r="B538"/>
  <c r="D538"/>
  <c r="N537"/>
  <c r="M537"/>
  <c r="L537"/>
  <c r="K537"/>
  <c r="J537"/>
  <c r="I537"/>
  <c r="G537"/>
  <c r="F537"/>
  <c r="E537"/>
  <c r="B537"/>
  <c r="D537"/>
  <c r="N536"/>
  <c r="M536"/>
  <c r="L536"/>
  <c r="K536"/>
  <c r="J536"/>
  <c r="I536"/>
  <c r="G536"/>
  <c r="F536"/>
  <c r="E536"/>
  <c r="B536"/>
  <c r="D536"/>
  <c r="N535"/>
  <c r="M535"/>
  <c r="L535"/>
  <c r="K535"/>
  <c r="J535"/>
  <c r="I535"/>
  <c r="G535"/>
  <c r="F535"/>
  <c r="E535"/>
  <c r="B535"/>
  <c r="D535"/>
  <c r="N534"/>
  <c r="M534"/>
  <c r="L534"/>
  <c r="K534"/>
  <c r="J534"/>
  <c r="I534"/>
  <c r="G534"/>
  <c r="F534"/>
  <c r="E534"/>
  <c r="B534"/>
  <c r="D534"/>
  <c r="N533"/>
  <c r="M533"/>
  <c r="L533"/>
  <c r="K533"/>
  <c r="J533"/>
  <c r="I533"/>
  <c r="G533"/>
  <c r="F533"/>
  <c r="E533"/>
  <c r="B533"/>
  <c r="D533"/>
  <c r="N532"/>
  <c r="M532"/>
  <c r="L532"/>
  <c r="K532"/>
  <c r="J532"/>
  <c r="I532"/>
  <c r="G532"/>
  <c r="F532"/>
  <c r="E532"/>
  <c r="B532"/>
  <c r="D532"/>
  <c r="N531"/>
  <c r="M531"/>
  <c r="L531"/>
  <c r="K531"/>
  <c r="J531"/>
  <c r="I531"/>
  <c r="G531"/>
  <c r="F531"/>
  <c r="E531"/>
  <c r="B531"/>
  <c r="D531"/>
  <c r="N530"/>
  <c r="M530"/>
  <c r="L530"/>
  <c r="K530"/>
  <c r="J530"/>
  <c r="I530"/>
  <c r="G530"/>
  <c r="F530"/>
  <c r="E530"/>
  <c r="B530"/>
  <c r="D530"/>
  <c r="N529"/>
  <c r="M529"/>
  <c r="L529"/>
  <c r="K529"/>
  <c r="J529"/>
  <c r="I529"/>
  <c r="G529"/>
  <c r="F529"/>
  <c r="E529"/>
  <c r="B529"/>
  <c r="D529"/>
  <c r="N528"/>
  <c r="M528"/>
  <c r="L528"/>
  <c r="K528"/>
  <c r="J528"/>
  <c r="I528"/>
  <c r="G528"/>
  <c r="F528"/>
  <c r="E528"/>
  <c r="B528"/>
  <c r="D528"/>
  <c r="N527"/>
  <c r="M527"/>
  <c r="L527"/>
  <c r="K527"/>
  <c r="J527"/>
  <c r="I527"/>
  <c r="G527"/>
  <c r="F527"/>
  <c r="E527"/>
  <c r="B527"/>
  <c r="D527"/>
  <c r="N526"/>
  <c r="M526"/>
  <c r="L526"/>
  <c r="K526"/>
  <c r="J526"/>
  <c r="I526"/>
  <c r="G526"/>
  <c r="F526"/>
  <c r="E526"/>
  <c r="B526"/>
  <c r="D526"/>
  <c r="N525"/>
  <c r="M525"/>
  <c r="L525"/>
  <c r="K525"/>
  <c r="J525"/>
  <c r="I525"/>
  <c r="G525"/>
  <c r="F525"/>
  <c r="E525"/>
  <c r="B525"/>
  <c r="D525"/>
  <c r="N524"/>
  <c r="M524"/>
  <c r="L524"/>
  <c r="K524"/>
  <c r="J524"/>
  <c r="I524"/>
  <c r="G524"/>
  <c r="F524"/>
  <c r="E524"/>
  <c r="B524"/>
  <c r="D524"/>
  <c r="N523"/>
  <c r="M523"/>
  <c r="L523"/>
  <c r="K523"/>
  <c r="J523"/>
  <c r="I523"/>
  <c r="G523"/>
  <c r="F523"/>
  <c r="E523"/>
  <c r="B523"/>
  <c r="D523"/>
  <c r="N522"/>
  <c r="M522"/>
  <c r="L522"/>
  <c r="K522"/>
  <c r="J522"/>
  <c r="I522"/>
  <c r="G522"/>
  <c r="F522"/>
  <c r="E522"/>
  <c r="B522"/>
  <c r="D522"/>
  <c r="N521"/>
  <c r="M521"/>
  <c r="L521"/>
  <c r="K521"/>
  <c r="J521"/>
  <c r="I521"/>
  <c r="G521"/>
  <c r="F521"/>
  <c r="E521"/>
  <c r="B521"/>
  <c r="D521"/>
  <c r="N520"/>
  <c r="M520"/>
  <c r="L520"/>
  <c r="K520"/>
  <c r="J520"/>
  <c r="I520"/>
  <c r="G520"/>
  <c r="F520"/>
  <c r="E520"/>
  <c r="B520"/>
  <c r="D520"/>
  <c r="N519"/>
  <c r="M519"/>
  <c r="L519"/>
  <c r="K519"/>
  <c r="J519"/>
  <c r="I519"/>
  <c r="G519"/>
  <c r="F519"/>
  <c r="E519"/>
  <c r="B519"/>
  <c r="D519"/>
  <c r="N518"/>
  <c r="M518"/>
  <c r="L518"/>
  <c r="K518"/>
  <c r="J518"/>
  <c r="I518"/>
  <c r="G518"/>
  <c r="F518"/>
  <c r="E518"/>
  <c r="B518"/>
  <c r="D518"/>
  <c r="N517"/>
  <c r="M517"/>
  <c r="L517"/>
  <c r="K517"/>
  <c r="J517"/>
  <c r="I517"/>
  <c r="G517"/>
  <c r="F517"/>
  <c r="E517"/>
  <c r="B517"/>
  <c r="D517"/>
  <c r="N516"/>
  <c r="M516"/>
  <c r="L516"/>
  <c r="K516"/>
  <c r="J516"/>
  <c r="I516"/>
  <c r="G516"/>
  <c r="F516"/>
  <c r="E516"/>
  <c r="B516"/>
  <c r="D516"/>
  <c r="N515"/>
  <c r="M515"/>
  <c r="L515"/>
  <c r="K515"/>
  <c r="J515"/>
  <c r="I515"/>
  <c r="G515"/>
  <c r="F515"/>
  <c r="E515"/>
  <c r="B515"/>
  <c r="D515"/>
  <c r="N514"/>
  <c r="M514"/>
  <c r="L514"/>
  <c r="K514"/>
  <c r="J514"/>
  <c r="I514"/>
  <c r="G514"/>
  <c r="F514"/>
  <c r="E514"/>
  <c r="B514"/>
  <c r="D514"/>
  <c r="N513"/>
  <c r="M513"/>
  <c r="L513"/>
  <c r="K513"/>
  <c r="J513"/>
  <c r="I513"/>
  <c r="G513"/>
  <c r="F513"/>
  <c r="E513"/>
  <c r="B513"/>
  <c r="D513"/>
  <c r="N512"/>
  <c r="M512"/>
  <c r="L512"/>
  <c r="K512"/>
  <c r="J512"/>
  <c r="I512"/>
  <c r="G512"/>
  <c r="F512"/>
  <c r="E512"/>
  <c r="B512"/>
  <c r="D512"/>
  <c r="N511"/>
  <c r="M511"/>
  <c r="L511"/>
  <c r="K511"/>
  <c r="J511"/>
  <c r="I511"/>
  <c r="G511"/>
  <c r="F511"/>
  <c r="E511"/>
  <c r="B511"/>
  <c r="D511"/>
  <c r="N510"/>
  <c r="M510"/>
  <c r="L510"/>
  <c r="K510"/>
  <c r="J510"/>
  <c r="I510"/>
  <c r="G510"/>
  <c r="F510"/>
  <c r="E510"/>
  <c r="B510"/>
  <c r="D510"/>
  <c r="N509"/>
  <c r="M509"/>
  <c r="L509"/>
  <c r="K509"/>
  <c r="J509"/>
  <c r="I509"/>
  <c r="G509"/>
  <c r="F509"/>
  <c r="E509"/>
  <c r="B509"/>
  <c r="D509"/>
  <c r="N508"/>
  <c r="M508"/>
  <c r="L508"/>
  <c r="K508"/>
  <c r="J508"/>
  <c r="I508"/>
  <c r="G508"/>
  <c r="F508"/>
  <c r="E508"/>
  <c r="B508"/>
  <c r="D508"/>
  <c r="N507"/>
  <c r="M507"/>
  <c r="L507"/>
  <c r="K507"/>
  <c r="J507"/>
  <c r="I507"/>
  <c r="G507"/>
  <c r="F507"/>
  <c r="E507"/>
  <c r="B507"/>
  <c r="D507"/>
  <c r="N506"/>
  <c r="M506"/>
  <c r="L506"/>
  <c r="K506"/>
  <c r="J506"/>
  <c r="I506"/>
  <c r="G506"/>
  <c r="F506"/>
  <c r="E506"/>
  <c r="B506"/>
  <c r="D506"/>
  <c r="N505"/>
  <c r="M505"/>
  <c r="L505"/>
  <c r="K505"/>
  <c r="J505"/>
  <c r="I505"/>
  <c r="G505"/>
  <c r="F505"/>
  <c r="E505"/>
  <c r="B505"/>
  <c r="D505"/>
  <c r="N504"/>
  <c r="M504"/>
  <c r="L504"/>
  <c r="K504"/>
  <c r="J504"/>
  <c r="I504"/>
  <c r="G504"/>
  <c r="F504"/>
  <c r="E504"/>
  <c r="B504"/>
  <c r="D504"/>
  <c r="N503"/>
  <c r="M503"/>
  <c r="L503"/>
  <c r="K503"/>
  <c r="J503"/>
  <c r="I503"/>
  <c r="G503"/>
  <c r="F503"/>
  <c r="E503"/>
  <c r="B503"/>
  <c r="D503"/>
  <c r="N502"/>
  <c r="M502"/>
  <c r="L502"/>
  <c r="K502"/>
  <c r="J502"/>
  <c r="I502"/>
  <c r="G502"/>
  <c r="F502"/>
  <c r="E502"/>
  <c r="B502"/>
  <c r="D502"/>
  <c r="N501"/>
  <c r="M501"/>
  <c r="L501"/>
  <c r="K501"/>
  <c r="J501"/>
  <c r="I501"/>
  <c r="G501"/>
  <c r="F501"/>
  <c r="E501"/>
  <c r="B501"/>
  <c r="D501"/>
  <c r="N500"/>
  <c r="M500"/>
  <c r="L500"/>
  <c r="K500"/>
  <c r="J500"/>
  <c r="I500"/>
  <c r="G500"/>
  <c r="F500"/>
  <c r="E500"/>
  <c r="B500"/>
  <c r="D500"/>
  <c r="N499"/>
  <c r="M499"/>
  <c r="L499"/>
  <c r="K499"/>
  <c r="J499"/>
  <c r="I499"/>
  <c r="G499"/>
  <c r="F499"/>
  <c r="E499"/>
  <c r="B499"/>
  <c r="D499"/>
  <c r="N498"/>
  <c r="M498"/>
  <c r="L498"/>
  <c r="K498"/>
  <c r="J498"/>
  <c r="I498"/>
  <c r="G498"/>
  <c r="F498"/>
  <c r="E498"/>
  <c r="B498"/>
  <c r="D498"/>
  <c r="N497"/>
  <c r="M497"/>
  <c r="L497"/>
  <c r="K497"/>
  <c r="J497"/>
  <c r="I497"/>
  <c r="G497"/>
  <c r="F497"/>
  <c r="E497"/>
  <c r="B497"/>
  <c r="D497"/>
  <c r="N496"/>
  <c r="M496"/>
  <c r="L496"/>
  <c r="K496"/>
  <c r="J496"/>
  <c r="I496"/>
  <c r="G496"/>
  <c r="F496"/>
  <c r="E496"/>
  <c r="B496"/>
  <c r="D496"/>
  <c r="N495"/>
  <c r="M495"/>
  <c r="L495"/>
  <c r="K495"/>
  <c r="J495"/>
  <c r="I495"/>
  <c r="G495"/>
  <c r="F495"/>
  <c r="E495"/>
  <c r="B495"/>
  <c r="D495"/>
  <c r="N494"/>
  <c r="M494"/>
  <c r="L494"/>
  <c r="K494"/>
  <c r="J494"/>
  <c r="I494"/>
  <c r="G494"/>
  <c r="F494"/>
  <c r="E494"/>
  <c r="B494"/>
  <c r="D494"/>
  <c r="N493"/>
  <c r="M493"/>
  <c r="L493"/>
  <c r="K493"/>
  <c r="J493"/>
  <c r="I493"/>
  <c r="G493"/>
  <c r="F493"/>
  <c r="E493"/>
  <c r="B493"/>
  <c r="D493"/>
  <c r="N492"/>
  <c r="M492"/>
  <c r="L492"/>
  <c r="K492"/>
  <c r="J492"/>
  <c r="I492"/>
  <c r="G492"/>
  <c r="F492"/>
  <c r="E492"/>
  <c r="B492"/>
  <c r="D492"/>
  <c r="N491"/>
  <c r="M491"/>
  <c r="L491"/>
  <c r="K491"/>
  <c r="J491"/>
  <c r="I491"/>
  <c r="G491"/>
  <c r="F491"/>
  <c r="E491"/>
  <c r="B491"/>
  <c r="D491"/>
  <c r="N490"/>
  <c r="M490"/>
  <c r="L490"/>
  <c r="K490"/>
  <c r="J490"/>
  <c r="I490"/>
  <c r="G490"/>
  <c r="F490"/>
  <c r="E490"/>
  <c r="B490"/>
  <c r="D490"/>
  <c r="N489"/>
  <c r="M489"/>
  <c r="L489"/>
  <c r="K489"/>
  <c r="J489"/>
  <c r="I489"/>
  <c r="G489"/>
  <c r="F489"/>
  <c r="E489"/>
  <c r="B489"/>
  <c r="D489"/>
  <c r="N488"/>
  <c r="M488"/>
  <c r="L488"/>
  <c r="K488"/>
  <c r="J488"/>
  <c r="I488"/>
  <c r="G488"/>
  <c r="F488"/>
  <c r="E488"/>
  <c r="B488"/>
  <c r="D488"/>
  <c r="N487"/>
  <c r="M487"/>
  <c r="L487"/>
  <c r="K487"/>
  <c r="J487"/>
  <c r="I487"/>
  <c r="G487"/>
  <c r="F487"/>
  <c r="E487"/>
  <c r="B487"/>
  <c r="D487"/>
  <c r="N486"/>
  <c r="M486"/>
  <c r="L486"/>
  <c r="K486"/>
  <c r="J486"/>
  <c r="I486"/>
  <c r="G486"/>
  <c r="F486"/>
  <c r="E486"/>
  <c r="B486"/>
  <c r="D486"/>
  <c r="N485"/>
  <c r="M485"/>
  <c r="L485"/>
  <c r="K485"/>
  <c r="J485"/>
  <c r="I485"/>
  <c r="G485"/>
  <c r="F485"/>
  <c r="E485"/>
  <c r="B485"/>
  <c r="D485"/>
  <c r="N484"/>
  <c r="M484"/>
  <c r="L484"/>
  <c r="K484"/>
  <c r="J484"/>
  <c r="I484"/>
  <c r="G484"/>
  <c r="F484"/>
  <c r="E484"/>
  <c r="B484"/>
  <c r="D484"/>
  <c r="N483"/>
  <c r="M483"/>
  <c r="L483"/>
  <c r="K483"/>
  <c r="J483"/>
  <c r="I483"/>
  <c r="G483"/>
  <c r="F483"/>
  <c r="E483"/>
  <c r="B483"/>
  <c r="D483"/>
  <c r="N482"/>
  <c r="M482"/>
  <c r="L482"/>
  <c r="K482"/>
  <c r="J482"/>
  <c r="I482"/>
  <c r="G482"/>
  <c r="F482"/>
  <c r="E482"/>
  <c r="B482"/>
  <c r="D482"/>
  <c r="N481"/>
  <c r="M481"/>
  <c r="L481"/>
  <c r="K481"/>
  <c r="J481"/>
  <c r="I481"/>
  <c r="G481"/>
  <c r="F481"/>
  <c r="E481"/>
  <c r="B481"/>
  <c r="D481"/>
  <c r="N480"/>
  <c r="M480"/>
  <c r="L480"/>
  <c r="K480"/>
  <c r="J480"/>
  <c r="I480"/>
  <c r="G480"/>
  <c r="F480"/>
  <c r="E480"/>
  <c r="B480"/>
  <c r="D480"/>
  <c r="N479"/>
  <c r="M479"/>
  <c r="L479"/>
  <c r="K479"/>
  <c r="J479"/>
  <c r="I479"/>
  <c r="G479"/>
  <c r="F479"/>
  <c r="E479"/>
  <c r="B479"/>
  <c r="D479"/>
  <c r="N478"/>
  <c r="M478"/>
  <c r="L478"/>
  <c r="K478"/>
  <c r="J478"/>
  <c r="I478"/>
  <c r="G478"/>
  <c r="F478"/>
  <c r="E478"/>
  <c r="B478"/>
  <c r="D478"/>
  <c r="N477"/>
  <c r="M477"/>
  <c r="L477"/>
  <c r="K477"/>
  <c r="J477"/>
  <c r="I477"/>
  <c r="G477"/>
  <c r="F477"/>
  <c r="E477"/>
  <c r="B477"/>
  <c r="D477"/>
  <c r="N476"/>
  <c r="M476"/>
  <c r="L476"/>
  <c r="K476"/>
  <c r="J476"/>
  <c r="I476"/>
  <c r="G476"/>
  <c r="F476"/>
  <c r="E476"/>
  <c r="B476"/>
  <c r="D476"/>
  <c r="N475"/>
  <c r="M475"/>
  <c r="L475"/>
  <c r="K475"/>
  <c r="J475"/>
  <c r="I475"/>
  <c r="G475"/>
  <c r="F475"/>
  <c r="E475"/>
  <c r="B475"/>
  <c r="D475"/>
  <c r="N474"/>
  <c r="M474"/>
  <c r="L474"/>
  <c r="K474"/>
  <c r="J474"/>
  <c r="I474"/>
  <c r="G474"/>
  <c r="F474"/>
  <c r="E474"/>
  <c r="B474"/>
  <c r="D474"/>
  <c r="N473"/>
  <c r="M473"/>
  <c r="L473"/>
  <c r="K473"/>
  <c r="J473"/>
  <c r="I473"/>
  <c r="G473"/>
  <c r="F473"/>
  <c r="E473"/>
  <c r="B473"/>
  <c r="D473"/>
  <c r="N472"/>
  <c r="M472"/>
  <c r="L472"/>
  <c r="K472"/>
  <c r="J472"/>
  <c r="I472"/>
  <c r="G472"/>
  <c r="F472"/>
  <c r="E472"/>
  <c r="B472"/>
  <c r="D472"/>
  <c r="N471"/>
  <c r="M471"/>
  <c r="L471"/>
  <c r="K471"/>
  <c r="J471"/>
  <c r="I471"/>
  <c r="G471"/>
  <c r="F471"/>
  <c r="E471"/>
  <c r="B471"/>
  <c r="D471"/>
  <c r="N470"/>
  <c r="M470"/>
  <c r="L470"/>
  <c r="K470"/>
  <c r="J470"/>
  <c r="I470"/>
  <c r="G470"/>
  <c r="F470"/>
  <c r="E470"/>
  <c r="B470"/>
  <c r="D470"/>
  <c r="N469"/>
  <c r="M469"/>
  <c r="L469"/>
  <c r="K469"/>
  <c r="J469"/>
  <c r="I469"/>
  <c r="G469"/>
  <c r="F469"/>
  <c r="E469"/>
  <c r="B469"/>
  <c r="D469"/>
  <c r="N468"/>
  <c r="M468"/>
  <c r="L468"/>
  <c r="K468"/>
  <c r="J468"/>
  <c r="I468"/>
  <c r="G468"/>
  <c r="F468"/>
  <c r="E468"/>
  <c r="B468"/>
  <c r="D468"/>
  <c r="N467"/>
  <c r="M467"/>
  <c r="L467"/>
  <c r="K467"/>
  <c r="J467"/>
  <c r="I467"/>
  <c r="G467"/>
  <c r="F467"/>
  <c r="E467"/>
  <c r="B467"/>
  <c r="D467"/>
  <c r="N466"/>
  <c r="M466"/>
  <c r="L466"/>
  <c r="K466"/>
  <c r="J466"/>
  <c r="I466"/>
  <c r="G466"/>
  <c r="F466"/>
  <c r="E466"/>
  <c r="B466"/>
  <c r="D466"/>
  <c r="N465"/>
  <c r="M465"/>
  <c r="L465"/>
  <c r="K465"/>
  <c r="J465"/>
  <c r="I465"/>
  <c r="G465"/>
  <c r="F465"/>
  <c r="E465"/>
  <c r="B465"/>
  <c r="D465"/>
  <c r="N464"/>
  <c r="M464"/>
  <c r="L464"/>
  <c r="K464"/>
  <c r="J464"/>
  <c r="I464"/>
  <c r="G464"/>
  <c r="F464"/>
  <c r="E464"/>
  <c r="B464"/>
  <c r="D464"/>
  <c r="N463"/>
  <c r="M463"/>
  <c r="L463"/>
  <c r="K463"/>
  <c r="J463"/>
  <c r="I463"/>
  <c r="G463"/>
  <c r="F463"/>
  <c r="E463"/>
  <c r="B463"/>
  <c r="D463"/>
  <c r="N462"/>
  <c r="M462"/>
  <c r="L462"/>
  <c r="K462"/>
  <c r="J462"/>
  <c r="I462"/>
  <c r="G462"/>
  <c r="F462"/>
  <c r="E462"/>
  <c r="B462"/>
  <c r="D462"/>
  <c r="N461"/>
  <c r="M461"/>
  <c r="L461"/>
  <c r="K461"/>
  <c r="J461"/>
  <c r="I461"/>
  <c r="G461"/>
  <c r="F461"/>
  <c r="E461"/>
  <c r="B461"/>
  <c r="D461"/>
  <c r="N460"/>
  <c r="M460"/>
  <c r="L460"/>
  <c r="K460"/>
  <c r="J460"/>
  <c r="I460"/>
  <c r="G460"/>
  <c r="F460"/>
  <c r="E460"/>
  <c r="B460"/>
  <c r="D460"/>
  <c r="N459"/>
  <c r="M459"/>
  <c r="L459"/>
  <c r="K459"/>
  <c r="J459"/>
  <c r="I459"/>
  <c r="G459"/>
  <c r="F459"/>
  <c r="E459"/>
  <c r="B459"/>
  <c r="D459"/>
  <c r="N458"/>
  <c r="M458"/>
  <c r="L458"/>
  <c r="K458"/>
  <c r="J458"/>
  <c r="I458"/>
  <c r="G458"/>
  <c r="F458"/>
  <c r="E458"/>
  <c r="B458"/>
  <c r="D458"/>
  <c r="N457"/>
  <c r="M457"/>
  <c r="L457"/>
  <c r="K457"/>
  <c r="J457"/>
  <c r="I457"/>
  <c r="G457"/>
  <c r="F457"/>
  <c r="E457"/>
  <c r="B457"/>
  <c r="D457"/>
  <c r="N456"/>
  <c r="M456"/>
  <c r="L456"/>
  <c r="K456"/>
  <c r="J456"/>
  <c r="I456"/>
  <c r="G456"/>
  <c r="F456"/>
  <c r="E456"/>
  <c r="B456"/>
  <c r="D456"/>
  <c r="N455"/>
  <c r="M455"/>
  <c r="L455"/>
  <c r="K455"/>
  <c r="J455"/>
  <c r="I455"/>
  <c r="G455"/>
  <c r="F455"/>
  <c r="E455"/>
  <c r="B455"/>
  <c r="D455"/>
  <c r="N454"/>
  <c r="M454"/>
  <c r="L454"/>
  <c r="K454"/>
  <c r="J454"/>
  <c r="I454"/>
  <c r="G454"/>
  <c r="F454"/>
  <c r="E454"/>
  <c r="B454"/>
  <c r="D454"/>
  <c r="N453"/>
  <c r="M453"/>
  <c r="L453"/>
  <c r="K453"/>
  <c r="J453"/>
  <c r="I453"/>
  <c r="G453"/>
  <c r="F453"/>
  <c r="E453"/>
  <c r="B453"/>
  <c r="D453"/>
  <c r="N452"/>
  <c r="M452"/>
  <c r="L452"/>
  <c r="K452"/>
  <c r="J452"/>
  <c r="I452"/>
  <c r="G452"/>
  <c r="F452"/>
  <c r="E452"/>
  <c r="B452"/>
  <c r="D452"/>
  <c r="N451"/>
  <c r="M451"/>
  <c r="L451"/>
  <c r="K451"/>
  <c r="J451"/>
  <c r="I451"/>
  <c r="G451"/>
  <c r="F451"/>
  <c r="E451"/>
  <c r="B451"/>
  <c r="D451"/>
  <c r="N450"/>
  <c r="M450"/>
  <c r="L450"/>
  <c r="K450"/>
  <c r="J450"/>
  <c r="I450"/>
  <c r="G450"/>
  <c r="F450"/>
  <c r="E450"/>
  <c r="B450"/>
  <c r="D450"/>
  <c r="N449"/>
  <c r="M449"/>
  <c r="L449"/>
  <c r="K449"/>
  <c r="J449"/>
  <c r="I449"/>
  <c r="G449"/>
  <c r="F449"/>
  <c r="E449"/>
  <c r="B449"/>
  <c r="D449"/>
  <c r="N448"/>
  <c r="M448"/>
  <c r="L448"/>
  <c r="K448"/>
  <c r="J448"/>
  <c r="I448"/>
  <c r="G448"/>
  <c r="F448"/>
  <c r="E448"/>
  <c r="B448"/>
  <c r="D448"/>
  <c r="N447"/>
  <c r="M447"/>
  <c r="L447"/>
  <c r="K447"/>
  <c r="J447"/>
  <c r="I447"/>
  <c r="G447"/>
  <c r="F447"/>
  <c r="E447"/>
  <c r="B447"/>
  <c r="D447"/>
  <c r="N446"/>
  <c r="M446"/>
  <c r="L446"/>
  <c r="K446"/>
  <c r="J446"/>
  <c r="I446"/>
  <c r="G446"/>
  <c r="F446"/>
  <c r="E446"/>
  <c r="B446"/>
  <c r="D446"/>
  <c r="N445"/>
  <c r="M445"/>
  <c r="L445"/>
  <c r="K445"/>
  <c r="J445"/>
  <c r="I445"/>
  <c r="G445"/>
  <c r="F445"/>
  <c r="E445"/>
  <c r="B445"/>
  <c r="D445"/>
  <c r="N444"/>
  <c r="M444"/>
  <c r="L444"/>
  <c r="K444"/>
  <c r="J444"/>
  <c r="I444"/>
  <c r="G444"/>
  <c r="F444"/>
  <c r="E444"/>
  <c r="B444"/>
  <c r="D444"/>
  <c r="N443"/>
  <c r="M443"/>
  <c r="L443"/>
  <c r="K443"/>
  <c r="J443"/>
  <c r="I443"/>
  <c r="G443"/>
  <c r="F443"/>
  <c r="E443"/>
  <c r="B443"/>
  <c r="D443"/>
  <c r="N442"/>
  <c r="M442"/>
  <c r="L442"/>
  <c r="K442"/>
  <c r="J442"/>
  <c r="I442"/>
  <c r="G442"/>
  <c r="F442"/>
  <c r="E442"/>
  <c r="B442"/>
  <c r="D442"/>
  <c r="N441"/>
  <c r="M441"/>
  <c r="L441"/>
  <c r="K441"/>
  <c r="J441"/>
  <c r="I441"/>
  <c r="G441"/>
  <c r="F441"/>
  <c r="E441"/>
  <c r="B441"/>
  <c r="D441"/>
  <c r="N440"/>
  <c r="M440"/>
  <c r="L440"/>
  <c r="K440"/>
  <c r="J440"/>
  <c r="I440"/>
  <c r="G440"/>
  <c r="F440"/>
  <c r="E440"/>
  <c r="B440"/>
  <c r="D440"/>
  <c r="N439"/>
  <c r="M439"/>
  <c r="L439"/>
  <c r="K439"/>
  <c r="J439"/>
  <c r="I439"/>
  <c r="G439"/>
  <c r="F439"/>
  <c r="E439"/>
  <c r="B439"/>
  <c r="D439"/>
  <c r="N438"/>
  <c r="M438"/>
  <c r="L438"/>
  <c r="K438"/>
  <c r="J438"/>
  <c r="I438"/>
  <c r="G438"/>
  <c r="F438"/>
  <c r="E438"/>
  <c r="B438"/>
  <c r="D438"/>
  <c r="N437"/>
  <c r="M437"/>
  <c r="L437"/>
  <c r="K437"/>
  <c r="J437"/>
  <c r="I437"/>
  <c r="G437"/>
  <c r="F437"/>
  <c r="E437"/>
  <c r="B437"/>
  <c r="D437"/>
  <c r="N436"/>
  <c r="M436"/>
  <c r="L436"/>
  <c r="K436"/>
  <c r="J436"/>
  <c r="I436"/>
  <c r="G436"/>
  <c r="F436"/>
  <c r="E436"/>
  <c r="B436"/>
  <c r="D436"/>
  <c r="N435"/>
  <c r="M435"/>
  <c r="L435"/>
  <c r="K435"/>
  <c r="J435"/>
  <c r="I435"/>
  <c r="G435"/>
  <c r="F435"/>
  <c r="E435"/>
  <c r="B435"/>
  <c r="D435"/>
  <c r="N434"/>
  <c r="M434"/>
  <c r="L434"/>
  <c r="K434"/>
  <c r="J434"/>
  <c r="I434"/>
  <c r="G434"/>
  <c r="F434"/>
  <c r="E434"/>
  <c r="B434"/>
  <c r="D434"/>
  <c r="N433"/>
  <c r="M433"/>
  <c r="L433"/>
  <c r="K433"/>
  <c r="J433"/>
  <c r="I433"/>
  <c r="G433"/>
  <c r="F433"/>
  <c r="E433"/>
  <c r="B433"/>
  <c r="D433"/>
  <c r="N432"/>
  <c r="M432"/>
  <c r="L432"/>
  <c r="K432"/>
  <c r="J432"/>
  <c r="I432"/>
  <c r="G432"/>
  <c r="F432"/>
  <c r="E432"/>
  <c r="B432"/>
  <c r="D432"/>
  <c r="N431"/>
  <c r="M431"/>
  <c r="L431"/>
  <c r="K431"/>
  <c r="J431"/>
  <c r="I431"/>
  <c r="G431"/>
  <c r="F431"/>
  <c r="E431"/>
  <c r="B431"/>
  <c r="D431"/>
  <c r="N430"/>
  <c r="M430"/>
  <c r="L430"/>
  <c r="K430"/>
  <c r="J430"/>
  <c r="I430"/>
  <c r="G430"/>
  <c r="F430"/>
  <c r="E430"/>
  <c r="B430"/>
  <c r="D430"/>
  <c r="N429"/>
  <c r="M429"/>
  <c r="L429"/>
  <c r="K429"/>
  <c r="J429"/>
  <c r="I429"/>
  <c r="G429"/>
  <c r="F429"/>
  <c r="E429"/>
  <c r="B429"/>
  <c r="D429"/>
  <c r="N428"/>
  <c r="M428"/>
  <c r="L428"/>
  <c r="K428"/>
  <c r="J428"/>
  <c r="I428"/>
  <c r="G428"/>
  <c r="F428"/>
  <c r="E428"/>
  <c r="B428"/>
  <c r="D428"/>
  <c r="N427"/>
  <c r="M427"/>
  <c r="L427"/>
  <c r="K427"/>
  <c r="J427"/>
  <c r="I427"/>
  <c r="G427"/>
  <c r="F427"/>
  <c r="E427"/>
  <c r="B427"/>
  <c r="D427"/>
  <c r="N426"/>
  <c r="M426"/>
  <c r="L426"/>
  <c r="K426"/>
  <c r="J426"/>
  <c r="I426"/>
  <c r="G426"/>
  <c r="F426"/>
  <c r="E426"/>
  <c r="B426"/>
  <c r="D426"/>
  <c r="N425"/>
  <c r="M425"/>
  <c r="L425"/>
  <c r="K425"/>
  <c r="J425"/>
  <c r="I425"/>
  <c r="G425"/>
  <c r="F425"/>
  <c r="E425"/>
  <c r="B425"/>
  <c r="D425"/>
  <c r="N424"/>
  <c r="M424"/>
  <c r="L424"/>
  <c r="K424"/>
  <c r="J424"/>
  <c r="I424"/>
  <c r="G424"/>
  <c r="F424"/>
  <c r="E424"/>
  <c r="B424"/>
  <c r="D424"/>
  <c r="N423"/>
  <c r="M423"/>
  <c r="L423"/>
  <c r="K423"/>
  <c r="J423"/>
  <c r="I423"/>
  <c r="G423"/>
  <c r="F423"/>
  <c r="E423"/>
  <c r="B423"/>
  <c r="D423"/>
  <c r="N422"/>
  <c r="M422"/>
  <c r="L422"/>
  <c r="K422"/>
  <c r="J422"/>
  <c r="I422"/>
  <c r="G422"/>
  <c r="F422"/>
  <c r="E422"/>
  <c r="B422"/>
  <c r="D422"/>
  <c r="N421"/>
  <c r="M421"/>
  <c r="L421"/>
  <c r="K421"/>
  <c r="J421"/>
  <c r="I421"/>
  <c r="G421"/>
  <c r="F421"/>
  <c r="E421"/>
  <c r="B421"/>
  <c r="D421"/>
  <c r="N420"/>
  <c r="M420"/>
  <c r="L420"/>
  <c r="K420"/>
  <c r="J420"/>
  <c r="I420"/>
  <c r="G420"/>
  <c r="F420"/>
  <c r="E420"/>
  <c r="B420"/>
  <c r="D420"/>
  <c r="N419"/>
  <c r="M419"/>
  <c r="L419"/>
  <c r="K419"/>
  <c r="J419"/>
  <c r="I419"/>
  <c r="G419"/>
  <c r="F419"/>
  <c r="E419"/>
  <c r="B419"/>
  <c r="D419"/>
  <c r="N418"/>
  <c r="M418"/>
  <c r="L418"/>
  <c r="K418"/>
  <c r="J418"/>
  <c r="I418"/>
  <c r="G418"/>
  <c r="F418"/>
  <c r="E418"/>
  <c r="B418"/>
  <c r="D418"/>
  <c r="N417"/>
  <c r="M417"/>
  <c r="L417"/>
  <c r="K417"/>
  <c r="J417"/>
  <c r="I417"/>
  <c r="G417"/>
  <c r="F417"/>
  <c r="E417"/>
  <c r="B417"/>
  <c r="D417"/>
  <c r="N416"/>
  <c r="M416"/>
  <c r="L416"/>
  <c r="K416"/>
  <c r="J416"/>
  <c r="I416"/>
  <c r="G416"/>
  <c r="F416"/>
  <c r="E416"/>
  <c r="B416"/>
  <c r="D416"/>
  <c r="N415"/>
  <c r="M415"/>
  <c r="L415"/>
  <c r="K415"/>
  <c r="J415"/>
  <c r="I415"/>
  <c r="G415"/>
  <c r="F415"/>
  <c r="E415"/>
  <c r="B415"/>
  <c r="D415"/>
  <c r="N414"/>
  <c r="M414"/>
  <c r="L414"/>
  <c r="K414"/>
  <c r="J414"/>
  <c r="I414"/>
  <c r="G414"/>
  <c r="F414"/>
  <c r="E414"/>
  <c r="B414"/>
  <c r="D414"/>
  <c r="N413"/>
  <c r="M413"/>
  <c r="L413"/>
  <c r="K413"/>
  <c r="J413"/>
  <c r="I413"/>
  <c r="G413"/>
  <c r="F413"/>
  <c r="E413"/>
  <c r="B413"/>
  <c r="D413"/>
  <c r="N412"/>
  <c r="M412"/>
  <c r="L412"/>
  <c r="K412"/>
  <c r="J412"/>
  <c r="I412"/>
  <c r="G412"/>
  <c r="F412"/>
  <c r="E412"/>
  <c r="B412"/>
  <c r="D412"/>
  <c r="N411"/>
  <c r="M411"/>
  <c r="L411"/>
  <c r="K411"/>
  <c r="J411"/>
  <c r="I411"/>
  <c r="G411"/>
  <c r="F411"/>
  <c r="E411"/>
  <c r="B411"/>
  <c r="D411"/>
  <c r="N410"/>
  <c r="M410"/>
  <c r="L410"/>
  <c r="K410"/>
  <c r="J410"/>
  <c r="I410"/>
  <c r="G410"/>
  <c r="F410"/>
  <c r="E410"/>
  <c r="B410"/>
  <c r="D410"/>
  <c r="N409"/>
  <c r="M409"/>
  <c r="L409"/>
  <c r="K409"/>
  <c r="J409"/>
  <c r="I409"/>
  <c r="G409"/>
  <c r="F409"/>
  <c r="E409"/>
  <c r="B409"/>
  <c r="D409"/>
  <c r="N408"/>
  <c r="M408"/>
  <c r="L408"/>
  <c r="K408"/>
  <c r="J408"/>
  <c r="I408"/>
  <c r="G408"/>
  <c r="F408"/>
  <c r="E408"/>
  <c r="B408"/>
  <c r="D408"/>
  <c r="N407"/>
  <c r="M407"/>
  <c r="L407"/>
  <c r="K407"/>
  <c r="J407"/>
  <c r="I407"/>
  <c r="G407"/>
  <c r="F407"/>
  <c r="E407"/>
  <c r="B407"/>
  <c r="D407"/>
  <c r="N406"/>
  <c r="M406"/>
  <c r="L406"/>
  <c r="K406"/>
  <c r="J406"/>
  <c r="I406"/>
  <c r="G406"/>
  <c r="F406"/>
  <c r="E406"/>
  <c r="B406"/>
  <c r="D406"/>
  <c r="N405"/>
  <c r="M405"/>
  <c r="L405"/>
  <c r="K405"/>
  <c r="J405"/>
  <c r="I405"/>
  <c r="G405"/>
  <c r="F405"/>
  <c r="E405"/>
  <c r="B405"/>
  <c r="D405"/>
  <c r="N404"/>
  <c r="M404"/>
  <c r="L404"/>
  <c r="K404"/>
  <c r="J404"/>
  <c r="I404"/>
  <c r="G404"/>
  <c r="F404"/>
  <c r="E404"/>
  <c r="B404"/>
  <c r="D404"/>
  <c r="N403"/>
  <c r="M403"/>
  <c r="L403"/>
  <c r="K403"/>
  <c r="J403"/>
  <c r="I403"/>
  <c r="G403"/>
  <c r="F403"/>
  <c r="E403"/>
  <c r="B403"/>
  <c r="D403"/>
  <c r="N402"/>
  <c r="M402"/>
  <c r="L402"/>
  <c r="K402"/>
  <c r="J402"/>
  <c r="I402"/>
  <c r="G402"/>
  <c r="F402"/>
  <c r="E402"/>
  <c r="B402"/>
  <c r="D402"/>
  <c r="N401"/>
  <c r="M401"/>
  <c r="L401"/>
  <c r="K401"/>
  <c r="J401"/>
  <c r="I401"/>
  <c r="G401"/>
  <c r="F401"/>
  <c r="E401"/>
  <c r="B401"/>
  <c r="D401"/>
  <c r="N400"/>
  <c r="M400"/>
  <c r="L400"/>
  <c r="K400"/>
  <c r="J400"/>
  <c r="I400"/>
  <c r="G400"/>
  <c r="F400"/>
  <c r="E400"/>
  <c r="B400"/>
  <c r="D400"/>
  <c r="N399"/>
  <c r="M399"/>
  <c r="L399"/>
  <c r="K399"/>
  <c r="J399"/>
  <c r="I399"/>
  <c r="G399"/>
  <c r="F399"/>
  <c r="E399"/>
  <c r="B399"/>
  <c r="D399"/>
  <c r="N398"/>
  <c r="M398"/>
  <c r="L398"/>
  <c r="K398"/>
  <c r="J398"/>
  <c r="I398"/>
  <c r="G398"/>
  <c r="F398"/>
  <c r="E398"/>
  <c r="B398"/>
  <c r="D398"/>
  <c r="N397"/>
  <c r="M397"/>
  <c r="L397"/>
  <c r="K397"/>
  <c r="J397"/>
  <c r="I397"/>
  <c r="G397"/>
  <c r="F397"/>
  <c r="E397"/>
  <c r="B397"/>
  <c r="D397"/>
  <c r="N396"/>
  <c r="M396"/>
  <c r="L396"/>
  <c r="K396"/>
  <c r="J396"/>
  <c r="I396"/>
  <c r="G396"/>
  <c r="F396"/>
  <c r="E396"/>
  <c r="B396"/>
  <c r="D396"/>
  <c r="N395"/>
  <c r="M395"/>
  <c r="L395"/>
  <c r="K395"/>
  <c r="J395"/>
  <c r="I395"/>
  <c r="G395"/>
  <c r="F395"/>
  <c r="E395"/>
  <c r="B395"/>
  <c r="D395"/>
  <c r="N394"/>
  <c r="M394"/>
  <c r="L394"/>
  <c r="K394"/>
  <c r="J394"/>
  <c r="I394"/>
  <c r="G394"/>
  <c r="F394"/>
  <c r="E394"/>
  <c r="B394"/>
  <c r="D394"/>
  <c r="N393"/>
  <c r="M393"/>
  <c r="L393"/>
  <c r="K393"/>
  <c r="J393"/>
  <c r="I393"/>
  <c r="G393"/>
  <c r="F393"/>
  <c r="E393"/>
  <c r="B393"/>
  <c r="D393"/>
  <c r="N392"/>
  <c r="M392"/>
  <c r="L392"/>
  <c r="K392"/>
  <c r="J392"/>
  <c r="I392"/>
  <c r="G392"/>
  <c r="F392"/>
  <c r="E392"/>
  <c r="B392"/>
  <c r="D392"/>
  <c r="N391"/>
  <c r="M391"/>
  <c r="L391"/>
  <c r="K391"/>
  <c r="J391"/>
  <c r="I391"/>
  <c r="G391"/>
  <c r="F391"/>
  <c r="E391"/>
  <c r="B391"/>
  <c r="D391"/>
  <c r="N390"/>
  <c r="M390"/>
  <c r="L390"/>
  <c r="K390"/>
  <c r="J390"/>
  <c r="I390"/>
  <c r="G390"/>
  <c r="F390"/>
  <c r="E390"/>
  <c r="B390"/>
  <c r="D390"/>
  <c r="N389"/>
  <c r="M389"/>
  <c r="L389"/>
  <c r="K389"/>
  <c r="J389"/>
  <c r="I389"/>
  <c r="G389"/>
  <c r="F389"/>
  <c r="E389"/>
  <c r="B389"/>
  <c r="D389"/>
  <c r="N388"/>
  <c r="M388"/>
  <c r="L388"/>
  <c r="K388"/>
  <c r="J388"/>
  <c r="I388"/>
  <c r="G388"/>
  <c r="F388"/>
  <c r="E388"/>
  <c r="B388"/>
  <c r="D388"/>
  <c r="N387"/>
  <c r="M387"/>
  <c r="L387"/>
  <c r="K387"/>
  <c r="J387"/>
  <c r="I387"/>
  <c r="G387"/>
  <c r="F387"/>
  <c r="E387"/>
  <c r="B387"/>
  <c r="D387"/>
  <c r="N386"/>
  <c r="M386"/>
  <c r="L386"/>
  <c r="K386"/>
  <c r="J386"/>
  <c r="I386"/>
  <c r="G386"/>
  <c r="F386"/>
  <c r="E386"/>
  <c r="B386"/>
  <c r="D386"/>
  <c r="N385"/>
  <c r="M385"/>
  <c r="L385"/>
  <c r="K385"/>
  <c r="J385"/>
  <c r="I385"/>
  <c r="G385"/>
  <c r="F385"/>
  <c r="E385"/>
  <c r="B385"/>
  <c r="D385"/>
  <c r="N384"/>
  <c r="M384"/>
  <c r="L384"/>
  <c r="K384"/>
  <c r="J384"/>
  <c r="I384"/>
  <c r="G384"/>
  <c r="F384"/>
  <c r="E384"/>
  <c r="B384"/>
  <c r="D384"/>
  <c r="N383"/>
  <c r="M383"/>
  <c r="L383"/>
  <c r="K383"/>
  <c r="J383"/>
  <c r="I383"/>
  <c r="G383"/>
  <c r="F383"/>
  <c r="E383"/>
  <c r="B383"/>
  <c r="D383"/>
  <c r="N382"/>
  <c r="M382"/>
  <c r="L382"/>
  <c r="K382"/>
  <c r="J382"/>
  <c r="I382"/>
  <c r="G382"/>
  <c r="F382"/>
  <c r="E382"/>
  <c r="B382"/>
  <c r="D382"/>
  <c r="N381"/>
  <c r="M381"/>
  <c r="L381"/>
  <c r="K381"/>
  <c r="J381"/>
  <c r="I381"/>
  <c r="G381"/>
  <c r="F381"/>
  <c r="E381"/>
  <c r="B381"/>
  <c r="D381"/>
  <c r="N380"/>
  <c r="M380"/>
  <c r="L380"/>
  <c r="K380"/>
  <c r="J380"/>
  <c r="I380"/>
  <c r="G380"/>
  <c r="F380"/>
  <c r="E380"/>
  <c r="B380"/>
  <c r="D380"/>
  <c r="N379"/>
  <c r="M379"/>
  <c r="L379"/>
  <c r="K379"/>
  <c r="J379"/>
  <c r="I379"/>
  <c r="G379"/>
  <c r="F379"/>
  <c r="E379"/>
  <c r="B379"/>
  <c r="D379"/>
  <c r="N378"/>
  <c r="M378"/>
  <c r="L378"/>
  <c r="K378"/>
  <c r="J378"/>
  <c r="I378"/>
  <c r="G378"/>
  <c r="F378"/>
  <c r="E378"/>
  <c r="B378"/>
  <c r="D378"/>
  <c r="N377"/>
  <c r="M377"/>
  <c r="L377"/>
  <c r="K377"/>
  <c r="J377"/>
  <c r="I377"/>
  <c r="G377"/>
  <c r="F377"/>
  <c r="E377"/>
  <c r="B377"/>
  <c r="D377"/>
  <c r="N376"/>
  <c r="M376"/>
  <c r="L376"/>
  <c r="K376"/>
  <c r="J376"/>
  <c r="I376"/>
  <c r="G376"/>
  <c r="F376"/>
  <c r="E376"/>
  <c r="B376"/>
  <c r="D376"/>
  <c r="N375"/>
  <c r="M375"/>
  <c r="L375"/>
  <c r="K375"/>
  <c r="J375"/>
  <c r="I375"/>
  <c r="G375"/>
  <c r="F375"/>
  <c r="E375"/>
  <c r="B375"/>
  <c r="D375"/>
  <c r="N374"/>
  <c r="M374"/>
  <c r="L374"/>
  <c r="K374"/>
  <c r="J374"/>
  <c r="I374"/>
  <c r="G374"/>
  <c r="F374"/>
  <c r="E374"/>
  <c r="B374"/>
  <c r="D374"/>
  <c r="N373"/>
  <c r="M373"/>
  <c r="L373"/>
  <c r="K373"/>
  <c r="J373"/>
  <c r="I373"/>
  <c r="G373"/>
  <c r="F373"/>
  <c r="E373"/>
  <c r="B373"/>
  <c r="D373"/>
  <c r="N372"/>
  <c r="M372"/>
  <c r="L372"/>
  <c r="K372"/>
  <c r="J372"/>
  <c r="I372"/>
  <c r="G372"/>
  <c r="F372"/>
  <c r="E372"/>
  <c r="B372"/>
  <c r="D372"/>
  <c r="N371"/>
  <c r="M371"/>
  <c r="L371"/>
  <c r="K371"/>
  <c r="J371"/>
  <c r="I371"/>
  <c r="G371"/>
  <c r="F371"/>
  <c r="E371"/>
  <c r="B371"/>
  <c r="D371"/>
  <c r="N370"/>
  <c r="M370"/>
  <c r="L370"/>
  <c r="K370"/>
  <c r="J370"/>
  <c r="I370"/>
  <c r="G370"/>
  <c r="F370"/>
  <c r="E370"/>
  <c r="B370"/>
  <c r="D370"/>
  <c r="N369"/>
  <c r="M369"/>
  <c r="L369"/>
  <c r="K369"/>
  <c r="J369"/>
  <c r="I369"/>
  <c r="G369"/>
  <c r="F369"/>
  <c r="E369"/>
  <c r="B369"/>
  <c r="D369"/>
  <c r="N368"/>
  <c r="M368"/>
  <c r="L368"/>
  <c r="K368"/>
  <c r="J368"/>
  <c r="I368"/>
  <c r="G368"/>
  <c r="F368"/>
  <c r="E368"/>
  <c r="B368"/>
  <c r="D368"/>
  <c r="N367"/>
  <c r="M367"/>
  <c r="L367"/>
  <c r="K367"/>
  <c r="J367"/>
  <c r="I367"/>
  <c r="G367"/>
  <c r="F367"/>
  <c r="E367"/>
  <c r="B367"/>
  <c r="D367"/>
  <c r="N366"/>
  <c r="M366"/>
  <c r="L366"/>
  <c r="K366"/>
  <c r="J366"/>
  <c r="I366"/>
  <c r="G366"/>
  <c r="F366"/>
  <c r="E366"/>
  <c r="B366"/>
  <c r="D366"/>
  <c r="N365"/>
  <c r="M365"/>
  <c r="L365"/>
  <c r="K365"/>
  <c r="J365"/>
  <c r="I365"/>
  <c r="G365"/>
  <c r="F365"/>
  <c r="E365"/>
  <c r="B365"/>
  <c r="D365"/>
  <c r="N364"/>
  <c r="M364"/>
  <c r="L364"/>
  <c r="K364"/>
  <c r="J364"/>
  <c r="I364"/>
  <c r="G364"/>
  <c r="F364"/>
  <c r="E364"/>
  <c r="B364"/>
  <c r="D364"/>
  <c r="N363"/>
  <c r="M363"/>
  <c r="L363"/>
  <c r="K363"/>
  <c r="J363"/>
  <c r="I363"/>
  <c r="G363"/>
  <c r="F363"/>
  <c r="E363"/>
  <c r="B363"/>
  <c r="D363"/>
  <c r="N362"/>
  <c r="M362"/>
  <c r="L362"/>
  <c r="K362"/>
  <c r="J362"/>
  <c r="I362"/>
  <c r="G362"/>
  <c r="F362"/>
  <c r="E362"/>
  <c r="B362"/>
  <c r="D362"/>
  <c r="N361"/>
  <c r="M361"/>
  <c r="L361"/>
  <c r="K361"/>
  <c r="J361"/>
  <c r="I361"/>
  <c r="G361"/>
  <c r="F361"/>
  <c r="E361"/>
  <c r="B361"/>
  <c r="D361"/>
  <c r="N360"/>
  <c r="M360"/>
  <c r="L360"/>
  <c r="K360"/>
  <c r="J360"/>
  <c r="I360"/>
  <c r="G360"/>
  <c r="F360"/>
  <c r="E360"/>
  <c r="B360"/>
  <c r="D360"/>
  <c r="N359"/>
  <c r="M359"/>
  <c r="L359"/>
  <c r="K359"/>
  <c r="J359"/>
  <c r="I359"/>
  <c r="G359"/>
  <c r="F359"/>
  <c r="E359"/>
  <c r="B359"/>
  <c r="D359"/>
  <c r="N358"/>
  <c r="M358"/>
  <c r="L358"/>
  <c r="K358"/>
  <c r="J358"/>
  <c r="I358"/>
  <c r="G358"/>
  <c r="F358"/>
  <c r="E358"/>
  <c r="B358"/>
  <c r="D358"/>
  <c r="N357"/>
  <c r="M357"/>
  <c r="L357"/>
  <c r="K357"/>
  <c r="J357"/>
  <c r="I357"/>
  <c r="G357"/>
  <c r="F357"/>
  <c r="E357"/>
  <c r="B357"/>
  <c r="D357"/>
  <c r="N356"/>
  <c r="M356"/>
  <c r="L356"/>
  <c r="K356"/>
  <c r="J356"/>
  <c r="I356"/>
  <c r="G356"/>
  <c r="F356"/>
  <c r="E356"/>
  <c r="B356"/>
  <c r="D356"/>
  <c r="N355"/>
  <c r="M355"/>
  <c r="L355"/>
  <c r="K355"/>
  <c r="J355"/>
  <c r="I355"/>
  <c r="G355"/>
  <c r="F355"/>
  <c r="E355"/>
  <c r="B355"/>
  <c r="D355"/>
  <c r="N354"/>
  <c r="M354"/>
  <c r="L354"/>
  <c r="K354"/>
  <c r="J354"/>
  <c r="I354"/>
  <c r="G354"/>
  <c r="F354"/>
  <c r="E354"/>
  <c r="B354"/>
  <c r="D354"/>
  <c r="N353"/>
  <c r="M353"/>
  <c r="L353"/>
  <c r="K353"/>
  <c r="J353"/>
  <c r="I353"/>
  <c r="G353"/>
  <c r="F353"/>
  <c r="E353"/>
  <c r="B353"/>
  <c r="D353"/>
  <c r="N352"/>
  <c r="M352"/>
  <c r="L352"/>
  <c r="K352"/>
  <c r="J352"/>
  <c r="I352"/>
  <c r="G352"/>
  <c r="F352"/>
  <c r="E352"/>
  <c r="B352"/>
  <c r="D352"/>
  <c r="N351"/>
  <c r="M351"/>
  <c r="L351"/>
  <c r="K351"/>
  <c r="J351"/>
  <c r="I351"/>
  <c r="G351"/>
  <c r="F351"/>
  <c r="E351"/>
  <c r="B351"/>
  <c r="D351"/>
  <c r="N350"/>
  <c r="M350"/>
  <c r="L350"/>
  <c r="K350"/>
  <c r="J350"/>
  <c r="I350"/>
  <c r="G350"/>
  <c r="F350"/>
  <c r="E350"/>
  <c r="B350"/>
  <c r="D350"/>
  <c r="N349"/>
  <c r="M349"/>
  <c r="L349"/>
  <c r="K349"/>
  <c r="J349"/>
  <c r="I349"/>
  <c r="G349"/>
  <c r="F349"/>
  <c r="E349"/>
  <c r="B349"/>
  <c r="D349"/>
  <c r="N348"/>
  <c r="M348"/>
  <c r="L348"/>
  <c r="K348"/>
  <c r="J348"/>
  <c r="I348"/>
  <c r="G348"/>
  <c r="F348"/>
  <c r="E348"/>
  <c r="B348"/>
  <c r="D348"/>
  <c r="N347"/>
  <c r="M347"/>
  <c r="L347"/>
  <c r="K347"/>
  <c r="J347"/>
  <c r="I347"/>
  <c r="G347"/>
  <c r="F347"/>
  <c r="E347"/>
  <c r="B347"/>
  <c r="D347"/>
  <c r="N346"/>
  <c r="M346"/>
  <c r="L346"/>
  <c r="K346"/>
  <c r="J346"/>
  <c r="I346"/>
  <c r="G346"/>
  <c r="F346"/>
  <c r="E346"/>
  <c r="B346"/>
  <c r="D346"/>
  <c r="N345"/>
  <c r="M345"/>
  <c r="L345"/>
  <c r="K345"/>
  <c r="J345"/>
  <c r="I345"/>
  <c r="G345"/>
  <c r="F345"/>
  <c r="E345"/>
  <c r="B345"/>
  <c r="D345"/>
  <c r="N344"/>
  <c r="M344"/>
  <c r="L344"/>
  <c r="K344"/>
  <c r="J344"/>
  <c r="I344"/>
  <c r="G344"/>
  <c r="F344"/>
  <c r="E344"/>
  <c r="B344"/>
  <c r="D344"/>
  <c r="N343"/>
  <c r="M343"/>
  <c r="L343"/>
  <c r="K343"/>
  <c r="J343"/>
  <c r="I343"/>
  <c r="G343"/>
  <c r="F343"/>
  <c r="E343"/>
  <c r="B343"/>
  <c r="D343"/>
  <c r="N342"/>
  <c r="M342"/>
  <c r="L342"/>
  <c r="K342"/>
  <c r="J342"/>
  <c r="I342"/>
  <c r="G342"/>
  <c r="F342"/>
  <c r="E342"/>
  <c r="B342"/>
  <c r="D342"/>
  <c r="N341"/>
  <c r="M341"/>
  <c r="L341"/>
  <c r="K341"/>
  <c r="J341"/>
  <c r="I341"/>
  <c r="G341"/>
  <c r="F341"/>
  <c r="E341"/>
  <c r="B341"/>
  <c r="D341"/>
  <c r="N340"/>
  <c r="M340"/>
  <c r="L340"/>
  <c r="K340"/>
  <c r="J340"/>
  <c r="I340"/>
  <c r="G340"/>
  <c r="F340"/>
  <c r="E340"/>
  <c r="B340"/>
  <c r="D340"/>
  <c r="N339"/>
  <c r="M339"/>
  <c r="L339"/>
  <c r="K339"/>
  <c r="J339"/>
  <c r="I339"/>
  <c r="G339"/>
  <c r="F339"/>
  <c r="E339"/>
  <c r="B339"/>
  <c r="D339"/>
  <c r="N338"/>
  <c r="M338"/>
  <c r="L338"/>
  <c r="K338"/>
  <c r="J338"/>
  <c r="I338"/>
  <c r="G338"/>
  <c r="F338"/>
  <c r="E338"/>
  <c r="B338"/>
  <c r="D338"/>
  <c r="N337"/>
  <c r="M337"/>
  <c r="L337"/>
  <c r="K337"/>
  <c r="J337"/>
  <c r="I337"/>
  <c r="G337"/>
  <c r="F337"/>
  <c r="E337"/>
  <c r="B337"/>
  <c r="D337"/>
  <c r="N336"/>
  <c r="M336"/>
  <c r="L336"/>
  <c r="K336"/>
  <c r="J336"/>
  <c r="I336"/>
  <c r="G336"/>
  <c r="F336"/>
  <c r="E336"/>
  <c r="B336"/>
  <c r="D336"/>
  <c r="N335"/>
  <c r="M335"/>
  <c r="L335"/>
  <c r="K335"/>
  <c r="J335"/>
  <c r="I335"/>
  <c r="G335"/>
  <c r="F335"/>
  <c r="E335"/>
  <c r="B335"/>
  <c r="D335"/>
  <c r="N334"/>
  <c r="M334"/>
  <c r="L334"/>
  <c r="K334"/>
  <c r="J334"/>
  <c r="I334"/>
  <c r="G334"/>
  <c r="F334"/>
  <c r="E334"/>
  <c r="B334"/>
  <c r="D334"/>
  <c r="N333"/>
  <c r="M333"/>
  <c r="L333"/>
  <c r="K333"/>
  <c r="J333"/>
  <c r="I333"/>
  <c r="G333"/>
  <c r="F333"/>
  <c r="E333"/>
  <c r="B333"/>
  <c r="D333"/>
  <c r="N332"/>
  <c r="M332"/>
  <c r="L332"/>
  <c r="K332"/>
  <c r="J332"/>
  <c r="I332"/>
  <c r="G332"/>
  <c r="F332"/>
  <c r="E332"/>
  <c r="B332"/>
  <c r="D332"/>
  <c r="N331"/>
  <c r="M331"/>
  <c r="L331"/>
  <c r="K331"/>
  <c r="J331"/>
  <c r="I331"/>
  <c r="G331"/>
  <c r="F331"/>
  <c r="E331"/>
  <c r="B331"/>
  <c r="D331"/>
  <c r="N330"/>
  <c r="M330"/>
  <c r="L330"/>
  <c r="K330"/>
  <c r="J330"/>
  <c r="I330"/>
  <c r="G330"/>
  <c r="F330"/>
  <c r="E330"/>
  <c r="B330"/>
  <c r="D330"/>
  <c r="N329"/>
  <c r="M329"/>
  <c r="L329"/>
  <c r="K329"/>
  <c r="J329"/>
  <c r="I329"/>
  <c r="G329"/>
  <c r="F329"/>
  <c r="E329"/>
  <c r="B329"/>
  <c r="D329"/>
  <c r="N328"/>
  <c r="M328"/>
  <c r="L328"/>
  <c r="K328"/>
  <c r="J328"/>
  <c r="I328"/>
  <c r="G328"/>
  <c r="F328"/>
  <c r="E328"/>
  <c r="B328"/>
  <c r="D328"/>
  <c r="N327"/>
  <c r="M327"/>
  <c r="L327"/>
  <c r="K327"/>
  <c r="J327"/>
  <c r="I327"/>
  <c r="G327"/>
  <c r="F327"/>
  <c r="E327"/>
  <c r="B327"/>
  <c r="D327"/>
  <c r="N326"/>
  <c r="M326"/>
  <c r="L326"/>
  <c r="K326"/>
  <c r="J326"/>
  <c r="I326"/>
  <c r="G326"/>
  <c r="F326"/>
  <c r="E326"/>
  <c r="B326"/>
  <c r="D326"/>
  <c r="N325"/>
  <c r="M325"/>
  <c r="L325"/>
  <c r="K325"/>
  <c r="J325"/>
  <c r="I325"/>
  <c r="G325"/>
  <c r="F325"/>
  <c r="E325"/>
  <c r="B325"/>
  <c r="D325"/>
  <c r="N324"/>
  <c r="M324"/>
  <c r="L324"/>
  <c r="K324"/>
  <c r="J324"/>
  <c r="I324"/>
  <c r="G324"/>
  <c r="F324"/>
  <c r="E324"/>
  <c r="B324"/>
  <c r="D324"/>
  <c r="N323"/>
  <c r="M323"/>
  <c r="L323"/>
  <c r="K323"/>
  <c r="J323"/>
  <c r="I323"/>
  <c r="G323"/>
  <c r="F323"/>
  <c r="E323"/>
  <c r="B323"/>
  <c r="D323"/>
  <c r="N322"/>
  <c r="M322"/>
  <c r="L322"/>
  <c r="K322"/>
  <c r="J322"/>
  <c r="I322"/>
  <c r="G322"/>
  <c r="F322"/>
  <c r="E322"/>
  <c r="B322"/>
  <c r="D322"/>
  <c r="N321"/>
  <c r="M321"/>
  <c r="L321"/>
  <c r="K321"/>
  <c r="J321"/>
  <c r="I321"/>
  <c r="G321"/>
  <c r="F321"/>
  <c r="E321"/>
  <c r="B321"/>
  <c r="D321"/>
  <c r="N320"/>
  <c r="M320"/>
  <c r="L320"/>
  <c r="K320"/>
  <c r="J320"/>
  <c r="I320"/>
  <c r="G320"/>
  <c r="F320"/>
  <c r="E320"/>
  <c r="B320"/>
  <c r="D320"/>
  <c r="N319"/>
  <c r="M319"/>
  <c r="L319"/>
  <c r="K319"/>
  <c r="J319"/>
  <c r="I319"/>
  <c r="G319"/>
  <c r="F319"/>
  <c r="E319"/>
  <c r="B319"/>
  <c r="D319"/>
  <c r="N318"/>
  <c r="M318"/>
  <c r="L318"/>
  <c r="K318"/>
  <c r="J318"/>
  <c r="I318"/>
  <c r="G318"/>
  <c r="F318"/>
  <c r="E318"/>
  <c r="B318"/>
  <c r="D318"/>
  <c r="N317"/>
  <c r="M317"/>
  <c r="L317"/>
  <c r="K317"/>
  <c r="J317"/>
  <c r="I317"/>
  <c r="G317"/>
  <c r="F317"/>
  <c r="E317"/>
  <c r="B317"/>
  <c r="D317"/>
  <c r="N316"/>
  <c r="M316"/>
  <c r="L316"/>
  <c r="K316"/>
  <c r="J316"/>
  <c r="I316"/>
  <c r="G316"/>
  <c r="F316"/>
  <c r="E316"/>
  <c r="B316"/>
  <c r="D316"/>
  <c r="N315"/>
  <c r="M315"/>
  <c r="L315"/>
  <c r="K315"/>
  <c r="J315"/>
  <c r="I315"/>
  <c r="G315"/>
  <c r="F315"/>
  <c r="E315"/>
  <c r="B315"/>
  <c r="D315"/>
  <c r="N314"/>
  <c r="M314"/>
  <c r="L314"/>
  <c r="K314"/>
  <c r="J314"/>
  <c r="I314"/>
  <c r="G314"/>
  <c r="F314"/>
  <c r="E314"/>
  <c r="B314"/>
  <c r="D314"/>
  <c r="N313"/>
  <c r="M313"/>
  <c r="L313"/>
  <c r="K313"/>
  <c r="J313"/>
  <c r="I313"/>
  <c r="G313"/>
  <c r="F313"/>
  <c r="E313"/>
  <c r="B313"/>
  <c r="D313"/>
  <c r="N312"/>
  <c r="M312"/>
  <c r="L312"/>
  <c r="K312"/>
  <c r="J312"/>
  <c r="I312"/>
  <c r="G312"/>
  <c r="F312"/>
  <c r="E312"/>
  <c r="B312"/>
  <c r="D312"/>
  <c r="N311"/>
  <c r="M311"/>
  <c r="L311"/>
  <c r="K311"/>
  <c r="J311"/>
  <c r="I311"/>
  <c r="G311"/>
  <c r="F311"/>
  <c r="E311"/>
  <c r="B311"/>
  <c r="D311"/>
  <c r="N310"/>
  <c r="M310"/>
  <c r="L310"/>
  <c r="K310"/>
  <c r="J310"/>
  <c r="I310"/>
  <c r="G310"/>
  <c r="F310"/>
  <c r="E310"/>
  <c r="B310"/>
  <c r="D310"/>
  <c r="N309"/>
  <c r="M309"/>
  <c r="L309"/>
  <c r="K309"/>
  <c r="J309"/>
  <c r="I309"/>
  <c r="G309"/>
  <c r="F309"/>
  <c r="E309"/>
  <c r="B309"/>
  <c r="D309"/>
  <c r="N308"/>
  <c r="M308"/>
  <c r="L308"/>
  <c r="K308"/>
  <c r="J308"/>
  <c r="I308"/>
  <c r="G308"/>
  <c r="F308"/>
  <c r="E308"/>
  <c r="B308"/>
  <c r="D308"/>
  <c r="N307"/>
  <c r="M307"/>
  <c r="L307"/>
  <c r="K307"/>
  <c r="J307"/>
  <c r="I307"/>
  <c r="G307"/>
  <c r="F307"/>
  <c r="E307"/>
  <c r="B307"/>
  <c r="D307"/>
  <c r="N306"/>
  <c r="M306"/>
  <c r="L306"/>
  <c r="K306"/>
  <c r="J306"/>
  <c r="I306"/>
  <c r="G306"/>
  <c r="F306"/>
  <c r="E306"/>
  <c r="B306"/>
  <c r="D306"/>
  <c r="N305"/>
  <c r="M305"/>
  <c r="L305"/>
  <c r="K305"/>
  <c r="J305"/>
  <c r="I305"/>
  <c r="G305"/>
  <c r="F305"/>
  <c r="E305"/>
  <c r="B305"/>
  <c r="D305"/>
  <c r="N304"/>
  <c r="M304"/>
  <c r="L304"/>
  <c r="K304"/>
  <c r="J304"/>
  <c r="I304"/>
  <c r="G304"/>
  <c r="F304"/>
  <c r="E304"/>
  <c r="B304"/>
  <c r="D304"/>
  <c r="N303"/>
  <c r="M303"/>
  <c r="L303"/>
  <c r="K303"/>
  <c r="J303"/>
  <c r="I303"/>
  <c r="G303"/>
  <c r="F303"/>
  <c r="E303"/>
  <c r="B303"/>
  <c r="D303"/>
  <c r="N302"/>
  <c r="M302"/>
  <c r="L302"/>
  <c r="K302"/>
  <c r="J302"/>
  <c r="I302"/>
  <c r="G302"/>
  <c r="F302"/>
  <c r="E302"/>
  <c r="B302"/>
  <c r="D302"/>
  <c r="N301"/>
  <c r="M301"/>
  <c r="L301"/>
  <c r="K301"/>
  <c r="J301"/>
  <c r="I301"/>
  <c r="G301"/>
  <c r="F301"/>
  <c r="E301"/>
  <c r="B301"/>
  <c r="D301"/>
  <c r="N300"/>
  <c r="M300"/>
  <c r="L300"/>
  <c r="K300"/>
  <c r="J300"/>
  <c r="I300"/>
  <c r="G300"/>
  <c r="F300"/>
  <c r="E300"/>
  <c r="B300"/>
  <c r="D300"/>
  <c r="N299"/>
  <c r="M299"/>
  <c r="L299"/>
  <c r="K299"/>
  <c r="J299"/>
  <c r="I299"/>
  <c r="G299"/>
  <c r="F299"/>
  <c r="E299"/>
  <c r="B299"/>
  <c r="D299"/>
  <c r="N298"/>
  <c r="M298"/>
  <c r="L298"/>
  <c r="K298"/>
  <c r="J298"/>
  <c r="I298"/>
  <c r="G298"/>
  <c r="F298"/>
  <c r="E298"/>
  <c r="B298"/>
  <c r="D298"/>
  <c r="N297"/>
  <c r="M297"/>
  <c r="L297"/>
  <c r="K297"/>
  <c r="J297"/>
  <c r="I297"/>
  <c r="G297"/>
  <c r="F297"/>
  <c r="E297"/>
  <c r="B297"/>
  <c r="D297"/>
  <c r="N296"/>
  <c r="M296"/>
  <c r="L296"/>
  <c r="K296"/>
  <c r="J296"/>
  <c r="I296"/>
  <c r="G296"/>
  <c r="F296"/>
  <c r="E296"/>
  <c r="B296"/>
  <c r="D296"/>
  <c r="N295"/>
  <c r="M295"/>
  <c r="L295"/>
  <c r="K295"/>
  <c r="J295"/>
  <c r="I295"/>
  <c r="G295"/>
  <c r="F295"/>
  <c r="E295"/>
  <c r="B295"/>
  <c r="D295"/>
  <c r="N294"/>
  <c r="M294"/>
  <c r="L294"/>
  <c r="K294"/>
  <c r="J294"/>
  <c r="I294"/>
  <c r="G294"/>
  <c r="F294"/>
  <c r="E294"/>
  <c r="B294"/>
  <c r="D294"/>
  <c r="N293"/>
  <c r="M293"/>
  <c r="L293"/>
  <c r="K293"/>
  <c r="J293"/>
  <c r="I293"/>
  <c r="G293"/>
  <c r="F293"/>
  <c r="E293"/>
  <c r="B293"/>
  <c r="D293"/>
  <c r="N292"/>
  <c r="M292"/>
  <c r="L292"/>
  <c r="K292"/>
  <c r="J292"/>
  <c r="I292"/>
  <c r="G292"/>
  <c r="F292"/>
  <c r="E292"/>
  <c r="B292"/>
  <c r="D292"/>
  <c r="N291"/>
  <c r="M291"/>
  <c r="L291"/>
  <c r="K291"/>
  <c r="J291"/>
  <c r="I291"/>
  <c r="G291"/>
  <c r="F291"/>
  <c r="E291"/>
  <c r="B291"/>
  <c r="D291"/>
  <c r="N290"/>
  <c r="M290"/>
  <c r="L290"/>
  <c r="K290"/>
  <c r="J290"/>
  <c r="I290"/>
  <c r="G290"/>
  <c r="F290"/>
  <c r="E290"/>
  <c r="B290"/>
  <c r="D290"/>
  <c r="N289"/>
  <c r="M289"/>
  <c r="L289"/>
  <c r="K289"/>
  <c r="J289"/>
  <c r="I289"/>
  <c r="G289"/>
  <c r="F289"/>
  <c r="E289"/>
  <c r="B289"/>
  <c r="D289"/>
  <c r="N288"/>
  <c r="M288"/>
  <c r="L288"/>
  <c r="K288"/>
  <c r="J288"/>
  <c r="I288"/>
  <c r="G288"/>
  <c r="F288"/>
  <c r="E288"/>
  <c r="B288"/>
  <c r="D288"/>
  <c r="N287"/>
  <c r="M287"/>
  <c r="L287"/>
  <c r="K287"/>
  <c r="J287"/>
  <c r="I287"/>
  <c r="G287"/>
  <c r="F287"/>
  <c r="E287"/>
  <c r="B287"/>
  <c r="D287"/>
  <c r="N286"/>
  <c r="M286"/>
  <c r="L286"/>
  <c r="K286"/>
  <c r="J286"/>
  <c r="I286"/>
  <c r="G286"/>
  <c r="F286"/>
  <c r="E286"/>
  <c r="B286"/>
  <c r="D286"/>
  <c r="N285"/>
  <c r="M285"/>
  <c r="L285"/>
  <c r="K285"/>
  <c r="J285"/>
  <c r="I285"/>
  <c r="G285"/>
  <c r="F285"/>
  <c r="E285"/>
  <c r="B285"/>
  <c r="D285"/>
  <c r="N284"/>
  <c r="M284"/>
  <c r="L284"/>
  <c r="K284"/>
  <c r="J284"/>
  <c r="I284"/>
  <c r="G284"/>
  <c r="F284"/>
  <c r="E284"/>
  <c r="B284"/>
  <c r="D284"/>
  <c r="N283"/>
  <c r="M283"/>
  <c r="L283"/>
  <c r="K283"/>
  <c r="J283"/>
  <c r="I283"/>
  <c r="G283"/>
  <c r="F283"/>
  <c r="E283"/>
  <c r="B283"/>
  <c r="D283"/>
  <c r="N282"/>
  <c r="M282"/>
  <c r="L282"/>
  <c r="K282"/>
  <c r="J282"/>
  <c r="I282"/>
  <c r="G282"/>
  <c r="F282"/>
  <c r="E282"/>
  <c r="B282"/>
  <c r="D282"/>
  <c r="N281"/>
  <c r="M281"/>
  <c r="L281"/>
  <c r="K281"/>
  <c r="J281"/>
  <c r="I281"/>
  <c r="G281"/>
  <c r="F281"/>
  <c r="E281"/>
  <c r="B281"/>
  <c r="D281"/>
  <c r="N280"/>
  <c r="M280"/>
  <c r="L280"/>
  <c r="K280"/>
  <c r="J280"/>
  <c r="I280"/>
  <c r="G280"/>
  <c r="F280"/>
  <c r="E280"/>
  <c r="B280"/>
  <c r="D280"/>
  <c r="N279"/>
  <c r="M279"/>
  <c r="L279"/>
  <c r="K279"/>
  <c r="J279"/>
  <c r="I279"/>
  <c r="G279"/>
  <c r="F279"/>
  <c r="E279"/>
  <c r="B279"/>
  <c r="D279"/>
  <c r="N278"/>
  <c r="M278"/>
  <c r="L278"/>
  <c r="K278"/>
  <c r="J278"/>
  <c r="I278"/>
  <c r="G278"/>
  <c r="F278"/>
  <c r="E278"/>
  <c r="B278"/>
  <c r="D278"/>
  <c r="N277"/>
  <c r="M277"/>
  <c r="L277"/>
  <c r="K277"/>
  <c r="J277"/>
  <c r="I277"/>
  <c r="G277"/>
  <c r="F277"/>
  <c r="E277"/>
  <c r="B277"/>
  <c r="D277"/>
  <c r="N276"/>
  <c r="M276"/>
  <c r="L276"/>
  <c r="K276"/>
  <c r="J276"/>
  <c r="I276"/>
  <c r="G276"/>
  <c r="F276"/>
  <c r="E276"/>
  <c r="B276"/>
  <c r="D276"/>
  <c r="N275"/>
  <c r="M275"/>
  <c r="L275"/>
  <c r="K275"/>
  <c r="J275"/>
  <c r="I275"/>
  <c r="G275"/>
  <c r="F275"/>
  <c r="E275"/>
  <c r="B275"/>
  <c r="D275"/>
  <c r="N274"/>
  <c r="M274"/>
  <c r="L274"/>
  <c r="K274"/>
  <c r="J274"/>
  <c r="I274"/>
  <c r="G274"/>
  <c r="F274"/>
  <c r="E274"/>
  <c r="B274"/>
  <c r="D274"/>
  <c r="N273"/>
  <c r="M273"/>
  <c r="L273"/>
  <c r="K273"/>
  <c r="J273"/>
  <c r="I273"/>
  <c r="G273"/>
  <c r="F273"/>
  <c r="E273"/>
  <c r="B273"/>
  <c r="D273"/>
  <c r="N272"/>
  <c r="M272"/>
  <c r="L272"/>
  <c r="K272"/>
  <c r="J272"/>
  <c r="I272"/>
  <c r="G272"/>
  <c r="F272"/>
  <c r="E272"/>
  <c r="B272"/>
  <c r="D272"/>
  <c r="N271"/>
  <c r="M271"/>
  <c r="L271"/>
  <c r="K271"/>
  <c r="J271"/>
  <c r="I271"/>
  <c r="G271"/>
  <c r="F271"/>
  <c r="E271"/>
  <c r="B271"/>
  <c r="D271"/>
  <c r="N270"/>
  <c r="M270"/>
  <c r="L270"/>
  <c r="K270"/>
  <c r="J270"/>
  <c r="I270"/>
  <c r="G270"/>
  <c r="F270"/>
  <c r="E270"/>
  <c r="B270"/>
  <c r="D270"/>
  <c r="N269"/>
  <c r="M269"/>
  <c r="L269"/>
  <c r="K269"/>
  <c r="J269"/>
  <c r="I269"/>
  <c r="G269"/>
  <c r="F269"/>
  <c r="E269"/>
  <c r="B269"/>
  <c r="D269"/>
  <c r="N268"/>
  <c r="M268"/>
  <c r="L268"/>
  <c r="K268"/>
  <c r="J268"/>
  <c r="I268"/>
  <c r="G268"/>
  <c r="F268"/>
  <c r="E268"/>
  <c r="B268"/>
  <c r="D268"/>
  <c r="N267"/>
  <c r="M267"/>
  <c r="L267"/>
  <c r="K267"/>
  <c r="J267"/>
  <c r="I267"/>
  <c r="G267"/>
  <c r="F267"/>
  <c r="E267"/>
  <c r="B267"/>
  <c r="D267"/>
  <c r="N266"/>
  <c r="M266"/>
  <c r="L266"/>
  <c r="K266"/>
  <c r="J266"/>
  <c r="I266"/>
  <c r="G266"/>
  <c r="F266"/>
  <c r="E266"/>
  <c r="B266"/>
  <c r="D266"/>
  <c r="N265"/>
  <c r="M265"/>
  <c r="L265"/>
  <c r="K265"/>
  <c r="J265"/>
  <c r="I265"/>
  <c r="G265"/>
  <c r="F265"/>
  <c r="E265"/>
  <c r="B265"/>
  <c r="D265"/>
  <c r="N264"/>
  <c r="M264"/>
  <c r="L264"/>
  <c r="K264"/>
  <c r="J264"/>
  <c r="I264"/>
  <c r="G264"/>
  <c r="F264"/>
  <c r="E264"/>
  <c r="B264"/>
  <c r="D264"/>
  <c r="N263"/>
  <c r="M263"/>
  <c r="L263"/>
  <c r="K263"/>
  <c r="J263"/>
  <c r="I263"/>
  <c r="G263"/>
  <c r="F263"/>
  <c r="E263"/>
  <c r="B263"/>
  <c r="D263"/>
  <c r="N262"/>
  <c r="M262"/>
  <c r="L262"/>
  <c r="K262"/>
  <c r="J262"/>
  <c r="I262"/>
  <c r="G262"/>
  <c r="F262"/>
  <c r="E262"/>
  <c r="B262"/>
  <c r="D262"/>
  <c r="N261"/>
  <c r="M261"/>
  <c r="L261"/>
  <c r="K261"/>
  <c r="J261"/>
  <c r="I261"/>
  <c r="G261"/>
  <c r="F261"/>
  <c r="E261"/>
  <c r="B261"/>
  <c r="D261"/>
  <c r="N260"/>
  <c r="M260"/>
  <c r="L260"/>
  <c r="K260"/>
  <c r="J260"/>
  <c r="I260"/>
  <c r="G260"/>
  <c r="F260"/>
  <c r="E260"/>
  <c r="B260"/>
  <c r="D260"/>
  <c r="N259"/>
  <c r="M259"/>
  <c r="L259"/>
  <c r="K259"/>
  <c r="J259"/>
  <c r="I259"/>
  <c r="G259"/>
  <c r="F259"/>
  <c r="E259"/>
  <c r="B259"/>
  <c r="D259"/>
  <c r="N258"/>
  <c r="M258"/>
  <c r="L258"/>
  <c r="K258"/>
  <c r="J258"/>
  <c r="I258"/>
  <c r="G258"/>
  <c r="F258"/>
  <c r="E258"/>
  <c r="B258"/>
  <c r="D258"/>
  <c r="N257"/>
  <c r="M257"/>
  <c r="L257"/>
  <c r="K257"/>
  <c r="J257"/>
  <c r="I257"/>
  <c r="G257"/>
  <c r="F257"/>
  <c r="E257"/>
  <c r="B257"/>
  <c r="D257"/>
  <c r="N256"/>
  <c r="M256"/>
  <c r="L256"/>
  <c r="K256"/>
  <c r="J256"/>
  <c r="I256"/>
  <c r="G256"/>
  <c r="F256"/>
  <c r="E256"/>
  <c r="B256"/>
  <c r="D256"/>
  <c r="N255"/>
  <c r="M255"/>
  <c r="L255"/>
  <c r="K255"/>
  <c r="J255"/>
  <c r="I255"/>
  <c r="G255"/>
  <c r="F255"/>
  <c r="E255"/>
  <c r="B255"/>
  <c r="D255"/>
  <c r="N254"/>
  <c r="M254"/>
  <c r="L254"/>
  <c r="K254"/>
  <c r="J254"/>
  <c r="I254"/>
  <c r="G254"/>
  <c r="F254"/>
  <c r="E254"/>
  <c r="B254"/>
  <c r="D254"/>
  <c r="N253"/>
  <c r="M253"/>
  <c r="L253"/>
  <c r="K253"/>
  <c r="J253"/>
  <c r="I253"/>
  <c r="G253"/>
  <c r="F253"/>
  <c r="E253"/>
  <c r="B253"/>
  <c r="D253"/>
  <c r="N252"/>
  <c r="M252"/>
  <c r="L252"/>
  <c r="K252"/>
  <c r="J252"/>
  <c r="I252"/>
  <c r="G252"/>
  <c r="F252"/>
  <c r="E252"/>
  <c r="B252"/>
  <c r="D252"/>
  <c r="N251"/>
  <c r="M251"/>
  <c r="L251"/>
  <c r="K251"/>
  <c r="J251"/>
  <c r="I251"/>
  <c r="G251"/>
  <c r="F251"/>
  <c r="E251"/>
  <c r="B251"/>
  <c r="D251"/>
  <c r="N250"/>
  <c r="M250"/>
  <c r="L250"/>
  <c r="K250"/>
  <c r="J250"/>
  <c r="I250"/>
  <c r="G250"/>
  <c r="F250"/>
  <c r="E250"/>
  <c r="B250"/>
  <c r="D250"/>
  <c r="N249"/>
  <c r="M249"/>
  <c r="L249"/>
  <c r="K249"/>
  <c r="J249"/>
  <c r="I249"/>
  <c r="G249"/>
  <c r="F249"/>
  <c r="E249"/>
  <c r="B249"/>
  <c r="D249"/>
  <c r="N248"/>
  <c r="M248"/>
  <c r="L248"/>
  <c r="K248"/>
  <c r="J248"/>
  <c r="I248"/>
  <c r="G248"/>
  <c r="F248"/>
  <c r="E248"/>
  <c r="B248"/>
  <c r="D248"/>
  <c r="N247"/>
  <c r="M247"/>
  <c r="L247"/>
  <c r="K247"/>
  <c r="J247"/>
  <c r="I247"/>
  <c r="G247"/>
  <c r="F247"/>
  <c r="E247"/>
  <c r="B247"/>
  <c r="D247"/>
  <c r="N246"/>
  <c r="M246"/>
  <c r="L246"/>
  <c r="K246"/>
  <c r="J246"/>
  <c r="I246"/>
  <c r="G246"/>
  <c r="F246"/>
  <c r="E246"/>
  <c r="B246"/>
  <c r="D246"/>
  <c r="N245"/>
  <c r="M245"/>
  <c r="L245"/>
  <c r="K245"/>
  <c r="J245"/>
  <c r="I245"/>
  <c r="G245"/>
  <c r="F245"/>
  <c r="E245"/>
  <c r="B245"/>
  <c r="D245"/>
  <c r="N244"/>
  <c r="M244"/>
  <c r="L244"/>
  <c r="K244"/>
  <c r="J244"/>
  <c r="I244"/>
  <c r="G244"/>
  <c r="F244"/>
  <c r="E244"/>
  <c r="B244"/>
  <c r="D244"/>
  <c r="N243"/>
  <c r="M243"/>
  <c r="L243"/>
  <c r="K243"/>
  <c r="J243"/>
  <c r="I243"/>
  <c r="G243"/>
  <c r="F243"/>
  <c r="E243"/>
  <c r="B243"/>
  <c r="D243"/>
  <c r="N242"/>
  <c r="M242"/>
  <c r="L242"/>
  <c r="K242"/>
  <c r="J242"/>
  <c r="I242"/>
  <c r="G242"/>
  <c r="F242"/>
  <c r="E242"/>
  <c r="B242"/>
  <c r="D242"/>
  <c r="N241"/>
  <c r="M241"/>
  <c r="L241"/>
  <c r="K241"/>
  <c r="J241"/>
  <c r="I241"/>
  <c r="G241"/>
  <c r="F241"/>
  <c r="E241"/>
  <c r="B241"/>
  <c r="D241"/>
  <c r="N240"/>
  <c r="M240"/>
  <c r="L240"/>
  <c r="K240"/>
  <c r="J240"/>
  <c r="I240"/>
  <c r="G240"/>
  <c r="F240"/>
  <c r="E240"/>
  <c r="B240"/>
  <c r="D240"/>
  <c r="N239"/>
  <c r="M239"/>
  <c r="L239"/>
  <c r="K239"/>
  <c r="J239"/>
  <c r="I239"/>
  <c r="G239"/>
  <c r="F239"/>
  <c r="E239"/>
  <c r="B239"/>
  <c r="D239"/>
  <c r="N238"/>
  <c r="M238"/>
  <c r="L238"/>
  <c r="K238"/>
  <c r="J238"/>
  <c r="I238"/>
  <c r="G238"/>
  <c r="F238"/>
  <c r="E238"/>
  <c r="B238"/>
  <c r="D238"/>
  <c r="N237"/>
  <c r="M237"/>
  <c r="L237"/>
  <c r="K237"/>
  <c r="J237"/>
  <c r="I237"/>
  <c r="G237"/>
  <c r="F237"/>
  <c r="E237"/>
  <c r="B237"/>
  <c r="D237"/>
  <c r="N236"/>
  <c r="M236"/>
  <c r="L236"/>
  <c r="K236"/>
  <c r="J236"/>
  <c r="I236"/>
  <c r="G236"/>
  <c r="F236"/>
  <c r="E236"/>
  <c r="B236"/>
  <c r="D236"/>
  <c r="N235"/>
  <c r="M235"/>
  <c r="L235"/>
  <c r="K235"/>
  <c r="J235"/>
  <c r="I235"/>
  <c r="G235"/>
  <c r="F235"/>
  <c r="E235"/>
  <c r="B235"/>
  <c r="D235"/>
  <c r="N234"/>
  <c r="M234"/>
  <c r="L234"/>
  <c r="K234"/>
  <c r="J234"/>
  <c r="I234"/>
  <c r="G234"/>
  <c r="F234"/>
  <c r="E234"/>
  <c r="B234"/>
  <c r="D234"/>
  <c r="N233"/>
  <c r="M233"/>
  <c r="L233"/>
  <c r="K233"/>
  <c r="J233"/>
  <c r="I233"/>
  <c r="G233"/>
  <c r="F233"/>
  <c r="E233"/>
  <c r="B233"/>
  <c r="D233"/>
  <c r="N232"/>
  <c r="M232"/>
  <c r="L232"/>
  <c r="K232"/>
  <c r="J232"/>
  <c r="I232"/>
  <c r="G232"/>
  <c r="F232"/>
  <c r="E232"/>
  <c r="B232"/>
  <c r="D232"/>
  <c r="N231"/>
  <c r="M231"/>
  <c r="L231"/>
  <c r="K231"/>
  <c r="J231"/>
  <c r="I231"/>
  <c r="G231"/>
  <c r="F231"/>
  <c r="E231"/>
  <c r="B231"/>
  <c r="D231"/>
  <c r="N230"/>
  <c r="M230"/>
  <c r="L230"/>
  <c r="K230"/>
  <c r="J230"/>
  <c r="I230"/>
  <c r="G230"/>
  <c r="F230"/>
  <c r="E230"/>
  <c r="B230"/>
  <c r="D230"/>
  <c r="N229"/>
  <c r="M229"/>
  <c r="L229"/>
  <c r="K229"/>
  <c r="J229"/>
  <c r="I229"/>
  <c r="G229"/>
  <c r="F229"/>
  <c r="E229"/>
  <c r="B229"/>
  <c r="D229"/>
  <c r="N228"/>
  <c r="M228"/>
  <c r="L228"/>
  <c r="K228"/>
  <c r="J228"/>
  <c r="I228"/>
  <c r="G228"/>
  <c r="F228"/>
  <c r="E228"/>
  <c r="B228"/>
  <c r="D228"/>
  <c r="N227"/>
  <c r="M227"/>
  <c r="L227"/>
  <c r="K227"/>
  <c r="J227"/>
  <c r="I227"/>
  <c r="G227"/>
  <c r="F227"/>
  <c r="E227"/>
  <c r="B227"/>
  <c r="D227"/>
  <c r="N226"/>
  <c r="M226"/>
  <c r="L226"/>
  <c r="K226"/>
  <c r="J226"/>
  <c r="I226"/>
  <c r="G226"/>
  <c r="F226"/>
  <c r="E226"/>
  <c r="B226"/>
  <c r="D226"/>
  <c r="N225"/>
  <c r="M225"/>
  <c r="L225"/>
  <c r="K225"/>
  <c r="J225"/>
  <c r="I225"/>
  <c r="G225"/>
  <c r="F225"/>
  <c r="E225"/>
  <c r="B225"/>
  <c r="D225"/>
  <c r="N224"/>
  <c r="M224"/>
  <c r="L224"/>
  <c r="K224"/>
  <c r="J224"/>
  <c r="I224"/>
  <c r="G224"/>
  <c r="F224"/>
  <c r="E224"/>
  <c r="B224"/>
  <c r="D224"/>
  <c r="N223"/>
  <c r="M223"/>
  <c r="L223"/>
  <c r="K223"/>
  <c r="J223"/>
  <c r="I223"/>
  <c r="G223"/>
  <c r="F223"/>
  <c r="E223"/>
  <c r="B223"/>
  <c r="D223"/>
  <c r="N222"/>
  <c r="M222"/>
  <c r="L222"/>
  <c r="K222"/>
  <c r="J222"/>
  <c r="I222"/>
  <c r="G222"/>
  <c r="F222"/>
  <c r="E222"/>
  <c r="B222"/>
  <c r="D222"/>
  <c r="N221"/>
  <c r="M221"/>
  <c r="L221"/>
  <c r="K221"/>
  <c r="J221"/>
  <c r="I221"/>
  <c r="G221"/>
  <c r="F221"/>
  <c r="E221"/>
  <c r="B221"/>
  <c r="D221"/>
  <c r="N220"/>
  <c r="M220"/>
  <c r="L220"/>
  <c r="K220"/>
  <c r="J220"/>
  <c r="I220"/>
  <c r="G220"/>
  <c r="F220"/>
  <c r="E220"/>
  <c r="B220"/>
  <c r="D220"/>
  <c r="N219"/>
  <c r="M219"/>
  <c r="L219"/>
  <c r="K219"/>
  <c r="J219"/>
  <c r="I219"/>
  <c r="G219"/>
  <c r="F219"/>
  <c r="E219"/>
  <c r="B219"/>
  <c r="D219"/>
  <c r="N218"/>
  <c r="M218"/>
  <c r="L218"/>
  <c r="K218"/>
  <c r="J218"/>
  <c r="I218"/>
  <c r="G218"/>
  <c r="F218"/>
  <c r="E218"/>
  <c r="B218"/>
  <c r="D218"/>
  <c r="N217"/>
  <c r="M217"/>
  <c r="L217"/>
  <c r="K217"/>
  <c r="J217"/>
  <c r="I217"/>
  <c r="G217"/>
  <c r="F217"/>
  <c r="E217"/>
  <c r="B217"/>
  <c r="D217"/>
  <c r="N216"/>
  <c r="M216"/>
  <c r="L216"/>
  <c r="K216"/>
  <c r="J216"/>
  <c r="I216"/>
  <c r="G216"/>
  <c r="F216"/>
  <c r="E216"/>
  <c r="B216"/>
  <c r="D216"/>
  <c r="N215"/>
  <c r="M215"/>
  <c r="L215"/>
  <c r="K215"/>
  <c r="J215"/>
  <c r="I215"/>
  <c r="G215"/>
  <c r="F215"/>
  <c r="E215"/>
  <c r="B215"/>
  <c r="D215"/>
  <c r="N214"/>
  <c r="M214"/>
  <c r="L214"/>
  <c r="K214"/>
  <c r="J214"/>
  <c r="I214"/>
  <c r="G214"/>
  <c r="F214"/>
  <c r="E214"/>
  <c r="B214"/>
  <c r="D214"/>
  <c r="N213"/>
  <c r="M213"/>
  <c r="L213"/>
  <c r="K213"/>
  <c r="J213"/>
  <c r="I213"/>
  <c r="G213"/>
  <c r="F213"/>
  <c r="E213"/>
  <c r="B213"/>
  <c r="D213"/>
  <c r="N212"/>
  <c r="M212"/>
  <c r="L212"/>
  <c r="K212"/>
  <c r="J212"/>
  <c r="I212"/>
  <c r="G212"/>
  <c r="F212"/>
  <c r="E212"/>
  <c r="B212"/>
  <c r="D212"/>
  <c r="N211"/>
  <c r="M211"/>
  <c r="L211"/>
  <c r="K211"/>
  <c r="J211"/>
  <c r="I211"/>
  <c r="G211"/>
  <c r="F211"/>
  <c r="E211"/>
  <c r="B211"/>
  <c r="D211"/>
  <c r="N210"/>
  <c r="M210"/>
  <c r="L210"/>
  <c r="K210"/>
  <c r="J210"/>
  <c r="I210"/>
  <c r="G210"/>
  <c r="F210"/>
  <c r="E210"/>
  <c r="B210"/>
  <c r="D210"/>
  <c r="N209"/>
  <c r="M209"/>
  <c r="L209"/>
  <c r="K209"/>
  <c r="J209"/>
  <c r="I209"/>
  <c r="G209"/>
  <c r="F209"/>
  <c r="E209"/>
  <c r="B209"/>
  <c r="D209"/>
  <c r="N208"/>
  <c r="M208"/>
  <c r="L208"/>
  <c r="K208"/>
  <c r="J208"/>
  <c r="I208"/>
  <c r="G208"/>
  <c r="F208"/>
  <c r="E208"/>
  <c r="B208"/>
  <c r="D208"/>
  <c r="N207"/>
  <c r="M207"/>
  <c r="L207"/>
  <c r="K207"/>
  <c r="J207"/>
  <c r="I207"/>
  <c r="G207"/>
  <c r="F207"/>
  <c r="E207"/>
  <c r="B207"/>
  <c r="D207"/>
  <c r="N206"/>
  <c r="M206"/>
  <c r="L206"/>
  <c r="K206"/>
  <c r="J206"/>
  <c r="I206"/>
  <c r="G206"/>
  <c r="F206"/>
  <c r="E206"/>
  <c r="B206"/>
  <c r="D206"/>
  <c r="N205"/>
  <c r="M205"/>
  <c r="L205"/>
  <c r="K205"/>
  <c r="J205"/>
  <c r="I205"/>
  <c r="G205"/>
  <c r="F205"/>
  <c r="E205"/>
  <c r="B205"/>
  <c r="D205"/>
  <c r="N204"/>
  <c r="M204"/>
  <c r="L204"/>
  <c r="K204"/>
  <c r="J204"/>
  <c r="I204"/>
  <c r="G204"/>
  <c r="F204"/>
  <c r="E204"/>
  <c r="B204"/>
  <c r="D204"/>
  <c r="N203"/>
  <c r="M203"/>
  <c r="L203"/>
  <c r="K203"/>
  <c r="J203"/>
  <c r="I203"/>
  <c r="G203"/>
  <c r="F203"/>
  <c r="E203"/>
  <c r="B203"/>
  <c r="D203"/>
  <c r="N202"/>
  <c r="M202"/>
  <c r="L202"/>
  <c r="K202"/>
  <c r="J202"/>
  <c r="I202"/>
  <c r="G202"/>
  <c r="F202"/>
  <c r="E202"/>
  <c r="B202"/>
  <c r="D202"/>
  <c r="N201"/>
  <c r="M201"/>
  <c r="L201"/>
  <c r="K201"/>
  <c r="J201"/>
  <c r="I201"/>
  <c r="G201"/>
  <c r="F201"/>
  <c r="E201"/>
  <c r="B201"/>
  <c r="D201"/>
  <c r="N200"/>
  <c r="M200"/>
  <c r="L200"/>
  <c r="K200"/>
  <c r="J200"/>
  <c r="I200"/>
  <c r="G200"/>
  <c r="F200"/>
  <c r="E200"/>
  <c r="B200"/>
  <c r="D200"/>
  <c r="N199"/>
  <c r="M199"/>
  <c r="L199"/>
  <c r="K199"/>
  <c r="J199"/>
  <c r="I199"/>
  <c r="G199"/>
  <c r="F199"/>
  <c r="E199"/>
  <c r="B199"/>
  <c r="D199"/>
  <c r="N198"/>
  <c r="M198"/>
  <c r="L198"/>
  <c r="K198"/>
  <c r="J198"/>
  <c r="I198"/>
  <c r="G198"/>
  <c r="F198"/>
  <c r="E198"/>
  <c r="B198"/>
  <c r="D198"/>
  <c r="N197"/>
  <c r="M197"/>
  <c r="L197"/>
  <c r="K197"/>
  <c r="J197"/>
  <c r="I197"/>
  <c r="G197"/>
  <c r="F197"/>
  <c r="E197"/>
  <c r="B197"/>
  <c r="D197"/>
  <c r="N196"/>
  <c r="M196"/>
  <c r="L196"/>
  <c r="K196"/>
  <c r="J196"/>
  <c r="I196"/>
  <c r="G196"/>
  <c r="F196"/>
  <c r="E196"/>
  <c r="B196"/>
  <c r="D196"/>
  <c r="N195"/>
  <c r="M195"/>
  <c r="L195"/>
  <c r="K195"/>
  <c r="J195"/>
  <c r="I195"/>
  <c r="G195"/>
  <c r="F195"/>
  <c r="E195"/>
  <c r="B195"/>
  <c r="D195"/>
  <c r="N194"/>
  <c r="M194"/>
  <c r="L194"/>
  <c r="K194"/>
  <c r="J194"/>
  <c r="I194"/>
  <c r="G194"/>
  <c r="F194"/>
  <c r="E194"/>
  <c r="B194"/>
  <c r="D194"/>
  <c r="N193"/>
  <c r="M193"/>
  <c r="L193"/>
  <c r="K193"/>
  <c r="J193"/>
  <c r="I193"/>
  <c r="G193"/>
  <c r="F193"/>
  <c r="E193"/>
  <c r="B193"/>
  <c r="D193"/>
  <c r="N192"/>
  <c r="M192"/>
  <c r="L192"/>
  <c r="K192"/>
  <c r="J192"/>
  <c r="I192"/>
  <c r="G192"/>
  <c r="F192"/>
  <c r="E192"/>
  <c r="B192"/>
  <c r="D192"/>
  <c r="N191"/>
  <c r="M191"/>
  <c r="L191"/>
  <c r="K191"/>
  <c r="J191"/>
  <c r="I191"/>
  <c r="G191"/>
  <c r="F191"/>
  <c r="E191"/>
  <c r="B191"/>
  <c r="D191"/>
  <c r="N190"/>
  <c r="M190"/>
  <c r="L190"/>
  <c r="K190"/>
  <c r="J190"/>
  <c r="I190"/>
  <c r="G190"/>
  <c r="F190"/>
  <c r="E190"/>
  <c r="B190"/>
  <c r="D190"/>
  <c r="N189"/>
  <c r="M189"/>
  <c r="L189"/>
  <c r="K189"/>
  <c r="J189"/>
  <c r="I189"/>
  <c r="G189"/>
  <c r="F189"/>
  <c r="E189"/>
  <c r="B189"/>
  <c r="D189"/>
  <c r="N188"/>
  <c r="M188"/>
  <c r="L188"/>
  <c r="K188"/>
  <c r="J188"/>
  <c r="I188"/>
  <c r="G188"/>
  <c r="F188"/>
  <c r="E188"/>
  <c r="B188"/>
  <c r="D188"/>
  <c r="N187"/>
  <c r="M187"/>
  <c r="L187"/>
  <c r="K187"/>
  <c r="J187"/>
  <c r="I187"/>
  <c r="G187"/>
  <c r="F187"/>
  <c r="E187"/>
  <c r="B187"/>
  <c r="D187"/>
  <c r="N186"/>
  <c r="M186"/>
  <c r="L186"/>
  <c r="K186"/>
  <c r="J186"/>
  <c r="I186"/>
  <c r="G186"/>
  <c r="F186"/>
  <c r="E186"/>
  <c r="B186"/>
  <c r="D186"/>
  <c r="N185"/>
  <c r="M185"/>
  <c r="L185"/>
  <c r="K185"/>
  <c r="J185"/>
  <c r="I185"/>
  <c r="G185"/>
  <c r="F185"/>
  <c r="E185"/>
  <c r="B185"/>
  <c r="D185"/>
  <c r="N184"/>
  <c r="M184"/>
  <c r="L184"/>
  <c r="K184"/>
  <c r="J184"/>
  <c r="I184"/>
  <c r="G184"/>
  <c r="F184"/>
  <c r="E184"/>
  <c r="B184"/>
  <c r="D184"/>
  <c r="N183"/>
  <c r="M183"/>
  <c r="L183"/>
  <c r="K183"/>
  <c r="J183"/>
  <c r="I183"/>
  <c r="G183"/>
  <c r="F183"/>
  <c r="E183"/>
  <c r="B183"/>
  <c r="D183"/>
  <c r="N182"/>
  <c r="M182"/>
  <c r="L182"/>
  <c r="K182"/>
  <c r="J182"/>
  <c r="I182"/>
  <c r="G182"/>
  <c r="F182"/>
  <c r="E182"/>
  <c r="B182"/>
  <c r="D182"/>
  <c r="N181"/>
  <c r="M181"/>
  <c r="L181"/>
  <c r="K181"/>
  <c r="J181"/>
  <c r="I181"/>
  <c r="G181"/>
  <c r="F181"/>
  <c r="E181"/>
  <c r="B181"/>
  <c r="D181"/>
  <c r="N180"/>
  <c r="M180"/>
  <c r="L180"/>
  <c r="K180"/>
  <c r="J180"/>
  <c r="I180"/>
  <c r="G180"/>
  <c r="F180"/>
  <c r="E180"/>
  <c r="B180"/>
  <c r="D180"/>
  <c r="N179"/>
  <c r="M179"/>
  <c r="L179"/>
  <c r="K179"/>
  <c r="J179"/>
  <c r="I179"/>
  <c r="G179"/>
  <c r="F179"/>
  <c r="E179"/>
  <c r="B179"/>
  <c r="D179"/>
  <c r="N178"/>
  <c r="M178"/>
  <c r="L178"/>
  <c r="K178"/>
  <c r="J178"/>
  <c r="I178"/>
  <c r="G178"/>
  <c r="F178"/>
  <c r="E178"/>
  <c r="B178"/>
  <c r="D178"/>
  <c r="N177"/>
  <c r="M177"/>
  <c r="L177"/>
  <c r="K177"/>
  <c r="J177"/>
  <c r="I177"/>
  <c r="G177"/>
  <c r="F177"/>
  <c r="E177"/>
  <c r="B177"/>
  <c r="D177"/>
  <c r="N176"/>
  <c r="M176"/>
  <c r="L176"/>
  <c r="K176"/>
  <c r="J176"/>
  <c r="I176"/>
  <c r="G176"/>
  <c r="F176"/>
  <c r="E176"/>
  <c r="B176"/>
  <c r="D176"/>
  <c r="N175"/>
  <c r="M175"/>
  <c r="L175"/>
  <c r="K175"/>
  <c r="J175"/>
  <c r="I175"/>
  <c r="G175"/>
  <c r="F175"/>
  <c r="E175"/>
  <c r="B175"/>
  <c r="D175"/>
  <c r="N174"/>
  <c r="M174"/>
  <c r="L174"/>
  <c r="K174"/>
  <c r="J174"/>
  <c r="I174"/>
  <c r="G174"/>
  <c r="F174"/>
  <c r="E174"/>
  <c r="B174"/>
  <c r="D174"/>
  <c r="N173"/>
  <c r="M173"/>
  <c r="L173"/>
  <c r="K173"/>
  <c r="J173"/>
  <c r="I173"/>
  <c r="G173"/>
  <c r="F173"/>
  <c r="E173"/>
  <c r="B173"/>
  <c r="D173"/>
  <c r="N172"/>
  <c r="M172"/>
  <c r="L172"/>
  <c r="K172"/>
  <c r="J172"/>
  <c r="I172"/>
  <c r="G172"/>
  <c r="F172"/>
  <c r="E172"/>
  <c r="B172"/>
  <c r="D172"/>
  <c r="N171"/>
  <c r="M171"/>
  <c r="L171"/>
  <c r="K171"/>
  <c r="J171"/>
  <c r="I171"/>
  <c r="G171"/>
  <c r="F171"/>
  <c r="E171"/>
  <c r="B171"/>
  <c r="D171"/>
  <c r="N170"/>
  <c r="M170"/>
  <c r="L170"/>
  <c r="K170"/>
  <c r="J170"/>
  <c r="I170"/>
  <c r="G170"/>
  <c r="F170"/>
  <c r="E170"/>
  <c r="B170"/>
  <c r="D170"/>
  <c r="N169"/>
  <c r="M169"/>
  <c r="L169"/>
  <c r="K169"/>
  <c r="J169"/>
  <c r="I169"/>
  <c r="G169"/>
  <c r="F169"/>
  <c r="E169"/>
  <c r="B169"/>
  <c r="D169"/>
  <c r="N168"/>
  <c r="M168"/>
  <c r="L168"/>
  <c r="K168"/>
  <c r="J168"/>
  <c r="I168"/>
  <c r="G168"/>
  <c r="F168"/>
  <c r="E168"/>
  <c r="B168"/>
  <c r="D168"/>
  <c r="N167"/>
  <c r="M167"/>
  <c r="L167"/>
  <c r="K167"/>
  <c r="J167"/>
  <c r="I167"/>
  <c r="G167"/>
  <c r="F167"/>
  <c r="E167"/>
  <c r="B167"/>
  <c r="D167"/>
  <c r="N166"/>
  <c r="M166"/>
  <c r="L166"/>
  <c r="K166"/>
  <c r="J166"/>
  <c r="I166"/>
  <c r="G166"/>
  <c r="F166"/>
  <c r="E166"/>
  <c r="B166"/>
  <c r="D166"/>
  <c r="N165"/>
  <c r="M165"/>
  <c r="L165"/>
  <c r="K165"/>
  <c r="J165"/>
  <c r="I165"/>
  <c r="G165"/>
  <c r="F165"/>
  <c r="E165"/>
  <c r="B165"/>
  <c r="D165"/>
  <c r="N164"/>
  <c r="M164"/>
  <c r="L164"/>
  <c r="K164"/>
  <c r="J164"/>
  <c r="I164"/>
  <c r="G164"/>
  <c r="F164"/>
  <c r="E164"/>
  <c r="B164"/>
  <c r="D164"/>
  <c r="N163"/>
  <c r="M163"/>
  <c r="L163"/>
  <c r="K163"/>
  <c r="J163"/>
  <c r="I163"/>
  <c r="G163"/>
  <c r="F163"/>
  <c r="E163"/>
  <c r="B163"/>
  <c r="D163"/>
  <c r="N162"/>
  <c r="M162"/>
  <c r="L162"/>
  <c r="K162"/>
  <c r="J162"/>
  <c r="I162"/>
  <c r="G162"/>
  <c r="F162"/>
  <c r="E162"/>
  <c r="B162"/>
  <c r="D162"/>
  <c r="N161"/>
  <c r="M161"/>
  <c r="L161"/>
  <c r="K161"/>
  <c r="J161"/>
  <c r="I161"/>
  <c r="G161"/>
  <c r="F161"/>
  <c r="E161"/>
  <c r="B161"/>
  <c r="D161"/>
  <c r="N160"/>
  <c r="M160"/>
  <c r="L160"/>
  <c r="K160"/>
  <c r="J160"/>
  <c r="I160"/>
  <c r="G160"/>
  <c r="F160"/>
  <c r="E160"/>
  <c r="B160"/>
  <c r="D160"/>
  <c r="N159"/>
  <c r="M159"/>
  <c r="L159"/>
  <c r="K159"/>
  <c r="J159"/>
  <c r="I159"/>
  <c r="G159"/>
  <c r="F159"/>
  <c r="E159"/>
  <c r="B159"/>
  <c r="D159"/>
  <c r="N158"/>
  <c r="M158"/>
  <c r="L158"/>
  <c r="K158"/>
  <c r="J158"/>
  <c r="I158"/>
  <c r="G158"/>
  <c r="F158"/>
  <c r="E158"/>
  <c r="B158"/>
  <c r="D158"/>
  <c r="N157"/>
  <c r="M157"/>
  <c r="L157"/>
  <c r="K157"/>
  <c r="J157"/>
  <c r="I157"/>
  <c r="G157"/>
  <c r="F157"/>
  <c r="E157"/>
  <c r="B157"/>
  <c r="D157"/>
  <c r="N156"/>
  <c r="M156"/>
  <c r="L156"/>
  <c r="K156"/>
  <c r="J156"/>
  <c r="I156"/>
  <c r="G156"/>
  <c r="F156"/>
  <c r="E156"/>
  <c r="B156"/>
  <c r="D156"/>
  <c r="N155"/>
  <c r="M155"/>
  <c r="L155"/>
  <c r="K155"/>
  <c r="J155"/>
  <c r="I155"/>
  <c r="G155"/>
  <c r="F155"/>
  <c r="E155"/>
  <c r="B155"/>
  <c r="D155"/>
  <c r="N154"/>
  <c r="M154"/>
  <c r="L154"/>
  <c r="K154"/>
  <c r="J154"/>
  <c r="I154"/>
  <c r="G154"/>
  <c r="F154"/>
  <c r="E154"/>
  <c r="B154"/>
  <c r="D154"/>
  <c r="N153"/>
  <c r="M153"/>
  <c r="L153"/>
  <c r="K153"/>
  <c r="J153"/>
  <c r="I153"/>
  <c r="G153"/>
  <c r="F153"/>
  <c r="E153"/>
  <c r="B153"/>
  <c r="D153"/>
  <c r="N152"/>
  <c r="M152"/>
  <c r="L152"/>
  <c r="K152"/>
  <c r="J152"/>
  <c r="I152"/>
  <c r="G152"/>
  <c r="F152"/>
  <c r="E152"/>
  <c r="B152"/>
  <c r="D152"/>
  <c r="N151"/>
  <c r="M151"/>
  <c r="L151"/>
  <c r="K151"/>
  <c r="J151"/>
  <c r="I151"/>
  <c r="G151"/>
  <c r="F151"/>
  <c r="E151"/>
  <c r="B151"/>
  <c r="D151"/>
  <c r="N150"/>
  <c r="M150"/>
  <c r="L150"/>
  <c r="K150"/>
  <c r="J150"/>
  <c r="I150"/>
  <c r="G150"/>
  <c r="F150"/>
  <c r="E150"/>
  <c r="B150"/>
  <c r="D150"/>
  <c r="N149"/>
  <c r="M149"/>
  <c r="L149"/>
  <c r="K149"/>
  <c r="J149"/>
  <c r="I149"/>
  <c r="G149"/>
  <c r="F149"/>
  <c r="E149"/>
  <c r="B149"/>
  <c r="D149"/>
  <c r="N148"/>
  <c r="M148"/>
  <c r="L148"/>
  <c r="K148"/>
  <c r="J148"/>
  <c r="I148"/>
  <c r="G148"/>
  <c r="F148"/>
  <c r="E148"/>
  <c r="B148"/>
  <c r="D148"/>
  <c r="N147"/>
  <c r="M147"/>
  <c r="L147"/>
  <c r="K147"/>
  <c r="J147"/>
  <c r="I147"/>
  <c r="G147"/>
  <c r="F147"/>
  <c r="E147"/>
  <c r="B147"/>
  <c r="D147"/>
  <c r="N146"/>
  <c r="M146"/>
  <c r="L146"/>
  <c r="K146"/>
  <c r="J146"/>
  <c r="I146"/>
  <c r="G146"/>
  <c r="F146"/>
  <c r="E146"/>
  <c r="B146"/>
  <c r="D146"/>
  <c r="N145"/>
  <c r="M145"/>
  <c r="L145"/>
  <c r="K145"/>
  <c r="J145"/>
  <c r="I145"/>
  <c r="G145"/>
  <c r="F145"/>
  <c r="E145"/>
  <c r="B145"/>
  <c r="D145"/>
  <c r="N144"/>
  <c r="M144"/>
  <c r="L144"/>
  <c r="K144"/>
  <c r="J144"/>
  <c r="I144"/>
  <c r="G144"/>
  <c r="F144"/>
  <c r="E144"/>
  <c r="B144"/>
  <c r="D144"/>
  <c r="N143"/>
  <c r="M143"/>
  <c r="L143"/>
  <c r="K143"/>
  <c r="J143"/>
  <c r="I143"/>
  <c r="G143"/>
  <c r="F143"/>
  <c r="E143"/>
  <c r="B143"/>
  <c r="D143"/>
  <c r="N142"/>
  <c r="M142"/>
  <c r="L142"/>
  <c r="K142"/>
  <c r="J142"/>
  <c r="I142"/>
  <c r="G142"/>
  <c r="F142"/>
  <c r="E142"/>
  <c r="B142"/>
  <c r="D142"/>
  <c r="N141"/>
  <c r="M141"/>
  <c r="L141"/>
  <c r="K141"/>
  <c r="J141"/>
  <c r="I141"/>
  <c r="G141"/>
  <c r="F141"/>
  <c r="E141"/>
  <c r="B141"/>
  <c r="D141"/>
  <c r="N140"/>
  <c r="M140"/>
  <c r="L140"/>
  <c r="K140"/>
  <c r="J140"/>
  <c r="I140"/>
  <c r="G140"/>
  <c r="F140"/>
  <c r="E140"/>
  <c r="B140"/>
  <c r="D140"/>
  <c r="N139"/>
  <c r="M139"/>
  <c r="L139"/>
  <c r="K139"/>
  <c r="J139"/>
  <c r="I139"/>
  <c r="G139"/>
  <c r="F139"/>
  <c r="E139"/>
  <c r="B139"/>
  <c r="D139"/>
  <c r="N138"/>
  <c r="M138"/>
  <c r="L138"/>
  <c r="K138"/>
  <c r="J138"/>
  <c r="I138"/>
  <c r="G138"/>
  <c r="F138"/>
  <c r="E138"/>
  <c r="B138"/>
  <c r="D138"/>
  <c r="N137"/>
  <c r="M137"/>
  <c r="L137"/>
  <c r="K137"/>
  <c r="J137"/>
  <c r="I137"/>
  <c r="G137"/>
  <c r="F137"/>
  <c r="E137"/>
  <c r="B137"/>
  <c r="D137"/>
  <c r="N136"/>
  <c r="M136"/>
  <c r="L136"/>
  <c r="K136"/>
  <c r="J136"/>
  <c r="I136"/>
  <c r="G136"/>
  <c r="F136"/>
  <c r="E136"/>
  <c r="B136"/>
  <c r="D136"/>
  <c r="N135"/>
  <c r="M135"/>
  <c r="L135"/>
  <c r="K135"/>
  <c r="J135"/>
  <c r="I135"/>
  <c r="G135"/>
  <c r="F135"/>
  <c r="E135"/>
  <c r="B135"/>
  <c r="D135"/>
  <c r="N134"/>
  <c r="M134"/>
  <c r="L134"/>
  <c r="K134"/>
  <c r="J134"/>
  <c r="I134"/>
  <c r="G134"/>
  <c r="F134"/>
  <c r="E134"/>
  <c r="B134"/>
  <c r="D134"/>
  <c r="N133"/>
  <c r="M133"/>
  <c r="L133"/>
  <c r="K133"/>
  <c r="J133"/>
  <c r="I133"/>
  <c r="G133"/>
  <c r="F133"/>
  <c r="E133"/>
  <c r="B133"/>
  <c r="D133"/>
  <c r="N132"/>
  <c r="M132"/>
  <c r="L132"/>
  <c r="K132"/>
  <c r="J132"/>
  <c r="I132"/>
  <c r="G132"/>
  <c r="F132"/>
  <c r="E132"/>
  <c r="B132"/>
  <c r="D132"/>
  <c r="N131"/>
  <c r="M131"/>
  <c r="L131"/>
  <c r="K131"/>
  <c r="J131"/>
  <c r="I131"/>
  <c r="G131"/>
  <c r="F131"/>
  <c r="E131"/>
  <c r="B131"/>
  <c r="D131"/>
  <c r="N130"/>
  <c r="M130"/>
  <c r="L130"/>
  <c r="K130"/>
  <c r="J130"/>
  <c r="I130"/>
  <c r="G130"/>
  <c r="F130"/>
  <c r="E130"/>
  <c r="B130"/>
  <c r="D130"/>
  <c r="N129"/>
  <c r="M129"/>
  <c r="L129"/>
  <c r="K129"/>
  <c r="J129"/>
  <c r="I129"/>
  <c r="G129"/>
  <c r="F129"/>
  <c r="E129"/>
  <c r="B129"/>
  <c r="D129"/>
  <c r="N128"/>
  <c r="M128"/>
  <c r="L128"/>
  <c r="K128"/>
  <c r="J128"/>
  <c r="I128"/>
  <c r="G128"/>
  <c r="F128"/>
  <c r="E128"/>
  <c r="B128"/>
  <c r="D128"/>
  <c r="N127"/>
  <c r="M127"/>
  <c r="L127"/>
  <c r="K127"/>
  <c r="J127"/>
  <c r="I127"/>
  <c r="G127"/>
  <c r="F127"/>
  <c r="E127"/>
  <c r="B127"/>
  <c r="D127"/>
  <c r="N126"/>
  <c r="M126"/>
  <c r="L126"/>
  <c r="K126"/>
  <c r="J126"/>
  <c r="I126"/>
  <c r="G126"/>
  <c r="F126"/>
  <c r="E126"/>
  <c r="B126"/>
  <c r="D126"/>
  <c r="N125"/>
  <c r="M125"/>
  <c r="L125"/>
  <c r="K125"/>
  <c r="J125"/>
  <c r="I125"/>
  <c r="G125"/>
  <c r="F125"/>
  <c r="E125"/>
  <c r="B125"/>
  <c r="D125"/>
  <c r="M124"/>
  <c r="L124"/>
  <c r="K124"/>
  <c r="J124"/>
  <c r="I124"/>
  <c r="G124"/>
  <c r="F124"/>
  <c r="E124"/>
  <c r="B124"/>
  <c r="D124"/>
  <c r="N123"/>
  <c r="M123"/>
  <c r="L123"/>
  <c r="K123"/>
  <c r="J123"/>
  <c r="I123"/>
  <c r="G123"/>
  <c r="F123"/>
  <c r="E123"/>
  <c r="B123"/>
  <c r="D123"/>
  <c r="N122"/>
  <c r="M122"/>
  <c r="L122"/>
  <c r="K122"/>
  <c r="J122"/>
  <c r="I122"/>
  <c r="G122"/>
  <c r="F122"/>
  <c r="E122"/>
  <c r="B122"/>
  <c r="D122"/>
  <c r="N121"/>
  <c r="M121"/>
  <c r="L121"/>
  <c r="K121"/>
  <c r="J121"/>
  <c r="I121"/>
  <c r="G121"/>
  <c r="F121"/>
  <c r="E121"/>
  <c r="B121"/>
  <c r="D121"/>
  <c r="N120"/>
  <c r="M120"/>
  <c r="L120"/>
  <c r="K120"/>
  <c r="J120"/>
  <c r="I120"/>
  <c r="G120"/>
  <c r="F120"/>
  <c r="E120"/>
  <c r="B120"/>
  <c r="D120"/>
  <c r="N119"/>
  <c r="M119"/>
  <c r="L119"/>
  <c r="K119"/>
  <c r="J119"/>
  <c r="I119"/>
  <c r="G119"/>
  <c r="F119"/>
  <c r="E119"/>
  <c r="B119"/>
  <c r="D119"/>
  <c r="N118"/>
  <c r="M118"/>
  <c r="L118"/>
  <c r="K118"/>
  <c r="J118"/>
  <c r="I118"/>
  <c r="G118"/>
  <c r="F118"/>
  <c r="E118"/>
  <c r="B118"/>
  <c r="D118"/>
  <c r="N117"/>
  <c r="M117"/>
  <c r="L117"/>
  <c r="K117"/>
  <c r="J117"/>
  <c r="I117"/>
  <c r="G117"/>
  <c r="F117"/>
  <c r="E117"/>
  <c r="B117"/>
  <c r="D117"/>
  <c r="N116"/>
  <c r="M116"/>
  <c r="L116"/>
  <c r="K116"/>
  <c r="J116"/>
  <c r="I116"/>
  <c r="G116"/>
  <c r="F116"/>
  <c r="E116"/>
  <c r="B116"/>
  <c r="D116"/>
  <c r="N115"/>
  <c r="M115"/>
  <c r="L115"/>
  <c r="K115"/>
  <c r="J115"/>
  <c r="I115"/>
  <c r="G115"/>
  <c r="F115"/>
  <c r="E115"/>
  <c r="B115"/>
  <c r="D115"/>
  <c r="N114"/>
  <c r="M114"/>
  <c r="L114"/>
  <c r="K114"/>
  <c r="J114"/>
  <c r="I114"/>
  <c r="G114"/>
  <c r="F114"/>
  <c r="E114"/>
  <c r="B114"/>
  <c r="D114"/>
  <c r="N113"/>
  <c r="M113"/>
  <c r="L113"/>
  <c r="K113"/>
  <c r="J113"/>
  <c r="I113"/>
  <c r="G113"/>
  <c r="F113"/>
  <c r="E113"/>
  <c r="B113"/>
  <c r="D113"/>
  <c r="N112"/>
  <c r="M112"/>
  <c r="L112"/>
  <c r="K112"/>
  <c r="J112"/>
  <c r="I112"/>
  <c r="G112"/>
  <c r="F112"/>
  <c r="E112"/>
  <c r="B112"/>
  <c r="D112"/>
  <c r="N111"/>
  <c r="M111"/>
  <c r="L111"/>
  <c r="K111"/>
  <c r="J111"/>
  <c r="I111"/>
  <c r="G111"/>
  <c r="F111"/>
  <c r="E111"/>
  <c r="B111"/>
  <c r="D111"/>
  <c r="N110"/>
  <c r="M110"/>
  <c r="L110"/>
  <c r="K110"/>
  <c r="J110"/>
  <c r="I110"/>
  <c r="G110"/>
  <c r="F110"/>
  <c r="E110"/>
  <c r="B110"/>
  <c r="D110"/>
  <c r="N109"/>
  <c r="M109"/>
  <c r="L109"/>
  <c r="K109"/>
  <c r="J109"/>
  <c r="I109"/>
  <c r="G109"/>
  <c r="F109"/>
  <c r="E109"/>
  <c r="B109"/>
  <c r="D109"/>
  <c r="N108"/>
  <c r="M108"/>
  <c r="L108"/>
  <c r="K108"/>
  <c r="J108"/>
  <c r="I108"/>
  <c r="G108"/>
  <c r="F108"/>
  <c r="E108"/>
  <c r="B108"/>
  <c r="D108"/>
  <c r="N107"/>
  <c r="M107"/>
  <c r="L107"/>
  <c r="K107"/>
  <c r="J107"/>
  <c r="I107"/>
  <c r="G107"/>
  <c r="F107"/>
  <c r="E107"/>
  <c r="B107"/>
  <c r="D107"/>
  <c r="N106"/>
  <c r="M106"/>
  <c r="L106"/>
  <c r="K106"/>
  <c r="J106"/>
  <c r="I106"/>
  <c r="G106"/>
  <c r="F106"/>
  <c r="E106"/>
  <c r="B106"/>
  <c r="D106"/>
  <c r="N105"/>
  <c r="M105"/>
  <c r="L105"/>
  <c r="K105"/>
  <c r="J105"/>
  <c r="I105"/>
  <c r="G105"/>
  <c r="F105"/>
  <c r="E105"/>
  <c r="B105"/>
  <c r="D105"/>
  <c r="N104"/>
  <c r="M104"/>
  <c r="L104"/>
  <c r="K104"/>
  <c r="J104"/>
  <c r="I104"/>
  <c r="G104"/>
  <c r="F104"/>
  <c r="E104"/>
  <c r="B104"/>
  <c r="D104"/>
  <c r="N103"/>
  <c r="M103"/>
  <c r="L103"/>
  <c r="K103"/>
  <c r="J103"/>
  <c r="I103"/>
  <c r="G103"/>
  <c r="F103"/>
  <c r="E103"/>
  <c r="B103"/>
  <c r="D103"/>
  <c r="N102"/>
  <c r="M102"/>
  <c r="L102"/>
  <c r="K102"/>
  <c r="J102"/>
  <c r="I102"/>
  <c r="G102"/>
  <c r="F102"/>
  <c r="E102"/>
  <c r="B102"/>
  <c r="D102"/>
  <c r="N101"/>
  <c r="M101"/>
  <c r="L101"/>
  <c r="K101"/>
  <c r="J101"/>
  <c r="I101"/>
  <c r="G101"/>
  <c r="F101"/>
  <c r="E101"/>
  <c r="B101"/>
  <c r="D101"/>
  <c r="N100"/>
  <c r="M100"/>
  <c r="L100"/>
  <c r="K100"/>
  <c r="J100"/>
  <c r="I100"/>
  <c r="G100"/>
  <c r="F100"/>
  <c r="E100"/>
  <c r="B100"/>
  <c r="D100"/>
  <c r="N99"/>
  <c r="M99"/>
  <c r="L99"/>
  <c r="K99"/>
  <c r="J99"/>
  <c r="I99"/>
  <c r="G99"/>
  <c r="F99"/>
  <c r="E99"/>
  <c r="B99"/>
  <c r="D99"/>
  <c r="N98"/>
  <c r="M98"/>
  <c r="L98"/>
  <c r="K98"/>
  <c r="J98"/>
  <c r="I98"/>
  <c r="G98"/>
  <c r="F98"/>
  <c r="E98"/>
  <c r="B98"/>
  <c r="D98"/>
  <c r="N97"/>
  <c r="M97"/>
  <c r="L97"/>
  <c r="K97"/>
  <c r="J97"/>
  <c r="I97"/>
  <c r="G97"/>
  <c r="F97"/>
  <c r="E97"/>
  <c r="B97"/>
  <c r="D97"/>
  <c r="N96"/>
  <c r="M96"/>
  <c r="L96"/>
  <c r="K96"/>
  <c r="J96"/>
  <c r="I96"/>
  <c r="G96"/>
  <c r="F96"/>
  <c r="E96"/>
  <c r="B96"/>
  <c r="D96"/>
  <c r="N95"/>
  <c r="M95"/>
  <c r="L95"/>
  <c r="K95"/>
  <c r="J95"/>
  <c r="I95"/>
  <c r="G95"/>
  <c r="F95"/>
  <c r="E95"/>
  <c r="B95"/>
  <c r="D95"/>
  <c r="N94"/>
  <c r="M94"/>
  <c r="L94"/>
  <c r="K94"/>
  <c r="J94"/>
  <c r="I94"/>
  <c r="G94"/>
  <c r="F94"/>
  <c r="E94"/>
  <c r="B94"/>
  <c r="D94"/>
  <c r="N93"/>
  <c r="M93"/>
  <c r="L93"/>
  <c r="K93"/>
  <c r="J93"/>
  <c r="I93"/>
  <c r="G93"/>
  <c r="F93"/>
  <c r="E93"/>
  <c r="B93"/>
  <c r="D93"/>
  <c r="N92"/>
  <c r="M92"/>
  <c r="L92"/>
  <c r="K92"/>
  <c r="J92"/>
  <c r="I92"/>
  <c r="G92"/>
  <c r="F92"/>
  <c r="E92"/>
  <c r="B92"/>
  <c r="D92"/>
  <c r="N91"/>
  <c r="M91"/>
  <c r="L91"/>
  <c r="K91"/>
  <c r="J91"/>
  <c r="I91"/>
  <c r="G91"/>
  <c r="F91"/>
  <c r="E91"/>
  <c r="B91"/>
  <c r="D91"/>
  <c r="N90"/>
  <c r="M90"/>
  <c r="L90"/>
  <c r="K90"/>
  <c r="J90"/>
  <c r="I90"/>
  <c r="G90"/>
  <c r="F90"/>
  <c r="E90"/>
  <c r="B90"/>
  <c r="D90"/>
  <c r="N89"/>
  <c r="M89"/>
  <c r="L89"/>
  <c r="K89"/>
  <c r="J89"/>
  <c r="I89"/>
  <c r="G89"/>
  <c r="F89"/>
  <c r="E89"/>
  <c r="B89"/>
  <c r="D89"/>
  <c r="N88"/>
  <c r="M88"/>
  <c r="L88"/>
  <c r="K88"/>
  <c r="J88"/>
  <c r="I88"/>
  <c r="G88"/>
  <c r="F88"/>
  <c r="E88"/>
  <c r="B88"/>
  <c r="D88"/>
  <c r="N87"/>
  <c r="M87"/>
  <c r="L87"/>
  <c r="K87"/>
  <c r="J87"/>
  <c r="I87"/>
  <c r="G87"/>
  <c r="F87"/>
  <c r="E87"/>
  <c r="B87"/>
  <c r="D87"/>
  <c r="N86"/>
  <c r="M86"/>
  <c r="L86"/>
  <c r="K86"/>
  <c r="J86"/>
  <c r="I86"/>
  <c r="G86"/>
  <c r="F86"/>
  <c r="E86"/>
  <c r="B86"/>
  <c r="D86"/>
  <c r="N85"/>
  <c r="M85"/>
  <c r="L85"/>
  <c r="K85"/>
  <c r="J85"/>
  <c r="I85"/>
  <c r="G85"/>
  <c r="F85"/>
  <c r="E85"/>
  <c r="B85"/>
  <c r="D85"/>
  <c r="N84"/>
  <c r="M84"/>
  <c r="L84"/>
  <c r="K84"/>
  <c r="J84"/>
  <c r="I84"/>
  <c r="G84"/>
  <c r="F84"/>
  <c r="E84"/>
  <c r="B84"/>
  <c r="D84"/>
  <c r="N83"/>
  <c r="M83"/>
  <c r="L83"/>
  <c r="K83"/>
  <c r="J83"/>
  <c r="I83"/>
  <c r="G83"/>
  <c r="F83"/>
  <c r="E83"/>
  <c r="B83"/>
  <c r="D83"/>
  <c r="N82"/>
  <c r="M82"/>
  <c r="L82"/>
  <c r="K82"/>
  <c r="J82"/>
  <c r="I82"/>
  <c r="G82"/>
  <c r="F82"/>
  <c r="E82"/>
  <c r="B82"/>
  <c r="D82"/>
  <c r="N81"/>
  <c r="M81"/>
  <c r="L81"/>
  <c r="K81"/>
  <c r="J81"/>
  <c r="I81"/>
  <c r="G81"/>
  <c r="F81"/>
  <c r="E81"/>
  <c r="B81"/>
  <c r="D81"/>
  <c r="N80"/>
  <c r="M80"/>
  <c r="L80"/>
  <c r="K80"/>
  <c r="J80"/>
  <c r="I80"/>
  <c r="G80"/>
  <c r="F80"/>
  <c r="E80"/>
  <c r="B80"/>
  <c r="D80"/>
  <c r="N79"/>
  <c r="M79"/>
  <c r="L79"/>
  <c r="K79"/>
  <c r="J79"/>
  <c r="I79"/>
  <c r="G79"/>
  <c r="F79"/>
  <c r="E79"/>
  <c r="B79"/>
  <c r="D79"/>
  <c r="N78"/>
  <c r="M78"/>
  <c r="L78"/>
  <c r="K78"/>
  <c r="J78"/>
  <c r="I78"/>
  <c r="G78"/>
  <c r="F78"/>
  <c r="E78"/>
  <c r="B78"/>
  <c r="D78"/>
  <c r="N77"/>
  <c r="M77"/>
  <c r="L77"/>
  <c r="K77"/>
  <c r="J77"/>
  <c r="I77"/>
  <c r="G77"/>
  <c r="F77"/>
  <c r="E77"/>
  <c r="B77"/>
  <c r="D77"/>
  <c r="N76"/>
  <c r="M76"/>
  <c r="L76"/>
  <c r="K76"/>
  <c r="J76"/>
  <c r="I76"/>
  <c r="G76"/>
  <c r="F76"/>
  <c r="E76"/>
  <c r="B76"/>
  <c r="D76"/>
  <c r="N75"/>
  <c r="M75"/>
  <c r="L75"/>
  <c r="K75"/>
  <c r="J75"/>
  <c r="I75"/>
  <c r="G75"/>
  <c r="F75"/>
  <c r="E75"/>
  <c r="B75"/>
  <c r="D75"/>
  <c r="N74"/>
  <c r="M74"/>
  <c r="L74"/>
  <c r="K74"/>
  <c r="J74"/>
  <c r="I74"/>
  <c r="G74"/>
  <c r="F74"/>
  <c r="E74"/>
  <c r="B74"/>
  <c r="D74"/>
  <c r="N73"/>
  <c r="M73"/>
  <c r="L73"/>
  <c r="K73"/>
  <c r="J73"/>
  <c r="I73"/>
  <c r="G73"/>
  <c r="F73"/>
  <c r="E73"/>
  <c r="B73"/>
  <c r="D73"/>
  <c r="N72"/>
  <c r="M72"/>
  <c r="L72"/>
  <c r="K72"/>
  <c r="J72"/>
  <c r="I72"/>
  <c r="G72"/>
  <c r="F72"/>
  <c r="E72"/>
  <c r="B72"/>
  <c r="D72"/>
  <c r="N71"/>
  <c r="M71"/>
  <c r="L71"/>
  <c r="K71"/>
  <c r="J71"/>
  <c r="I71"/>
  <c r="G71"/>
  <c r="F71"/>
  <c r="E71"/>
  <c r="B71"/>
  <c r="D71"/>
  <c r="N70"/>
  <c r="M70"/>
  <c r="L70"/>
  <c r="K70"/>
  <c r="J70"/>
  <c r="I70"/>
  <c r="G70"/>
  <c r="F70"/>
  <c r="E70"/>
  <c r="B70"/>
  <c r="D70"/>
  <c r="N69"/>
  <c r="M69"/>
  <c r="L69"/>
  <c r="K69"/>
  <c r="J69"/>
  <c r="I69"/>
  <c r="G69"/>
  <c r="F69"/>
  <c r="E69"/>
  <c r="B69"/>
  <c r="D69"/>
  <c r="N68"/>
  <c r="M68"/>
  <c r="L68"/>
  <c r="K68"/>
  <c r="J68"/>
  <c r="I68"/>
  <c r="G68"/>
  <c r="F68"/>
  <c r="E68"/>
  <c r="B68"/>
  <c r="D68"/>
  <c r="N67"/>
  <c r="M67"/>
  <c r="L67"/>
  <c r="K67"/>
  <c r="J67"/>
  <c r="I67"/>
  <c r="G67"/>
  <c r="F67"/>
  <c r="E67"/>
  <c r="B67"/>
  <c r="D67"/>
  <c r="N66"/>
  <c r="M66"/>
  <c r="L66"/>
  <c r="K66"/>
  <c r="J66"/>
  <c r="I66"/>
  <c r="G66"/>
  <c r="F66"/>
  <c r="E66"/>
  <c r="B66"/>
  <c r="D66"/>
  <c r="N65"/>
  <c r="M65"/>
  <c r="L65"/>
  <c r="K65"/>
  <c r="J65"/>
  <c r="I65"/>
  <c r="G65"/>
  <c r="F65"/>
  <c r="E65"/>
  <c r="B65"/>
  <c r="D65"/>
  <c r="N64"/>
  <c r="M64"/>
  <c r="L64"/>
  <c r="K64"/>
  <c r="J64"/>
  <c r="I64"/>
  <c r="G64"/>
  <c r="F64"/>
  <c r="E64"/>
  <c r="B64"/>
  <c r="D64"/>
  <c r="N63"/>
  <c r="M63"/>
  <c r="L63"/>
  <c r="K63"/>
  <c r="J63"/>
  <c r="I63"/>
  <c r="G63"/>
  <c r="F63"/>
  <c r="E63"/>
  <c r="B63"/>
  <c r="D63"/>
  <c r="N62"/>
  <c r="M62"/>
  <c r="L62"/>
  <c r="K62"/>
  <c r="J62"/>
  <c r="I62"/>
  <c r="G62"/>
  <c r="F62"/>
  <c r="E62"/>
  <c r="B62"/>
  <c r="D62"/>
  <c r="N61"/>
  <c r="M61"/>
  <c r="L61"/>
  <c r="K61"/>
  <c r="J61"/>
  <c r="I61"/>
  <c r="G61"/>
  <c r="F61"/>
  <c r="E61"/>
  <c r="B61"/>
  <c r="D61"/>
  <c r="N60"/>
  <c r="M60"/>
  <c r="L60"/>
  <c r="K60"/>
  <c r="J60"/>
  <c r="I60"/>
  <c r="G60"/>
  <c r="F60"/>
  <c r="E60"/>
  <c r="B60"/>
  <c r="D60"/>
  <c r="N59"/>
  <c r="M59"/>
  <c r="L59"/>
  <c r="K59"/>
  <c r="J59"/>
  <c r="I59"/>
  <c r="G59"/>
  <c r="F59"/>
  <c r="E59"/>
  <c r="B59"/>
  <c r="D59"/>
  <c r="N58"/>
  <c r="M58"/>
  <c r="L58"/>
  <c r="K58"/>
  <c r="J58"/>
  <c r="I58"/>
  <c r="G58"/>
  <c r="F58"/>
  <c r="E58"/>
  <c r="B58"/>
  <c r="D58"/>
  <c r="N57"/>
  <c r="M57"/>
  <c r="L57"/>
  <c r="K57"/>
  <c r="J57"/>
  <c r="I57"/>
  <c r="G57"/>
  <c r="F57"/>
  <c r="E57"/>
  <c r="B57"/>
  <c r="D57"/>
  <c r="N56"/>
  <c r="M56"/>
  <c r="L56"/>
  <c r="K56"/>
  <c r="J56"/>
  <c r="I56"/>
  <c r="G56"/>
  <c r="F56"/>
  <c r="E56"/>
  <c r="B56"/>
  <c r="D56"/>
  <c r="N55"/>
  <c r="M55"/>
  <c r="L55"/>
  <c r="K55"/>
  <c r="J55"/>
  <c r="I55"/>
  <c r="G55"/>
  <c r="F55"/>
  <c r="E55"/>
  <c r="B55"/>
  <c r="D55"/>
  <c r="N54"/>
  <c r="M54"/>
  <c r="L54"/>
  <c r="K54"/>
  <c r="J54"/>
  <c r="I54"/>
  <c r="G54"/>
  <c r="F54"/>
  <c r="E54"/>
  <c r="B54"/>
  <c r="D54"/>
  <c r="N53"/>
  <c r="M53"/>
  <c r="L53"/>
  <c r="K53"/>
  <c r="J53"/>
  <c r="I53"/>
  <c r="G53"/>
  <c r="F53"/>
  <c r="E53"/>
  <c r="B53"/>
  <c r="D53"/>
  <c r="N52"/>
  <c r="M52"/>
  <c r="L52"/>
  <c r="K52"/>
  <c r="J52"/>
  <c r="I52"/>
  <c r="G52"/>
  <c r="F52"/>
  <c r="E52"/>
  <c r="B52"/>
  <c r="D52"/>
  <c r="N51"/>
  <c r="M51"/>
  <c r="L51"/>
  <c r="K51"/>
  <c r="J51"/>
  <c r="I51"/>
  <c r="G51"/>
  <c r="F51"/>
  <c r="E51"/>
  <c r="B51"/>
  <c r="D51"/>
  <c r="N50"/>
  <c r="M50"/>
  <c r="L50"/>
  <c r="K50"/>
  <c r="J50"/>
  <c r="I50"/>
  <c r="G50"/>
  <c r="F50"/>
  <c r="E50"/>
  <c r="B50"/>
  <c r="D50"/>
  <c r="N49"/>
  <c r="M49"/>
  <c r="L49"/>
  <c r="K49"/>
  <c r="J49"/>
  <c r="I49"/>
  <c r="G49"/>
  <c r="F49"/>
  <c r="E49"/>
  <c r="B49"/>
  <c r="D49"/>
  <c r="N48"/>
  <c r="M48"/>
  <c r="L48"/>
  <c r="K48"/>
  <c r="J48"/>
  <c r="I48"/>
  <c r="G48"/>
  <c r="F48"/>
  <c r="E48"/>
  <c r="B48"/>
  <c r="D48"/>
  <c r="N47"/>
  <c r="M47"/>
  <c r="L47"/>
  <c r="K47"/>
  <c r="J47"/>
  <c r="I47"/>
  <c r="G47"/>
  <c r="F47"/>
  <c r="E47"/>
  <c r="B47"/>
  <c r="D47"/>
  <c r="N46"/>
  <c r="M46"/>
  <c r="L46"/>
  <c r="K46"/>
  <c r="J46"/>
  <c r="I46"/>
  <c r="G46"/>
  <c r="F46"/>
  <c r="E46"/>
  <c r="B46"/>
  <c r="D46"/>
  <c r="N45"/>
  <c r="M45"/>
  <c r="L45"/>
  <c r="K45"/>
  <c r="J45"/>
  <c r="I45"/>
  <c r="G45"/>
  <c r="F45"/>
  <c r="E45"/>
  <c r="B45"/>
  <c r="D45"/>
  <c r="N44"/>
  <c r="M44"/>
  <c r="L44"/>
  <c r="K44"/>
  <c r="J44"/>
  <c r="I44"/>
  <c r="G44"/>
  <c r="F44"/>
  <c r="E44"/>
  <c r="B44"/>
  <c r="D44"/>
  <c r="N43"/>
  <c r="M43"/>
  <c r="L43"/>
  <c r="K43"/>
  <c r="J43"/>
  <c r="I43"/>
  <c r="G43"/>
  <c r="F43"/>
  <c r="E43"/>
  <c r="B43"/>
  <c r="D43"/>
  <c r="N42"/>
  <c r="M42"/>
  <c r="L42"/>
  <c r="K42"/>
  <c r="J42"/>
  <c r="I42"/>
  <c r="G42"/>
  <c r="F42"/>
  <c r="E42"/>
  <c r="B42"/>
  <c r="D42"/>
  <c r="N41"/>
  <c r="M41"/>
  <c r="L41"/>
  <c r="K41"/>
  <c r="J41"/>
  <c r="I41"/>
  <c r="G41"/>
  <c r="F41"/>
  <c r="E41"/>
  <c r="B41"/>
  <c r="D41"/>
  <c r="N40"/>
  <c r="M40"/>
  <c r="L40"/>
  <c r="K40"/>
  <c r="J40"/>
  <c r="I40"/>
  <c r="G40"/>
  <c r="F40"/>
  <c r="E40"/>
  <c r="B40"/>
  <c r="D40"/>
  <c r="N39"/>
  <c r="M39"/>
  <c r="L39"/>
  <c r="K39"/>
  <c r="J39"/>
  <c r="I39"/>
  <c r="G39"/>
  <c r="F39"/>
  <c r="E39"/>
  <c r="B39"/>
  <c r="D39"/>
  <c r="N38"/>
  <c r="M38"/>
  <c r="L38"/>
  <c r="K38"/>
  <c r="J38"/>
  <c r="I38"/>
  <c r="G38"/>
  <c r="F38"/>
  <c r="E38"/>
  <c r="B38"/>
  <c r="D38"/>
  <c r="N37"/>
  <c r="M37"/>
  <c r="L37"/>
  <c r="K37"/>
  <c r="J37"/>
  <c r="I37"/>
  <c r="G37"/>
  <c r="F37"/>
  <c r="E37"/>
  <c r="B37"/>
  <c r="D37"/>
  <c r="N36"/>
  <c r="M36"/>
  <c r="L36"/>
  <c r="K36"/>
  <c r="J36"/>
  <c r="I36"/>
  <c r="G36"/>
  <c r="F36"/>
  <c r="E36"/>
  <c r="B36"/>
  <c r="D36"/>
  <c r="N35"/>
  <c r="M35"/>
  <c r="L35"/>
  <c r="K35"/>
  <c r="J35"/>
  <c r="I35"/>
  <c r="G35"/>
  <c r="F35"/>
  <c r="E35"/>
  <c r="B35"/>
  <c r="D35"/>
  <c r="N34"/>
  <c r="M34"/>
  <c r="L34"/>
  <c r="K34"/>
  <c r="J34"/>
  <c r="I34"/>
  <c r="G34"/>
  <c r="F34"/>
  <c r="E34"/>
  <c r="B34"/>
  <c r="D34"/>
  <c r="N33"/>
  <c r="M33"/>
  <c r="L33"/>
  <c r="K33"/>
  <c r="J33"/>
  <c r="I33"/>
  <c r="G33"/>
  <c r="F33"/>
  <c r="E33"/>
  <c r="B33"/>
  <c r="D33"/>
  <c r="N32"/>
  <c r="M32"/>
  <c r="L32"/>
  <c r="K32"/>
  <c r="J32"/>
  <c r="I32"/>
  <c r="G32"/>
  <c r="F32"/>
  <c r="E32"/>
  <c r="B32"/>
  <c r="D32"/>
  <c r="N31"/>
  <c r="M31"/>
  <c r="L31"/>
  <c r="K31"/>
  <c r="J31"/>
  <c r="I31"/>
  <c r="G31"/>
  <c r="F31"/>
  <c r="E31"/>
  <c r="B31"/>
  <c r="D31"/>
  <c r="N30"/>
  <c r="M30"/>
  <c r="L30"/>
  <c r="K30"/>
  <c r="J30"/>
  <c r="I30"/>
  <c r="G30"/>
  <c r="F30"/>
  <c r="E30"/>
  <c r="B30"/>
  <c r="D30"/>
  <c r="N29"/>
  <c r="M29"/>
  <c r="L29"/>
  <c r="K29"/>
  <c r="J29"/>
  <c r="I29"/>
  <c r="G29"/>
  <c r="F29"/>
  <c r="E29"/>
  <c r="B29"/>
  <c r="D29"/>
  <c r="N28"/>
  <c r="M28"/>
  <c r="L28"/>
  <c r="K28"/>
  <c r="J28"/>
  <c r="I28"/>
  <c r="G28"/>
  <c r="F28"/>
  <c r="E28"/>
  <c r="B28"/>
  <c r="D28"/>
  <c r="N27"/>
  <c r="M27"/>
  <c r="L27"/>
  <c r="K27"/>
  <c r="J27"/>
  <c r="I27"/>
  <c r="G27"/>
  <c r="F27"/>
  <c r="E27"/>
  <c r="B27"/>
  <c r="D27"/>
  <c r="N26"/>
  <c r="M26"/>
  <c r="L26"/>
  <c r="K26"/>
  <c r="J26"/>
  <c r="I26"/>
  <c r="G26"/>
  <c r="F26"/>
  <c r="E26"/>
  <c r="B26"/>
  <c r="D26"/>
  <c r="N25"/>
  <c r="M25"/>
  <c r="L25"/>
  <c r="K25"/>
  <c r="J25"/>
  <c r="I25"/>
  <c r="G25"/>
  <c r="F25"/>
  <c r="E25"/>
  <c r="B25"/>
  <c r="D25"/>
  <c r="N24"/>
  <c r="M24"/>
  <c r="L24"/>
  <c r="K24"/>
  <c r="J24"/>
  <c r="I24"/>
  <c r="G24"/>
  <c r="F24"/>
  <c r="E24"/>
  <c r="B24"/>
  <c r="D24"/>
  <c r="N23"/>
  <c r="M23"/>
  <c r="L23"/>
  <c r="K23"/>
  <c r="J23"/>
  <c r="I23"/>
  <c r="G23"/>
  <c r="F23"/>
  <c r="E23"/>
  <c r="B23"/>
  <c r="D23"/>
  <c r="N22"/>
  <c r="M22"/>
  <c r="L22"/>
  <c r="K22"/>
  <c r="J22"/>
  <c r="I22"/>
  <c r="G22"/>
  <c r="F22"/>
  <c r="E22"/>
  <c r="B22"/>
  <c r="D22"/>
  <c r="N21"/>
  <c r="M21"/>
  <c r="L21"/>
  <c r="K21"/>
  <c r="J21"/>
  <c r="I21"/>
  <c r="G21"/>
  <c r="F21"/>
  <c r="E21"/>
  <c r="B21"/>
  <c r="D21"/>
  <c r="N20"/>
  <c r="M20"/>
  <c r="L20"/>
  <c r="K20"/>
  <c r="J20"/>
  <c r="I20"/>
  <c r="G20"/>
  <c r="F20"/>
  <c r="E20"/>
  <c r="B20"/>
  <c r="D20"/>
  <c r="N19"/>
  <c r="M19"/>
  <c r="L19"/>
  <c r="K19"/>
  <c r="J19"/>
  <c r="I19"/>
  <c r="G19"/>
  <c r="F19"/>
  <c r="E19"/>
  <c r="B19"/>
  <c r="D19"/>
  <c r="N18"/>
  <c r="M18"/>
  <c r="L18"/>
  <c r="K18"/>
  <c r="J18"/>
  <c r="I18"/>
  <c r="G18"/>
  <c r="F18"/>
  <c r="E18"/>
  <c r="B18"/>
  <c r="D18"/>
  <c r="N17"/>
  <c r="M17"/>
  <c r="L17"/>
  <c r="K17"/>
  <c r="J17"/>
  <c r="I17"/>
  <c r="G17"/>
  <c r="F17"/>
  <c r="E17"/>
  <c r="B17"/>
  <c r="D17"/>
  <c r="N16"/>
  <c r="M16"/>
  <c r="L16"/>
  <c r="K16"/>
  <c r="J16"/>
  <c r="I16"/>
  <c r="G16"/>
  <c r="F16"/>
  <c r="E16"/>
  <c r="B16"/>
  <c r="D16"/>
  <c r="N15"/>
  <c r="M15"/>
  <c r="L15"/>
  <c r="K15"/>
  <c r="J15"/>
  <c r="I15"/>
  <c r="G15"/>
  <c r="F15"/>
  <c r="E15"/>
  <c r="B15"/>
  <c r="D15"/>
  <c r="N14"/>
  <c r="M14"/>
  <c r="L14"/>
  <c r="K14"/>
  <c r="J14"/>
  <c r="I14"/>
  <c r="G14"/>
  <c r="F14"/>
  <c r="E14"/>
  <c r="B14"/>
  <c r="D14"/>
  <c r="N13"/>
  <c r="M13"/>
  <c r="L13"/>
  <c r="K13"/>
  <c r="J13"/>
  <c r="I13"/>
  <c r="G13"/>
  <c r="F13"/>
  <c r="E13"/>
  <c r="B13"/>
  <c r="D13"/>
  <c r="N12"/>
  <c r="M12"/>
  <c r="L12"/>
  <c r="K12"/>
  <c r="J12"/>
  <c r="I12"/>
  <c r="G12"/>
  <c r="F12"/>
  <c r="E12"/>
  <c r="B12"/>
  <c r="D12"/>
  <c r="N11"/>
  <c r="M11"/>
  <c r="L11"/>
  <c r="K11"/>
  <c r="J11"/>
  <c r="I11"/>
  <c r="G11"/>
  <c r="F11"/>
  <c r="E11"/>
  <c r="B11"/>
  <c r="D11"/>
  <c r="N10"/>
  <c r="M10"/>
  <c r="L10"/>
  <c r="K10"/>
  <c r="J10"/>
  <c r="I10"/>
  <c r="G10"/>
  <c r="F10"/>
  <c r="E10"/>
  <c r="B10"/>
  <c r="D10"/>
  <c r="N9"/>
  <c r="M9"/>
  <c r="L9"/>
  <c r="K9"/>
  <c r="J9"/>
  <c r="I9"/>
  <c r="G9"/>
  <c r="F9"/>
  <c r="E9"/>
  <c r="B9"/>
  <c r="D9"/>
  <c r="N8"/>
  <c r="M8"/>
  <c r="L8"/>
  <c r="K8"/>
  <c r="J8"/>
  <c r="I8"/>
  <c r="G8"/>
  <c r="F8"/>
  <c r="E8"/>
  <c r="B8"/>
  <c r="D8"/>
  <c r="N7"/>
  <c r="M7"/>
  <c r="L7"/>
  <c r="K7"/>
  <c r="J7"/>
  <c r="I7"/>
  <c r="G7"/>
  <c r="F7"/>
  <c r="E7"/>
  <c r="B7"/>
  <c r="D7"/>
  <c r="N6"/>
  <c r="M6"/>
  <c r="L6"/>
  <c r="K6"/>
  <c r="J6"/>
  <c r="I6"/>
  <c r="G6"/>
  <c r="F6"/>
  <c r="E6"/>
  <c r="B6"/>
  <c r="D6"/>
  <c r="N5"/>
  <c r="M5"/>
  <c r="L5"/>
  <c r="K5"/>
  <c r="J5"/>
  <c r="I5"/>
  <c r="G5"/>
  <c r="F5"/>
  <c r="E5"/>
  <c r="B5"/>
  <c r="D5"/>
  <c r="N4"/>
  <c r="M4"/>
  <c r="L4"/>
  <c r="K4"/>
  <c r="I4"/>
  <c r="F4"/>
  <c r="E4"/>
  <c r="B4"/>
  <c r="D4"/>
</calcChain>
</file>

<file path=xl/sharedStrings.xml><?xml version="1.0" encoding="utf-8"?>
<sst xmlns="http://schemas.openxmlformats.org/spreadsheetml/2006/main" count="17" uniqueCount="17">
  <si>
    <t>Template</t>
  </si>
  <si>
    <t>InHiddenTree</t>
  </si>
  <si>
    <t>ModelVersie</t>
  </si>
  <si>
    <t>GDET</t>
  </si>
  <si>
    <t>VarName</t>
  </si>
  <si>
    <t>Level</t>
  </si>
  <si>
    <t>Description</t>
  </si>
  <si>
    <t>DataType</t>
  </si>
  <si>
    <t>CopyOf</t>
  </si>
  <si>
    <t>Freq</t>
  </si>
  <si>
    <t>DisplayAs</t>
  </si>
  <si>
    <t>Scalable</t>
  </si>
  <si>
    <t>Currency</t>
  </si>
  <si>
    <t xml:space="preserve"> </t>
  </si>
  <si>
    <t>BS or IS</t>
  </si>
  <si>
    <t>Date: 17-04-2012</t>
  </si>
  <si>
    <t>Locked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</si>
</sst>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1" applyNumberFormat="0" applyAlignment="0" applyProtection="0"/>
    <xf numFmtId="0" fontId="8" fillId="29" borderId="2" applyNumberFormat="0" applyAlignment="0" applyProtection="0"/>
    <xf numFmtId="0" fontId="9" fillId="0" borderId="0" applyNumberFormat="0" applyFill="0" applyBorder="0" applyAlignment="0" applyProtection="0"/>
    <xf numFmtId="0" fontId="10" fillId="30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1" borderId="1" applyNumberFormat="0" applyAlignment="0" applyProtection="0"/>
    <xf numFmtId="0" fontId="15" fillId="0" borderId="6" applyNumberFormat="0" applyFill="0" applyAlignment="0" applyProtection="0"/>
    <xf numFmtId="0" fontId="16" fillId="32" borderId="0" applyNumberFormat="0" applyBorder="0" applyAlignment="0" applyProtection="0"/>
    <xf numFmtId="0" fontId="1" fillId="33" borderId="7" applyNumberFormat="0" applyFont="0" applyAlignment="0" applyProtection="0"/>
    <xf numFmtId="0" fontId="17" fillId="28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164" fontId="2" fillId="2" borderId="0" xfId="0" applyNumberFormat="1" applyFont="1" applyFill="1"/>
    <xf numFmtId="0" fontId="0" fillId="0" borderId="0" xfId="0" applyFill="1"/>
    <xf numFmtId="0" fontId="2" fillId="0" borderId="0" xfId="0" applyFont="1" applyFill="1"/>
    <xf numFmtId="0" fontId="0" fillId="34" borderId="0" xfId="0" applyFill="1"/>
    <xf numFmtId="0" fontId="5" fillId="34" borderId="0" xfId="0" applyFon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Documentatie_V05_or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SV DUMP"/>
      <sheetName val="VarList"/>
      <sheetName val="Uitleg"/>
      <sheetName val="GDET Configuratie"/>
      <sheetName val="V05-V05 mapping"/>
      <sheetName val="Lijstje voor begroting"/>
    </sheetNames>
    <sheetDataSet>
      <sheetData sheetId="0">
        <row r="2">
          <cell r="A2" t="str">
            <v>ROOT</v>
          </cell>
          <cell r="B2" t="str">
            <v>S</v>
          </cell>
          <cell r="C2">
            <v>1</v>
          </cell>
          <cell r="D2">
            <v>0</v>
          </cell>
          <cell r="E2" t="str">
            <v>Prognose model 2.0.17</v>
          </cell>
          <cell r="G2" t="str">
            <v>Number</v>
          </cell>
          <cell r="I2" t="str">
            <v>Locked</v>
          </cell>
          <cell r="J2" t="str">
            <v>Locked</v>
          </cell>
          <cell r="K2" t="str">
            <v>Locked</v>
          </cell>
          <cell r="L2" t="str">
            <v>Locked</v>
          </cell>
          <cell r="M2" t="str">
            <v>Locked</v>
          </cell>
          <cell r="N2" t="str">
            <v>No</v>
          </cell>
          <cell r="O2" t="str">
            <v>No</v>
          </cell>
          <cell r="P2" t="str">
            <v>No</v>
          </cell>
          <cell r="Q2" t="str">
            <v>No</v>
          </cell>
          <cell r="R2" t="str">
            <v>No</v>
          </cell>
          <cell r="S2" t="str">
            <v>No</v>
          </cell>
          <cell r="T2" t="str">
            <v>No</v>
          </cell>
          <cell r="U2" t="str">
            <v>Detail</v>
          </cell>
          <cell r="V2" t="str">
            <v>Default</v>
          </cell>
          <cell r="W2" t="str">
            <v>Ultimo</v>
          </cell>
          <cell r="X2" t="str">
            <v>Yes</v>
          </cell>
          <cell r="Y2" t="str">
            <v>On</v>
          </cell>
          <cell r="Z2" t="str">
            <v>Off</v>
          </cell>
          <cell r="AA2" t="str">
            <v>No</v>
          </cell>
          <cell r="AB2" t="str">
            <v>Yes</v>
          </cell>
          <cell r="AC2" t="str">
            <v>Yes</v>
          </cell>
          <cell r="AD2" t="str">
            <v xml:space="preserve"> </v>
          </cell>
          <cell r="AE2" t="str">
            <v xml:space="preserve"> </v>
          </cell>
          <cell r="AF2" t="str">
            <v>No</v>
          </cell>
          <cell r="AH2" t="str">
            <v>&amp;"Prognose model "&amp;ModelVersion[1]</v>
          </cell>
        </row>
        <row r="3">
          <cell r="A3" t="str">
            <v>HiddenVars</v>
          </cell>
          <cell r="B3" t="str">
            <v>S01</v>
          </cell>
          <cell r="C3">
            <v>2</v>
          </cell>
          <cell r="D3">
            <v>1</v>
          </cell>
          <cell r="E3" t="str">
            <v xml:space="preserve">   Hidden vars</v>
          </cell>
          <cell r="G3" t="str">
            <v>Number</v>
          </cell>
          <cell r="I3" t="str">
            <v>Locked</v>
          </cell>
          <cell r="J3" t="str">
            <v>Locked</v>
          </cell>
          <cell r="K3" t="str">
            <v>Locked</v>
          </cell>
          <cell r="L3" t="str">
            <v>Locked</v>
          </cell>
          <cell r="M3" t="str">
            <v>Locked</v>
          </cell>
          <cell r="N3" t="str">
            <v>No</v>
          </cell>
          <cell r="O3" t="str">
            <v>No</v>
          </cell>
          <cell r="P3" t="str">
            <v>No</v>
          </cell>
          <cell r="Q3" t="str">
            <v>No</v>
          </cell>
          <cell r="R3" t="str">
            <v>No</v>
          </cell>
          <cell r="S3" t="str">
            <v>No</v>
          </cell>
          <cell r="T3" t="str">
            <v>No</v>
          </cell>
          <cell r="U3" t="str">
            <v>Single</v>
          </cell>
          <cell r="V3" t="str">
            <v>Default</v>
          </cell>
          <cell r="W3" t="str">
            <v>None</v>
          </cell>
          <cell r="X3" t="str">
            <v>No</v>
          </cell>
          <cell r="Y3" t="str">
            <v>AdminMode[1]</v>
          </cell>
          <cell r="Z3" t="str">
            <v>Off</v>
          </cell>
          <cell r="AA3" t="str">
            <v>No</v>
          </cell>
          <cell r="AB3" t="str">
            <v>Yes</v>
          </cell>
          <cell r="AC3" t="str">
            <v>Yes</v>
          </cell>
          <cell r="AD3" t="str">
            <v xml:space="preserve"> </v>
          </cell>
          <cell r="AE3" t="str">
            <v xml:space="preserve"> </v>
          </cell>
          <cell r="AF3" t="str">
            <v>No</v>
          </cell>
          <cell r="AH3" t="str">
            <v>Hidden vars</v>
          </cell>
        </row>
        <row r="4">
          <cell r="A4" t="str">
            <v>LastModifyDate</v>
          </cell>
          <cell r="B4" t="str">
            <v>S01-01</v>
          </cell>
          <cell r="C4">
            <v>3</v>
          </cell>
          <cell r="D4">
            <v>2</v>
          </cell>
          <cell r="E4" t="str">
            <v xml:space="preserve">      Laatste wijziging</v>
          </cell>
          <cell r="G4" t="str">
            <v>Number</v>
          </cell>
          <cell r="I4" t="str">
            <v>Locked</v>
          </cell>
          <cell r="J4" t="str">
            <v>UnLocked</v>
          </cell>
          <cell r="K4" t="str">
            <v>UnLocked</v>
          </cell>
          <cell r="L4" t="str">
            <v>UnLocked</v>
          </cell>
          <cell r="M4" t="str">
            <v>UnLocked</v>
          </cell>
          <cell r="N4" t="str">
            <v>No</v>
          </cell>
          <cell r="O4" t="str">
            <v>Yes</v>
          </cell>
          <cell r="P4" t="str">
            <v>Yes</v>
          </cell>
          <cell r="Q4" t="str">
            <v>Yes</v>
          </cell>
          <cell r="R4" t="str">
            <v>Yes</v>
          </cell>
          <cell r="S4" t="str">
            <v>No</v>
          </cell>
          <cell r="T4" t="str">
            <v>Yes</v>
          </cell>
          <cell r="U4" t="str">
            <v>Single</v>
          </cell>
          <cell r="V4" t="str">
            <v>Date</v>
          </cell>
          <cell r="W4" t="str">
            <v>None</v>
          </cell>
          <cell r="X4" t="str">
            <v>Yes</v>
          </cell>
          <cell r="Y4" t="str">
            <v>On</v>
          </cell>
          <cell r="Z4" t="str">
            <v>Off</v>
          </cell>
          <cell r="AA4" t="str">
            <v>Yes</v>
          </cell>
          <cell r="AB4" t="str">
            <v>No</v>
          </cell>
          <cell r="AC4" t="str">
            <v>No</v>
          </cell>
          <cell r="AD4" t="str">
            <v xml:space="preserve"> </v>
          </cell>
          <cell r="AE4" t="str">
            <v xml:space="preserve"> </v>
          </cell>
          <cell r="AF4" t="str">
            <v>No</v>
          </cell>
          <cell r="AH4" t="str">
            <v>Laatste wijziging</v>
          </cell>
          <cell r="AM4" t="str">
            <v>dddddd</v>
          </cell>
        </row>
        <row r="5">
          <cell r="A5" t="str">
            <v>LastModifyUser</v>
          </cell>
          <cell r="B5" t="str">
            <v>S01-02</v>
          </cell>
          <cell r="C5">
            <v>4</v>
          </cell>
          <cell r="D5">
            <v>2</v>
          </cell>
          <cell r="E5" t="str">
            <v xml:space="preserve">      Laatste wijziging door</v>
          </cell>
          <cell r="G5" t="str">
            <v>String</v>
          </cell>
          <cell r="I5" t="str">
            <v>Locked</v>
          </cell>
          <cell r="J5" t="str">
            <v>UnLocked</v>
          </cell>
          <cell r="K5" t="str">
            <v>UnLocked</v>
          </cell>
          <cell r="L5" t="str">
            <v>UnLocked</v>
          </cell>
          <cell r="M5" t="str">
            <v>UnLocked</v>
          </cell>
          <cell r="N5" t="str">
            <v>No</v>
          </cell>
          <cell r="O5" t="str">
            <v>Yes</v>
          </cell>
          <cell r="P5" t="str">
            <v>Yes</v>
          </cell>
          <cell r="Q5" t="str">
            <v>Yes</v>
          </cell>
          <cell r="R5" t="str">
            <v>Yes</v>
          </cell>
          <cell r="S5" t="str">
            <v>No</v>
          </cell>
          <cell r="T5" t="str">
            <v>Yes</v>
          </cell>
          <cell r="U5" t="str">
            <v>Single</v>
          </cell>
          <cell r="V5" t="str">
            <v>Default</v>
          </cell>
          <cell r="W5" t="str">
            <v>None</v>
          </cell>
          <cell r="X5" t="str">
            <v>Yes</v>
          </cell>
          <cell r="Y5" t="str">
            <v>On</v>
          </cell>
          <cell r="Z5" t="str">
            <v>Off</v>
          </cell>
          <cell r="AA5" t="str">
            <v>Yes</v>
          </cell>
          <cell r="AB5" t="str">
            <v>No</v>
          </cell>
          <cell r="AC5" t="str">
            <v>No</v>
          </cell>
          <cell r="AD5" t="str">
            <v xml:space="preserve"> </v>
          </cell>
          <cell r="AE5" t="str">
            <v xml:space="preserve"> </v>
          </cell>
          <cell r="AF5" t="str">
            <v>No</v>
          </cell>
          <cell r="AH5" t="str">
            <v>Laatste wijziging door</v>
          </cell>
        </row>
        <row r="6">
          <cell r="A6" t="str">
            <v>FES_VARS</v>
          </cell>
          <cell r="B6" t="str">
            <v>S01-03</v>
          </cell>
          <cell r="C6">
            <v>5</v>
          </cell>
          <cell r="D6">
            <v>2</v>
          </cell>
          <cell r="E6" t="str">
            <v xml:space="preserve">      FES_VARS</v>
          </cell>
          <cell r="G6" t="str">
            <v>Number</v>
          </cell>
          <cell r="I6" t="str">
            <v>Locked</v>
          </cell>
          <cell r="J6" t="str">
            <v>Locked</v>
          </cell>
          <cell r="K6" t="str">
            <v>Locked</v>
          </cell>
          <cell r="L6" t="str">
            <v>Locked</v>
          </cell>
          <cell r="M6" t="str">
            <v>Locked</v>
          </cell>
          <cell r="N6" t="str">
            <v>No</v>
          </cell>
          <cell r="O6" t="str">
            <v>No</v>
          </cell>
          <cell r="P6" t="str">
            <v>No</v>
          </cell>
          <cell r="Q6" t="str">
            <v>No</v>
          </cell>
          <cell r="R6" t="str">
            <v>No</v>
          </cell>
          <cell r="S6" t="str">
            <v>No</v>
          </cell>
          <cell r="T6" t="str">
            <v>No</v>
          </cell>
          <cell r="U6" t="str">
            <v>Single</v>
          </cell>
          <cell r="V6" t="str">
            <v>Default</v>
          </cell>
          <cell r="W6" t="str">
            <v>None</v>
          </cell>
          <cell r="X6" t="str">
            <v>Yes</v>
          </cell>
          <cell r="Y6" t="str">
            <v>On</v>
          </cell>
          <cell r="Z6" t="str">
            <v>Off</v>
          </cell>
          <cell r="AA6" t="str">
            <v>Yes</v>
          </cell>
          <cell r="AB6" t="str">
            <v>Yes</v>
          </cell>
          <cell r="AC6" t="str">
            <v>Yes</v>
          </cell>
          <cell r="AD6" t="str">
            <v xml:space="preserve"> </v>
          </cell>
          <cell r="AE6" t="str">
            <v xml:space="preserve"> </v>
          </cell>
          <cell r="AF6" t="str">
            <v>No</v>
          </cell>
          <cell r="AH6" t="str">
            <v>FES_VARS</v>
          </cell>
        </row>
        <row r="7">
          <cell r="A7" t="str">
            <v>FES_LAYOUTNR</v>
          </cell>
          <cell r="B7" t="str">
            <v>S01-03-01</v>
          </cell>
          <cell r="C7">
            <v>6</v>
          </cell>
          <cell r="D7">
            <v>3</v>
          </cell>
          <cell r="E7" t="str">
            <v xml:space="preserve">         Layout</v>
          </cell>
          <cell r="G7" t="str">
            <v>Number</v>
          </cell>
          <cell r="I7" t="str">
            <v>Locked</v>
          </cell>
          <cell r="J7" t="str">
            <v>Locked</v>
          </cell>
          <cell r="K7" t="str">
            <v>Locked</v>
          </cell>
          <cell r="L7" t="str">
            <v>Locked</v>
          </cell>
          <cell r="M7" t="str">
            <v>Locked</v>
          </cell>
          <cell r="N7" t="str">
            <v>No</v>
          </cell>
          <cell r="O7" t="str">
            <v>No</v>
          </cell>
          <cell r="P7" t="str">
            <v>No</v>
          </cell>
          <cell r="Q7" t="str">
            <v>No</v>
          </cell>
          <cell r="R7" t="str">
            <v>No</v>
          </cell>
          <cell r="S7" t="str">
            <v>No</v>
          </cell>
          <cell r="T7" t="str">
            <v>No</v>
          </cell>
          <cell r="U7" t="str">
            <v>Single</v>
          </cell>
          <cell r="V7" t="str">
            <v>Default</v>
          </cell>
          <cell r="W7" t="str">
            <v>None</v>
          </cell>
          <cell r="X7" t="str">
            <v>Yes</v>
          </cell>
          <cell r="Y7" t="str">
            <v>On</v>
          </cell>
          <cell r="Z7" t="str">
            <v>Off</v>
          </cell>
          <cell r="AA7" t="str">
            <v>Yes</v>
          </cell>
          <cell r="AB7" t="str">
            <v>Yes</v>
          </cell>
          <cell r="AC7" t="str">
            <v>Yes</v>
          </cell>
          <cell r="AD7" t="str">
            <v xml:space="preserve"> </v>
          </cell>
          <cell r="AE7" t="str">
            <v xml:space="preserve"> </v>
          </cell>
          <cell r="AF7" t="str">
            <v>No</v>
          </cell>
          <cell r="AH7" t="str">
            <v>Layout</v>
          </cell>
        </row>
        <row r="8">
          <cell r="A8" t="str">
            <v>FES_EXCHANGE_RATES</v>
          </cell>
          <cell r="B8" t="str">
            <v>S01-03-02</v>
          </cell>
          <cell r="C8">
            <v>7</v>
          </cell>
          <cell r="D8">
            <v>3</v>
          </cell>
          <cell r="E8" t="str">
            <v xml:space="preserve">         Exchange Rates</v>
          </cell>
          <cell r="G8" t="str">
            <v>String</v>
          </cell>
          <cell r="I8" t="str">
            <v>Locked</v>
          </cell>
          <cell r="J8" t="str">
            <v>UnLocked</v>
          </cell>
          <cell r="K8" t="str">
            <v>UnLocked</v>
          </cell>
          <cell r="L8" t="str">
            <v>UnLocked</v>
          </cell>
          <cell r="M8" t="str">
            <v>Hidden</v>
          </cell>
          <cell r="N8" t="str">
            <v>No</v>
          </cell>
          <cell r="O8" t="str">
            <v>Yes</v>
          </cell>
          <cell r="P8" t="str">
            <v>Yes</v>
          </cell>
          <cell r="Q8" t="str">
            <v>Yes</v>
          </cell>
          <cell r="R8" t="str">
            <v>No</v>
          </cell>
          <cell r="S8" t="str">
            <v>No</v>
          </cell>
          <cell r="T8" t="str">
            <v>No</v>
          </cell>
          <cell r="U8" t="str">
            <v>Detail</v>
          </cell>
          <cell r="V8" t="str">
            <v>Default</v>
          </cell>
          <cell r="W8" t="str">
            <v>Ultimo</v>
          </cell>
          <cell r="X8" t="str">
            <v>Yes</v>
          </cell>
          <cell r="Y8" t="str">
            <v>On</v>
          </cell>
          <cell r="Z8" t="str">
            <v>Off</v>
          </cell>
          <cell r="AA8" t="str">
            <v>Yes</v>
          </cell>
          <cell r="AB8" t="str">
            <v>No</v>
          </cell>
          <cell r="AC8" t="str">
            <v>No</v>
          </cell>
          <cell r="AD8" t="str">
            <v xml:space="preserve"> </v>
          </cell>
          <cell r="AE8" t="str">
            <v xml:space="preserve"> </v>
          </cell>
          <cell r="AF8" t="str">
            <v>No</v>
          </cell>
          <cell r="AH8" t="str">
            <v>Exchange Rates</v>
          </cell>
        </row>
        <row r="9">
          <cell r="A9" t="str">
            <v>FES_LAYOUT</v>
          </cell>
          <cell r="B9" t="str">
            <v>S01-03-03</v>
          </cell>
          <cell r="C9">
            <v>8</v>
          </cell>
          <cell r="D9">
            <v>3</v>
          </cell>
          <cell r="E9" t="str">
            <v xml:space="preserve">         Layout name</v>
          </cell>
          <cell r="G9" t="str">
            <v>String</v>
          </cell>
          <cell r="I9" t="str">
            <v>Locked</v>
          </cell>
          <cell r="J9" t="str">
            <v>UnLocked</v>
          </cell>
          <cell r="K9" t="str">
            <v>UnLocked</v>
          </cell>
          <cell r="L9" t="str">
            <v>UnLocked</v>
          </cell>
          <cell r="M9" t="str">
            <v>UnLocked</v>
          </cell>
          <cell r="N9" t="str">
            <v>No</v>
          </cell>
          <cell r="O9" t="str">
            <v>Yes</v>
          </cell>
          <cell r="P9" t="str">
            <v>Yes</v>
          </cell>
          <cell r="Q9" t="str">
            <v>Yes</v>
          </cell>
          <cell r="R9" t="str">
            <v>Yes</v>
          </cell>
          <cell r="S9" t="str">
            <v>No</v>
          </cell>
          <cell r="T9" t="str">
            <v>Yes</v>
          </cell>
          <cell r="U9" t="str">
            <v>Single</v>
          </cell>
          <cell r="V9" t="str">
            <v>Default</v>
          </cell>
          <cell r="W9" t="str">
            <v>None</v>
          </cell>
          <cell r="X9" t="str">
            <v>Yes</v>
          </cell>
          <cell r="Y9" t="str">
            <v>On</v>
          </cell>
          <cell r="Z9" t="str">
            <v>Off</v>
          </cell>
          <cell r="AA9" t="str">
            <v>Yes</v>
          </cell>
          <cell r="AB9" t="str">
            <v>No</v>
          </cell>
          <cell r="AC9" t="str">
            <v>No</v>
          </cell>
          <cell r="AD9" t="str">
            <v xml:space="preserve"> </v>
          </cell>
          <cell r="AE9" t="str">
            <v xml:space="preserve"> </v>
          </cell>
          <cell r="AF9" t="str">
            <v>No</v>
          </cell>
          <cell r="AH9" t="str">
            <v>Layout name</v>
          </cell>
        </row>
        <row r="10">
          <cell r="A10" t="str">
            <v>FES_FLATINPUT</v>
          </cell>
          <cell r="B10" t="str">
            <v>S01-03-04</v>
          </cell>
          <cell r="C10">
            <v>9</v>
          </cell>
          <cell r="D10">
            <v>3</v>
          </cell>
          <cell r="E10" t="str">
            <v xml:space="preserve">         Is flat input used? (1=yes)</v>
          </cell>
          <cell r="G10" t="str">
            <v>Number</v>
          </cell>
          <cell r="I10" t="str">
            <v>Locked</v>
          </cell>
          <cell r="J10" t="str">
            <v>UnLocked</v>
          </cell>
          <cell r="K10" t="str">
            <v>UnLocked</v>
          </cell>
          <cell r="L10" t="str">
            <v>UnLocked</v>
          </cell>
          <cell r="M10" t="str">
            <v>UnLocked</v>
          </cell>
          <cell r="N10" t="str">
            <v>No</v>
          </cell>
          <cell r="O10" t="str">
            <v>Yes</v>
          </cell>
          <cell r="P10" t="str">
            <v>Yes</v>
          </cell>
          <cell r="Q10" t="str">
            <v>Yes</v>
          </cell>
          <cell r="R10" t="str">
            <v>Yes</v>
          </cell>
          <cell r="S10" t="str">
            <v>No</v>
          </cell>
          <cell r="T10" t="str">
            <v>Yes</v>
          </cell>
          <cell r="U10" t="str">
            <v>Single</v>
          </cell>
          <cell r="V10" t="str">
            <v>Default</v>
          </cell>
          <cell r="W10" t="str">
            <v>None</v>
          </cell>
          <cell r="X10" t="str">
            <v>Yes</v>
          </cell>
          <cell r="Y10" t="str">
            <v>On</v>
          </cell>
          <cell r="Z10" t="str">
            <v>Off</v>
          </cell>
          <cell r="AA10" t="str">
            <v>Yes</v>
          </cell>
          <cell r="AB10" t="str">
            <v>No</v>
          </cell>
          <cell r="AC10" t="str">
            <v>No</v>
          </cell>
          <cell r="AD10" t="str">
            <v xml:space="preserve"> </v>
          </cell>
          <cell r="AE10" t="str">
            <v xml:space="preserve"> </v>
          </cell>
          <cell r="AF10" t="str">
            <v>No</v>
          </cell>
          <cell r="AH10" t="str">
            <v>Is flat input used? (1=yes)</v>
          </cell>
        </row>
        <row r="11">
          <cell r="A11" t="str">
            <v>FES_PROJECTION_PROFILE</v>
          </cell>
          <cell r="B11" t="str">
            <v>S01-03-05</v>
          </cell>
          <cell r="C11">
            <v>10</v>
          </cell>
          <cell r="D11">
            <v>3</v>
          </cell>
          <cell r="E11" t="str">
            <v xml:space="preserve">         Projection Profile</v>
          </cell>
          <cell r="G11" t="str">
            <v>Number</v>
          </cell>
          <cell r="I11" t="str">
            <v>Locked</v>
          </cell>
          <cell r="J11" t="str">
            <v>UnLocked</v>
          </cell>
          <cell r="K11" t="str">
            <v>UnLocked</v>
          </cell>
          <cell r="L11" t="str">
            <v>UnLocked</v>
          </cell>
          <cell r="M11" t="str">
            <v>UnLocked</v>
          </cell>
          <cell r="N11" t="str">
            <v>No</v>
          </cell>
          <cell r="O11" t="str">
            <v>Yes</v>
          </cell>
          <cell r="P11" t="str">
            <v>Yes</v>
          </cell>
          <cell r="Q11" t="str">
            <v>Yes</v>
          </cell>
          <cell r="R11" t="str">
            <v>Yes</v>
          </cell>
          <cell r="S11" t="str">
            <v>No</v>
          </cell>
          <cell r="T11" t="str">
            <v>Yes</v>
          </cell>
          <cell r="U11" t="str">
            <v>Single</v>
          </cell>
          <cell r="V11" t="str">
            <v>Default</v>
          </cell>
          <cell r="W11" t="str">
            <v>None</v>
          </cell>
          <cell r="X11" t="str">
            <v>Yes</v>
          </cell>
          <cell r="Y11" t="str">
            <v>On</v>
          </cell>
          <cell r="Z11" t="str">
            <v>Off</v>
          </cell>
          <cell r="AA11" t="str">
            <v>Yes</v>
          </cell>
          <cell r="AB11" t="str">
            <v>No</v>
          </cell>
          <cell r="AC11" t="str">
            <v>No</v>
          </cell>
          <cell r="AD11" t="str">
            <v xml:space="preserve"> </v>
          </cell>
          <cell r="AE11" t="str">
            <v xml:space="preserve"> </v>
          </cell>
          <cell r="AF11" t="str">
            <v>No</v>
          </cell>
          <cell r="AH11" t="str">
            <v>Projection Profile</v>
          </cell>
        </row>
        <row r="12">
          <cell r="A12" t="str">
            <v>FES_COLUMN_ORDER</v>
          </cell>
          <cell r="B12" t="str">
            <v>S01-03-06</v>
          </cell>
          <cell r="C12">
            <v>11</v>
          </cell>
          <cell r="D12">
            <v>3</v>
          </cell>
          <cell r="E12" t="str">
            <v xml:space="preserve">         Column order</v>
          </cell>
          <cell r="G12" t="str">
            <v>Number</v>
          </cell>
          <cell r="I12" t="str">
            <v>Locked</v>
          </cell>
          <cell r="J12" t="str">
            <v>UnLocked</v>
          </cell>
          <cell r="K12" t="str">
            <v>UnLocked</v>
          </cell>
          <cell r="L12" t="str">
            <v>UnLocked</v>
          </cell>
          <cell r="M12" t="str">
            <v>UnLocked</v>
          </cell>
          <cell r="N12" t="str">
            <v>No</v>
          </cell>
          <cell r="O12" t="str">
            <v>Yes</v>
          </cell>
          <cell r="P12" t="str">
            <v>Yes</v>
          </cell>
          <cell r="Q12" t="str">
            <v>Yes</v>
          </cell>
          <cell r="R12" t="str">
            <v>Yes</v>
          </cell>
          <cell r="S12" t="str">
            <v>No</v>
          </cell>
          <cell r="T12" t="str">
            <v>Yes</v>
          </cell>
          <cell r="U12" t="str">
            <v>Single</v>
          </cell>
          <cell r="V12" t="str">
            <v>Default</v>
          </cell>
          <cell r="W12" t="str">
            <v>None</v>
          </cell>
          <cell r="X12" t="str">
            <v>Yes</v>
          </cell>
          <cell r="Y12" t="str">
            <v>On</v>
          </cell>
          <cell r="Z12" t="str">
            <v>Off</v>
          </cell>
          <cell r="AA12" t="str">
            <v>Yes</v>
          </cell>
          <cell r="AB12" t="str">
            <v>No</v>
          </cell>
          <cell r="AC12" t="str">
            <v>No</v>
          </cell>
          <cell r="AD12" t="str">
            <v xml:space="preserve"> </v>
          </cell>
          <cell r="AE12" t="str">
            <v xml:space="preserve"> </v>
          </cell>
          <cell r="AF12" t="str">
            <v>No</v>
          </cell>
          <cell r="AH12" t="str">
            <v>Column order</v>
          </cell>
        </row>
        <row r="13">
          <cell r="A13" t="str">
            <v>FES_COLUMN_VISIBLE</v>
          </cell>
          <cell r="B13" t="str">
            <v>S01-03-07</v>
          </cell>
          <cell r="C13">
            <v>12</v>
          </cell>
          <cell r="D13">
            <v>3</v>
          </cell>
          <cell r="E13" t="str">
            <v xml:space="preserve">         Column visible</v>
          </cell>
          <cell r="G13" t="str">
            <v>Number</v>
          </cell>
          <cell r="I13" t="str">
            <v>Locked</v>
          </cell>
          <cell r="J13" t="str">
            <v>UnLocked</v>
          </cell>
          <cell r="K13" t="str">
            <v>UnLocked</v>
          </cell>
          <cell r="L13" t="str">
            <v>UnLocked</v>
          </cell>
          <cell r="M13" t="str">
            <v>Hidden</v>
          </cell>
          <cell r="N13" t="str">
            <v>No</v>
          </cell>
          <cell r="O13" t="str">
            <v>Yes</v>
          </cell>
          <cell r="P13" t="str">
            <v>Yes</v>
          </cell>
          <cell r="Q13" t="str">
            <v>Yes</v>
          </cell>
          <cell r="R13" t="str">
            <v>No</v>
          </cell>
          <cell r="S13" t="str">
            <v>No</v>
          </cell>
          <cell r="T13" t="str">
            <v>No</v>
          </cell>
          <cell r="U13" t="str">
            <v>Detail</v>
          </cell>
          <cell r="V13" t="str">
            <v>Default</v>
          </cell>
          <cell r="W13" t="str">
            <v>Ultimo</v>
          </cell>
          <cell r="X13" t="str">
            <v>Yes</v>
          </cell>
          <cell r="Y13" t="str">
            <v>On</v>
          </cell>
          <cell r="Z13" t="str">
            <v>Off</v>
          </cell>
          <cell r="AA13" t="str">
            <v>Yes</v>
          </cell>
          <cell r="AB13" t="str">
            <v>No</v>
          </cell>
          <cell r="AC13" t="str">
            <v>No</v>
          </cell>
          <cell r="AD13" t="str">
            <v xml:space="preserve"> </v>
          </cell>
          <cell r="AE13" t="str">
            <v xml:space="preserve"> </v>
          </cell>
          <cell r="AF13" t="str">
            <v>No</v>
          </cell>
          <cell r="AH13" t="str">
            <v>Column visible</v>
          </cell>
        </row>
        <row r="14">
          <cell r="A14" t="str">
            <v>FES_STARTDATEPERIOD</v>
          </cell>
          <cell r="B14" t="str">
            <v>S01-03-08</v>
          </cell>
          <cell r="C14">
            <v>13</v>
          </cell>
          <cell r="D14">
            <v>3</v>
          </cell>
          <cell r="E14" t="str">
            <v xml:space="preserve">         Start Date Period</v>
          </cell>
          <cell r="G14" t="str">
            <v>Number</v>
          </cell>
          <cell r="I14" t="str">
            <v>Locked</v>
          </cell>
          <cell r="J14" t="str">
            <v>UnLocked</v>
          </cell>
          <cell r="K14" t="str">
            <v>UnLocked</v>
          </cell>
          <cell r="L14" t="str">
            <v>UnLocked</v>
          </cell>
          <cell r="M14" t="str">
            <v>Hidden</v>
          </cell>
          <cell r="N14" t="str">
            <v>No</v>
          </cell>
          <cell r="O14" t="str">
            <v>Yes</v>
          </cell>
          <cell r="P14" t="str">
            <v>Yes</v>
          </cell>
          <cell r="Q14" t="str">
            <v>Yes</v>
          </cell>
          <cell r="R14" t="str">
            <v>No</v>
          </cell>
          <cell r="S14" t="str">
            <v>No</v>
          </cell>
          <cell r="T14" t="str">
            <v>No</v>
          </cell>
          <cell r="U14" t="str">
            <v>Detail</v>
          </cell>
          <cell r="V14" t="str">
            <v>Default</v>
          </cell>
          <cell r="W14" t="str">
            <v>Ultimo</v>
          </cell>
          <cell r="X14" t="str">
            <v>Yes</v>
          </cell>
          <cell r="Y14" t="str">
            <v>On</v>
          </cell>
          <cell r="Z14" t="str">
            <v>Off</v>
          </cell>
          <cell r="AA14" t="str">
            <v>Yes</v>
          </cell>
          <cell r="AB14" t="str">
            <v>No</v>
          </cell>
          <cell r="AC14" t="str">
            <v>No</v>
          </cell>
          <cell r="AD14" t="str">
            <v xml:space="preserve"> </v>
          </cell>
          <cell r="AE14" t="str">
            <v xml:space="preserve"> </v>
          </cell>
          <cell r="AF14" t="str">
            <v>No</v>
          </cell>
          <cell r="AH14" t="str">
            <v>Start Date Period</v>
          </cell>
        </row>
        <row r="15">
          <cell r="A15" t="str">
            <v>FES_ENDDATEPERIOD</v>
          </cell>
          <cell r="B15" t="str">
            <v>S01-03-09</v>
          </cell>
          <cell r="C15">
            <v>14</v>
          </cell>
          <cell r="D15">
            <v>3</v>
          </cell>
          <cell r="E15" t="str">
            <v xml:space="preserve">         End Date Period</v>
          </cell>
          <cell r="G15" t="str">
            <v>Number</v>
          </cell>
          <cell r="I15" t="str">
            <v>Locked</v>
          </cell>
          <cell r="J15" t="str">
            <v>UnLocked</v>
          </cell>
          <cell r="K15" t="str">
            <v>UnLocked</v>
          </cell>
          <cell r="L15" t="str">
            <v>UnLocked</v>
          </cell>
          <cell r="M15" t="str">
            <v>Hidden</v>
          </cell>
          <cell r="N15" t="str">
            <v>No</v>
          </cell>
          <cell r="O15" t="str">
            <v>Yes</v>
          </cell>
          <cell r="P15" t="str">
            <v>Yes</v>
          </cell>
          <cell r="Q15" t="str">
            <v>Yes</v>
          </cell>
          <cell r="R15" t="str">
            <v>No</v>
          </cell>
          <cell r="S15" t="str">
            <v>No</v>
          </cell>
          <cell r="T15" t="str">
            <v>No</v>
          </cell>
          <cell r="U15" t="str">
            <v>Detail</v>
          </cell>
          <cell r="V15" t="str">
            <v>Default</v>
          </cell>
          <cell r="W15" t="str">
            <v>Ultimo</v>
          </cell>
          <cell r="X15" t="str">
            <v>Yes</v>
          </cell>
          <cell r="Y15" t="str">
            <v>On</v>
          </cell>
          <cell r="Z15" t="str">
            <v>Off</v>
          </cell>
          <cell r="AA15" t="str">
            <v>Yes</v>
          </cell>
          <cell r="AB15" t="str">
            <v>No</v>
          </cell>
          <cell r="AC15" t="str">
            <v>No</v>
          </cell>
          <cell r="AD15" t="str">
            <v xml:space="preserve"> </v>
          </cell>
          <cell r="AE15" t="str">
            <v xml:space="preserve"> </v>
          </cell>
          <cell r="AF15" t="str">
            <v>No</v>
          </cell>
          <cell r="AH15" t="str">
            <v>End Date Period</v>
          </cell>
        </row>
        <row r="16">
          <cell r="A16" t="str">
            <v>FES_BASECURRENCYPERIOD</v>
          </cell>
          <cell r="B16" t="str">
            <v>S01-03-10</v>
          </cell>
          <cell r="C16">
            <v>15</v>
          </cell>
          <cell r="D16">
            <v>3</v>
          </cell>
          <cell r="E16" t="str">
            <v xml:space="preserve">         Base Currency Period</v>
          </cell>
          <cell r="G16" t="str">
            <v>Number</v>
          </cell>
          <cell r="I16" t="str">
            <v>Locked</v>
          </cell>
          <cell r="J16" t="str">
            <v>UnLocked</v>
          </cell>
          <cell r="K16" t="str">
            <v>UnLocked</v>
          </cell>
          <cell r="L16" t="str">
            <v>UnLocked</v>
          </cell>
          <cell r="M16" t="str">
            <v>Hidden</v>
          </cell>
          <cell r="N16" t="str">
            <v>No</v>
          </cell>
          <cell r="O16" t="str">
            <v>Yes</v>
          </cell>
          <cell r="P16" t="str">
            <v>Yes</v>
          </cell>
          <cell r="Q16" t="str">
            <v>Yes</v>
          </cell>
          <cell r="R16" t="str">
            <v>No</v>
          </cell>
          <cell r="S16" t="str">
            <v>No</v>
          </cell>
          <cell r="T16" t="str">
            <v>No</v>
          </cell>
          <cell r="U16" t="str">
            <v>Detail</v>
          </cell>
          <cell r="V16" t="str">
            <v>Default</v>
          </cell>
          <cell r="W16" t="str">
            <v>Ultimo</v>
          </cell>
          <cell r="X16" t="str">
            <v>Yes</v>
          </cell>
          <cell r="Y16" t="str">
            <v>On</v>
          </cell>
          <cell r="Z16" t="str">
            <v>Off</v>
          </cell>
          <cell r="AA16" t="str">
            <v>Yes</v>
          </cell>
          <cell r="AB16" t="str">
            <v>No</v>
          </cell>
          <cell r="AC16" t="str">
            <v>No</v>
          </cell>
          <cell r="AD16" t="str">
            <v xml:space="preserve"> </v>
          </cell>
          <cell r="AE16" t="str">
            <v xml:space="preserve"> </v>
          </cell>
          <cell r="AF16" t="str">
            <v>No</v>
          </cell>
          <cell r="AH16" t="str">
            <v>Base Currency Period</v>
          </cell>
        </row>
        <row r="17">
          <cell r="A17" t="str">
            <v>FES_VIEWCURRENCYPERIOD</v>
          </cell>
          <cell r="B17" t="str">
            <v>S01-03-11</v>
          </cell>
          <cell r="C17">
            <v>16</v>
          </cell>
          <cell r="D17">
            <v>3</v>
          </cell>
          <cell r="E17" t="str">
            <v xml:space="preserve">         View Currency Period</v>
          </cell>
          <cell r="G17" t="str">
            <v>Number</v>
          </cell>
          <cell r="I17" t="str">
            <v>Locked</v>
          </cell>
          <cell r="J17" t="str">
            <v>UnLocked</v>
          </cell>
          <cell r="K17" t="str">
            <v>UnLocked</v>
          </cell>
          <cell r="L17" t="str">
            <v>UnLocked</v>
          </cell>
          <cell r="M17" t="str">
            <v>Hidden</v>
          </cell>
          <cell r="N17" t="str">
            <v>No</v>
          </cell>
          <cell r="O17" t="str">
            <v>Yes</v>
          </cell>
          <cell r="P17" t="str">
            <v>Yes</v>
          </cell>
          <cell r="Q17" t="str">
            <v>Yes</v>
          </cell>
          <cell r="R17" t="str">
            <v>No</v>
          </cell>
          <cell r="S17" t="str">
            <v>No</v>
          </cell>
          <cell r="T17" t="str">
            <v>No</v>
          </cell>
          <cell r="U17" t="str">
            <v>Detail</v>
          </cell>
          <cell r="V17" t="str">
            <v>Default</v>
          </cell>
          <cell r="W17" t="str">
            <v>Ultimo</v>
          </cell>
          <cell r="X17" t="str">
            <v>Yes</v>
          </cell>
          <cell r="Y17" t="str">
            <v>On</v>
          </cell>
          <cell r="Z17" t="str">
            <v>Off</v>
          </cell>
          <cell r="AA17" t="str">
            <v>Yes</v>
          </cell>
          <cell r="AB17" t="str">
            <v>No</v>
          </cell>
          <cell r="AC17" t="str">
            <v>No</v>
          </cell>
          <cell r="AD17" t="str">
            <v xml:space="preserve"> </v>
          </cell>
          <cell r="AE17" t="str">
            <v xml:space="preserve"> </v>
          </cell>
          <cell r="AF17" t="str">
            <v>No</v>
          </cell>
          <cell r="AH17" t="str">
            <v>View Currency Period</v>
          </cell>
        </row>
        <row r="18">
          <cell r="A18" t="str">
            <v>FES_COLUMNTYPE</v>
          </cell>
          <cell r="B18" t="str">
            <v>S01-03-12</v>
          </cell>
          <cell r="C18">
            <v>17</v>
          </cell>
          <cell r="D18">
            <v>3</v>
          </cell>
          <cell r="E18" t="str">
            <v xml:space="preserve">         Column Type</v>
          </cell>
          <cell r="G18" t="str">
            <v>Number</v>
          </cell>
          <cell r="I18" t="str">
            <v>Locked</v>
          </cell>
          <cell r="J18" t="str">
            <v>UnLocked</v>
          </cell>
          <cell r="K18" t="str">
            <v>UnLocked</v>
          </cell>
          <cell r="L18" t="str">
            <v>UnLocked</v>
          </cell>
          <cell r="M18" t="str">
            <v>Hidden</v>
          </cell>
          <cell r="N18" t="str">
            <v>No</v>
          </cell>
          <cell r="O18" t="str">
            <v>Yes</v>
          </cell>
          <cell r="P18" t="str">
            <v>Yes</v>
          </cell>
          <cell r="Q18" t="str">
            <v>Yes</v>
          </cell>
          <cell r="R18" t="str">
            <v>No</v>
          </cell>
          <cell r="S18" t="str">
            <v>No</v>
          </cell>
          <cell r="T18" t="str">
            <v>No</v>
          </cell>
          <cell r="U18" t="str">
            <v>Detail</v>
          </cell>
          <cell r="V18" t="str">
            <v>Choice</v>
          </cell>
          <cell r="W18" t="str">
            <v>Ultimo</v>
          </cell>
          <cell r="X18" t="str">
            <v>Yes</v>
          </cell>
          <cell r="Y18" t="str">
            <v>On</v>
          </cell>
          <cell r="Z18" t="str">
            <v>Off</v>
          </cell>
          <cell r="AA18" t="str">
            <v>Yes</v>
          </cell>
          <cell r="AB18" t="str">
            <v>No</v>
          </cell>
          <cell r="AC18" t="str">
            <v>No</v>
          </cell>
          <cell r="AD18" t="str">
            <v xml:space="preserve"> </v>
          </cell>
          <cell r="AE18" t="str">
            <v xml:space="preserve"> </v>
          </cell>
          <cell r="AF18" t="str">
            <v>No</v>
          </cell>
          <cell r="AH18" t="str">
            <v>Column Type</v>
          </cell>
          <cell r="AM18" t="str">
            <v>0:History|1:Projection</v>
          </cell>
        </row>
        <row r="19">
          <cell r="A19" t="str">
            <v>FPS_VARS</v>
          </cell>
          <cell r="B19" t="str">
            <v>S01-04</v>
          </cell>
          <cell r="C19">
            <v>18</v>
          </cell>
          <cell r="D19">
            <v>2</v>
          </cell>
          <cell r="E19" t="str">
            <v xml:space="preserve">      FPS_VARS</v>
          </cell>
          <cell r="G19" t="str">
            <v>Number</v>
          </cell>
          <cell r="I19" t="str">
            <v>Locked</v>
          </cell>
          <cell r="J19" t="str">
            <v>Locked</v>
          </cell>
          <cell r="K19" t="str">
            <v>Locked</v>
          </cell>
          <cell r="L19" t="str">
            <v>Locked</v>
          </cell>
          <cell r="M19" t="str">
            <v>Locked</v>
          </cell>
          <cell r="N19" t="str">
            <v>No</v>
          </cell>
          <cell r="O19" t="str">
            <v>No</v>
          </cell>
          <cell r="P19" t="str">
            <v>No</v>
          </cell>
          <cell r="Q19" t="str">
            <v>No</v>
          </cell>
          <cell r="R19" t="str">
            <v>No</v>
          </cell>
          <cell r="S19" t="str">
            <v>No</v>
          </cell>
          <cell r="T19" t="str">
            <v>No</v>
          </cell>
          <cell r="U19" t="str">
            <v>Single</v>
          </cell>
          <cell r="V19" t="str">
            <v>Default</v>
          </cell>
          <cell r="W19" t="str">
            <v>None</v>
          </cell>
          <cell r="X19" t="str">
            <v>Yes</v>
          </cell>
          <cell r="Y19" t="str">
            <v>On</v>
          </cell>
          <cell r="Z19" t="str">
            <v>Off</v>
          </cell>
          <cell r="AA19" t="str">
            <v>Yes</v>
          </cell>
          <cell r="AB19" t="str">
            <v>Yes</v>
          </cell>
          <cell r="AC19" t="str">
            <v>Yes</v>
          </cell>
          <cell r="AD19" t="str">
            <v xml:space="preserve"> </v>
          </cell>
          <cell r="AE19" t="str">
            <v xml:space="preserve"> </v>
          </cell>
          <cell r="AF19" t="str">
            <v>No</v>
          </cell>
          <cell r="AH19" t="str">
            <v>FPS_VARS</v>
          </cell>
        </row>
        <row r="20">
          <cell r="A20" t="str">
            <v>FPS_VAR_Naam</v>
          </cell>
          <cell r="B20" t="str">
            <v>S01-04-01</v>
          </cell>
          <cell r="C20">
            <v>19</v>
          </cell>
          <cell r="D20">
            <v>3</v>
          </cell>
          <cell r="E20" t="str">
            <v xml:space="preserve">         NAME</v>
          </cell>
          <cell r="G20" t="str">
            <v>String</v>
          </cell>
          <cell r="I20" t="str">
            <v>Locked</v>
          </cell>
          <cell r="J20" t="str">
            <v>UnLocked</v>
          </cell>
          <cell r="K20" t="str">
            <v>UnLocked</v>
          </cell>
          <cell r="L20" t="str">
            <v>UnLocked</v>
          </cell>
          <cell r="M20" t="str">
            <v>UnLocked</v>
          </cell>
          <cell r="N20" t="str">
            <v>No</v>
          </cell>
          <cell r="O20" t="str">
            <v>Yes</v>
          </cell>
          <cell r="P20" t="str">
            <v>Yes</v>
          </cell>
          <cell r="Q20" t="str">
            <v>Yes</v>
          </cell>
          <cell r="R20" t="str">
            <v>Yes</v>
          </cell>
          <cell r="S20" t="str">
            <v>No</v>
          </cell>
          <cell r="T20" t="str">
            <v>Yes</v>
          </cell>
          <cell r="U20" t="str">
            <v>Single</v>
          </cell>
          <cell r="V20" t="str">
            <v>Default</v>
          </cell>
          <cell r="W20" t="str">
            <v>None</v>
          </cell>
          <cell r="X20" t="str">
            <v>Yes</v>
          </cell>
          <cell r="Y20" t="str">
            <v>On</v>
          </cell>
          <cell r="Z20" t="str">
            <v>Off</v>
          </cell>
          <cell r="AA20" t="str">
            <v>Yes</v>
          </cell>
          <cell r="AB20" t="str">
            <v>No</v>
          </cell>
          <cell r="AC20" t="str">
            <v>No</v>
          </cell>
          <cell r="AD20" t="str">
            <v xml:space="preserve"> </v>
          </cell>
          <cell r="AE20" t="str">
            <v xml:space="preserve"> </v>
          </cell>
          <cell r="AF20" t="str">
            <v>No</v>
          </cell>
          <cell r="AH20" t="str">
            <v>NAME</v>
          </cell>
        </row>
        <row r="21">
          <cell r="A21" t="str">
            <v>FPS_VAR_Relatienummer</v>
          </cell>
          <cell r="B21" t="str">
            <v>S01-04-02</v>
          </cell>
          <cell r="C21">
            <v>20</v>
          </cell>
          <cell r="D21">
            <v>3</v>
          </cell>
          <cell r="E21" t="str">
            <v xml:space="preserve">         CUSTOMERNUMBER</v>
          </cell>
          <cell r="G21" t="str">
            <v>String</v>
          </cell>
          <cell r="I21" t="str">
            <v>Locked</v>
          </cell>
          <cell r="J21" t="str">
            <v>UnLocked</v>
          </cell>
          <cell r="K21" t="str">
            <v>UnLocked</v>
          </cell>
          <cell r="L21" t="str">
            <v>UnLocked</v>
          </cell>
          <cell r="M21" t="str">
            <v>UnLocked</v>
          </cell>
          <cell r="N21" t="str">
            <v>No</v>
          </cell>
          <cell r="O21" t="str">
            <v>Yes</v>
          </cell>
          <cell r="P21" t="str">
            <v>Yes</v>
          </cell>
          <cell r="Q21" t="str">
            <v>Yes</v>
          </cell>
          <cell r="R21" t="str">
            <v>Yes</v>
          </cell>
          <cell r="S21" t="str">
            <v>No</v>
          </cell>
          <cell r="T21" t="str">
            <v>Yes</v>
          </cell>
          <cell r="U21" t="str">
            <v>Single</v>
          </cell>
          <cell r="V21" t="str">
            <v>Default</v>
          </cell>
          <cell r="W21" t="str">
            <v>None</v>
          </cell>
          <cell r="X21" t="str">
            <v>Yes</v>
          </cell>
          <cell r="Y21" t="str">
            <v>On</v>
          </cell>
          <cell r="Z21" t="str">
            <v>Off</v>
          </cell>
          <cell r="AA21" t="str">
            <v>Yes</v>
          </cell>
          <cell r="AB21" t="str">
            <v>No</v>
          </cell>
          <cell r="AC21" t="str">
            <v>No</v>
          </cell>
          <cell r="AD21" t="str">
            <v xml:space="preserve"> </v>
          </cell>
          <cell r="AE21" t="str">
            <v xml:space="preserve"> </v>
          </cell>
          <cell r="AF21" t="str">
            <v>No</v>
          </cell>
          <cell r="AH21" t="str">
            <v>CUSTOMERNUMBER</v>
          </cell>
        </row>
        <row r="22">
          <cell r="A22" t="str">
            <v>FPS_VAR_KVKnr</v>
          </cell>
          <cell r="B22" t="str">
            <v>S01-04-03</v>
          </cell>
          <cell r="C22">
            <v>21</v>
          </cell>
          <cell r="D22">
            <v>3</v>
          </cell>
          <cell r="E22" t="str">
            <v xml:space="preserve">         CHAMBEROFCOMMERCENUMBER</v>
          </cell>
          <cell r="G22" t="str">
            <v>String</v>
          </cell>
          <cell r="I22" t="str">
            <v>Locked</v>
          </cell>
          <cell r="J22" t="str">
            <v>UnLocked</v>
          </cell>
          <cell r="K22" t="str">
            <v>UnLocked</v>
          </cell>
          <cell r="L22" t="str">
            <v>UnLocked</v>
          </cell>
          <cell r="M22" t="str">
            <v>UnLocked</v>
          </cell>
          <cell r="N22" t="str">
            <v>No</v>
          </cell>
          <cell r="O22" t="str">
            <v>Yes</v>
          </cell>
          <cell r="P22" t="str">
            <v>Yes</v>
          </cell>
          <cell r="Q22" t="str">
            <v>Yes</v>
          </cell>
          <cell r="R22" t="str">
            <v>Yes</v>
          </cell>
          <cell r="S22" t="str">
            <v>No</v>
          </cell>
          <cell r="T22" t="str">
            <v>Yes</v>
          </cell>
          <cell r="U22" t="str">
            <v>Single</v>
          </cell>
          <cell r="V22" t="str">
            <v>Default</v>
          </cell>
          <cell r="W22" t="str">
            <v>None</v>
          </cell>
          <cell r="X22" t="str">
            <v>Yes</v>
          </cell>
          <cell r="Y22" t="str">
            <v>On</v>
          </cell>
          <cell r="Z22" t="str">
            <v>Off</v>
          </cell>
          <cell r="AA22" t="str">
            <v>Yes</v>
          </cell>
          <cell r="AB22" t="str">
            <v>No</v>
          </cell>
          <cell r="AC22" t="str">
            <v>No</v>
          </cell>
          <cell r="AD22" t="str">
            <v xml:space="preserve"> </v>
          </cell>
          <cell r="AE22" t="str">
            <v xml:space="preserve"> </v>
          </cell>
          <cell r="AF22" t="str">
            <v>No</v>
          </cell>
          <cell r="AH22" t="str">
            <v>CHAMBEROFCOMMERCENUMBER</v>
          </cell>
        </row>
        <row r="23">
          <cell r="A23" t="str">
            <v>FPS_VAR_Rechtsvorm_nr</v>
          </cell>
          <cell r="B23" t="str">
            <v>S01-04-04</v>
          </cell>
          <cell r="C23">
            <v>22</v>
          </cell>
          <cell r="D23">
            <v>3</v>
          </cell>
          <cell r="E23" t="str">
            <v xml:space="preserve">         LEGALSTATUSCODE</v>
          </cell>
          <cell r="G23" t="str">
            <v>String</v>
          </cell>
          <cell r="I23" t="str">
            <v>Locked</v>
          </cell>
          <cell r="J23" t="str">
            <v>UnLocked</v>
          </cell>
          <cell r="K23" t="str">
            <v>UnLocked</v>
          </cell>
          <cell r="L23" t="str">
            <v>UnLocked</v>
          </cell>
          <cell r="M23" t="str">
            <v>UnLocked</v>
          </cell>
          <cell r="N23" t="str">
            <v>No</v>
          </cell>
          <cell r="O23" t="str">
            <v>Yes</v>
          </cell>
          <cell r="P23" t="str">
            <v>Yes</v>
          </cell>
          <cell r="Q23" t="str">
            <v>Yes</v>
          </cell>
          <cell r="R23" t="str">
            <v>Yes</v>
          </cell>
          <cell r="S23" t="str">
            <v>No</v>
          </cell>
          <cell r="T23" t="str">
            <v>Yes</v>
          </cell>
          <cell r="U23" t="str">
            <v>Single</v>
          </cell>
          <cell r="V23" t="str">
            <v>Default</v>
          </cell>
          <cell r="W23" t="str">
            <v>None</v>
          </cell>
          <cell r="X23" t="str">
            <v>Yes</v>
          </cell>
          <cell r="Y23" t="str">
            <v>On</v>
          </cell>
          <cell r="Z23" t="str">
            <v>Off</v>
          </cell>
          <cell r="AA23" t="str">
            <v>Yes</v>
          </cell>
          <cell r="AB23" t="str">
            <v>No</v>
          </cell>
          <cell r="AC23" t="str">
            <v>No</v>
          </cell>
          <cell r="AD23" t="str">
            <v xml:space="preserve"> </v>
          </cell>
          <cell r="AE23" t="str">
            <v xml:space="preserve"> </v>
          </cell>
          <cell r="AF23" t="str">
            <v>No</v>
          </cell>
          <cell r="AH23" t="str">
            <v>LEGALSTATUSCODE</v>
          </cell>
        </row>
        <row r="24">
          <cell r="A24" t="str">
            <v>FPS_VAR_Rechtsvorm_omschr</v>
          </cell>
          <cell r="B24" t="str">
            <v>S01-04-05</v>
          </cell>
          <cell r="C24">
            <v>23</v>
          </cell>
          <cell r="D24">
            <v>3</v>
          </cell>
          <cell r="E24" t="str">
            <v xml:space="preserve">         LEGALSTATUSDESCRIPTION</v>
          </cell>
          <cell r="G24" t="str">
            <v>String</v>
          </cell>
          <cell r="I24" t="str">
            <v>Locked</v>
          </cell>
          <cell r="J24" t="str">
            <v>UnLocked</v>
          </cell>
          <cell r="K24" t="str">
            <v>UnLocked</v>
          </cell>
          <cell r="L24" t="str">
            <v>UnLocked</v>
          </cell>
          <cell r="M24" t="str">
            <v>UnLocked</v>
          </cell>
          <cell r="N24" t="str">
            <v>No</v>
          </cell>
          <cell r="O24" t="str">
            <v>Yes</v>
          </cell>
          <cell r="P24" t="str">
            <v>Yes</v>
          </cell>
          <cell r="Q24" t="str">
            <v>Yes</v>
          </cell>
          <cell r="R24" t="str">
            <v>Yes</v>
          </cell>
          <cell r="S24" t="str">
            <v>No</v>
          </cell>
          <cell r="T24" t="str">
            <v>Yes</v>
          </cell>
          <cell r="U24" t="str">
            <v>Single</v>
          </cell>
          <cell r="V24" t="str">
            <v>Default</v>
          </cell>
          <cell r="W24" t="str">
            <v>None</v>
          </cell>
          <cell r="X24" t="str">
            <v>Yes</v>
          </cell>
          <cell r="Y24" t="str">
            <v>On</v>
          </cell>
          <cell r="Z24" t="str">
            <v>Off</v>
          </cell>
          <cell r="AA24" t="str">
            <v>Yes</v>
          </cell>
          <cell r="AB24" t="str">
            <v>No</v>
          </cell>
          <cell r="AC24" t="str">
            <v>No</v>
          </cell>
          <cell r="AD24" t="str">
            <v xml:space="preserve"> </v>
          </cell>
          <cell r="AE24" t="str">
            <v xml:space="preserve"> </v>
          </cell>
          <cell r="AF24" t="str">
            <v>No</v>
          </cell>
          <cell r="AH24" t="str">
            <v>LEGALSTATUSDESCRIPTION</v>
          </cell>
        </row>
        <row r="25">
          <cell r="A25" t="str">
            <v>FPS_VAR_BIK_CODE</v>
          </cell>
          <cell r="B25" t="str">
            <v>S01-04-06</v>
          </cell>
          <cell r="C25">
            <v>24</v>
          </cell>
          <cell r="D25">
            <v>3</v>
          </cell>
          <cell r="E25" t="str">
            <v xml:space="preserve">         SECTOROFINDUSTRYCODE</v>
          </cell>
          <cell r="G25" t="str">
            <v>String</v>
          </cell>
          <cell r="I25" t="str">
            <v>Locked</v>
          </cell>
          <cell r="J25" t="str">
            <v>UnLocked</v>
          </cell>
          <cell r="K25" t="str">
            <v>UnLocked</v>
          </cell>
          <cell r="L25" t="str">
            <v>UnLocked</v>
          </cell>
          <cell r="M25" t="str">
            <v>UnLocked</v>
          </cell>
          <cell r="N25" t="str">
            <v>No</v>
          </cell>
          <cell r="O25" t="str">
            <v>Yes</v>
          </cell>
          <cell r="P25" t="str">
            <v>Yes</v>
          </cell>
          <cell r="Q25" t="str">
            <v>Yes</v>
          </cell>
          <cell r="R25" t="str">
            <v>Yes</v>
          </cell>
          <cell r="S25" t="str">
            <v>No</v>
          </cell>
          <cell r="T25" t="str">
            <v>Yes</v>
          </cell>
          <cell r="U25" t="str">
            <v>Single</v>
          </cell>
          <cell r="V25" t="str">
            <v>Default</v>
          </cell>
          <cell r="W25" t="str">
            <v>None</v>
          </cell>
          <cell r="X25" t="str">
            <v>Yes</v>
          </cell>
          <cell r="Y25" t="str">
            <v>On</v>
          </cell>
          <cell r="Z25" t="str">
            <v>Off</v>
          </cell>
          <cell r="AA25" t="str">
            <v>Yes</v>
          </cell>
          <cell r="AB25" t="str">
            <v>No</v>
          </cell>
          <cell r="AC25" t="str">
            <v>No</v>
          </cell>
          <cell r="AD25" t="str">
            <v xml:space="preserve"> </v>
          </cell>
          <cell r="AE25" t="str">
            <v xml:space="preserve"> </v>
          </cell>
          <cell r="AF25" t="str">
            <v>No</v>
          </cell>
          <cell r="AH25" t="str">
            <v>SECTOROFINDUSTRYCODE</v>
          </cell>
        </row>
        <row r="26">
          <cell r="A26" t="str">
            <v>FPS_VAR_BIK_Omschr</v>
          </cell>
          <cell r="B26" t="str">
            <v>S01-04-07</v>
          </cell>
          <cell r="C26">
            <v>25</v>
          </cell>
          <cell r="D26">
            <v>3</v>
          </cell>
          <cell r="E26" t="str">
            <v xml:space="preserve">         SECTOROFINDUSTRYDESCRIPTION</v>
          </cell>
          <cell r="G26" t="str">
            <v>String</v>
          </cell>
          <cell r="I26" t="str">
            <v>Locked</v>
          </cell>
          <cell r="J26" t="str">
            <v>UnLocked</v>
          </cell>
          <cell r="K26" t="str">
            <v>UnLocked</v>
          </cell>
          <cell r="L26" t="str">
            <v>UnLocked</v>
          </cell>
          <cell r="M26" t="str">
            <v>UnLocked</v>
          </cell>
          <cell r="N26" t="str">
            <v>No</v>
          </cell>
          <cell r="O26" t="str">
            <v>Yes</v>
          </cell>
          <cell r="P26" t="str">
            <v>Yes</v>
          </cell>
          <cell r="Q26" t="str">
            <v>Yes</v>
          </cell>
          <cell r="R26" t="str">
            <v>Yes</v>
          </cell>
          <cell r="S26" t="str">
            <v>No</v>
          </cell>
          <cell r="T26" t="str">
            <v>Yes</v>
          </cell>
          <cell r="U26" t="str">
            <v>Single</v>
          </cell>
          <cell r="V26" t="str">
            <v>Default</v>
          </cell>
          <cell r="W26" t="str">
            <v>None</v>
          </cell>
          <cell r="X26" t="str">
            <v>Yes</v>
          </cell>
          <cell r="Y26" t="str">
            <v>On</v>
          </cell>
          <cell r="Z26" t="str">
            <v>Off</v>
          </cell>
          <cell r="AA26" t="str">
            <v>Yes</v>
          </cell>
          <cell r="AB26" t="str">
            <v>No</v>
          </cell>
          <cell r="AC26" t="str">
            <v>No</v>
          </cell>
          <cell r="AD26" t="str">
            <v xml:space="preserve"> </v>
          </cell>
          <cell r="AE26" t="str">
            <v xml:space="preserve"> </v>
          </cell>
          <cell r="AF26" t="str">
            <v>No</v>
          </cell>
          <cell r="AH26" t="str">
            <v>SECTOROFINDUSTRYDESCRIPTION</v>
          </cell>
        </row>
        <row r="27">
          <cell r="A27" t="str">
            <v>FPS_VAR_GridId</v>
          </cell>
          <cell r="B27" t="str">
            <v>S01-04-08</v>
          </cell>
          <cell r="C27">
            <v>26</v>
          </cell>
          <cell r="D27">
            <v>3</v>
          </cell>
          <cell r="E27" t="str">
            <v xml:space="preserve">         GRIDID</v>
          </cell>
          <cell r="G27" t="str">
            <v>String</v>
          </cell>
          <cell r="I27" t="str">
            <v>Locked</v>
          </cell>
          <cell r="J27" t="str">
            <v>UnLocked</v>
          </cell>
          <cell r="K27" t="str">
            <v>UnLocked</v>
          </cell>
          <cell r="L27" t="str">
            <v>UnLocked</v>
          </cell>
          <cell r="M27" t="str">
            <v>UnLocked</v>
          </cell>
          <cell r="N27" t="str">
            <v>No</v>
          </cell>
          <cell r="O27" t="str">
            <v>Yes</v>
          </cell>
          <cell r="P27" t="str">
            <v>Yes</v>
          </cell>
          <cell r="Q27" t="str">
            <v>Yes</v>
          </cell>
          <cell r="R27" t="str">
            <v>Yes</v>
          </cell>
          <cell r="S27" t="str">
            <v>No</v>
          </cell>
          <cell r="T27" t="str">
            <v>Yes</v>
          </cell>
          <cell r="U27" t="str">
            <v>Single</v>
          </cell>
          <cell r="V27" t="str">
            <v>Default</v>
          </cell>
          <cell r="W27" t="str">
            <v>None</v>
          </cell>
          <cell r="X27" t="str">
            <v>Yes</v>
          </cell>
          <cell r="Y27" t="str">
            <v>On</v>
          </cell>
          <cell r="Z27" t="str">
            <v>Off</v>
          </cell>
          <cell r="AA27" t="str">
            <v>Yes</v>
          </cell>
          <cell r="AB27" t="str">
            <v>No</v>
          </cell>
          <cell r="AC27" t="str">
            <v>No</v>
          </cell>
          <cell r="AD27" t="str">
            <v xml:space="preserve"> </v>
          </cell>
          <cell r="AE27" t="str">
            <v xml:space="preserve"> </v>
          </cell>
          <cell r="AF27" t="str">
            <v>No</v>
          </cell>
          <cell r="AH27" t="str">
            <v>GRIDID</v>
          </cell>
        </row>
        <row r="28">
          <cell r="A28" t="str">
            <v>FPS_VAR_Accountmanager</v>
          </cell>
          <cell r="B28" t="str">
            <v>S01-04-09</v>
          </cell>
          <cell r="C28">
            <v>27</v>
          </cell>
          <cell r="D28">
            <v>3</v>
          </cell>
          <cell r="E28" t="str">
            <v xml:space="preserve">         ACCOUNTMANAGER</v>
          </cell>
          <cell r="G28" t="str">
            <v>String</v>
          </cell>
          <cell r="I28" t="str">
            <v>Locked</v>
          </cell>
          <cell r="J28" t="str">
            <v>UnLocked</v>
          </cell>
          <cell r="K28" t="str">
            <v>UnLocked</v>
          </cell>
          <cell r="L28" t="str">
            <v>UnLocked</v>
          </cell>
          <cell r="M28" t="str">
            <v>UnLocked</v>
          </cell>
          <cell r="N28" t="str">
            <v>No</v>
          </cell>
          <cell r="O28" t="str">
            <v>Yes</v>
          </cell>
          <cell r="P28" t="str">
            <v>Yes</v>
          </cell>
          <cell r="Q28" t="str">
            <v>Yes</v>
          </cell>
          <cell r="R28" t="str">
            <v>Yes</v>
          </cell>
          <cell r="S28" t="str">
            <v>No</v>
          </cell>
          <cell r="T28" t="str">
            <v>Yes</v>
          </cell>
          <cell r="U28" t="str">
            <v>Single</v>
          </cell>
          <cell r="V28" t="str">
            <v>Default</v>
          </cell>
          <cell r="W28" t="str">
            <v>None</v>
          </cell>
          <cell r="X28" t="str">
            <v>Yes</v>
          </cell>
          <cell r="Y28" t="str">
            <v>On</v>
          </cell>
          <cell r="Z28" t="str">
            <v>Off</v>
          </cell>
          <cell r="AA28" t="str">
            <v>Yes</v>
          </cell>
          <cell r="AB28" t="str">
            <v>No</v>
          </cell>
          <cell r="AC28" t="str">
            <v>No</v>
          </cell>
          <cell r="AD28" t="str">
            <v xml:space="preserve"> </v>
          </cell>
          <cell r="AE28" t="str">
            <v xml:space="preserve"> </v>
          </cell>
          <cell r="AF28" t="str">
            <v>No</v>
          </cell>
          <cell r="AH28" t="str">
            <v>ACCOUNTMANAGER</v>
          </cell>
        </row>
        <row r="29">
          <cell r="A29" t="str">
            <v>FPS_VAR_Kantoor</v>
          </cell>
          <cell r="B29" t="str">
            <v>S01-04-10</v>
          </cell>
          <cell r="C29">
            <v>28</v>
          </cell>
          <cell r="D29">
            <v>3</v>
          </cell>
          <cell r="E29" t="str">
            <v xml:space="preserve">         OFFICENUMBER</v>
          </cell>
          <cell r="G29" t="str">
            <v>String</v>
          </cell>
          <cell r="I29" t="str">
            <v>Locked</v>
          </cell>
          <cell r="J29" t="str">
            <v>UnLocked</v>
          </cell>
          <cell r="K29" t="str">
            <v>UnLocked</v>
          </cell>
          <cell r="L29" t="str">
            <v>UnLocked</v>
          </cell>
          <cell r="M29" t="str">
            <v>UnLocked</v>
          </cell>
          <cell r="N29" t="str">
            <v>No</v>
          </cell>
          <cell r="O29" t="str">
            <v>Yes</v>
          </cell>
          <cell r="P29" t="str">
            <v>Yes</v>
          </cell>
          <cell r="Q29" t="str">
            <v>Yes</v>
          </cell>
          <cell r="R29" t="str">
            <v>Yes</v>
          </cell>
          <cell r="S29" t="str">
            <v>No</v>
          </cell>
          <cell r="T29" t="str">
            <v>Yes</v>
          </cell>
          <cell r="U29" t="str">
            <v>Single</v>
          </cell>
          <cell r="V29" t="str">
            <v>Default</v>
          </cell>
          <cell r="W29" t="str">
            <v>None</v>
          </cell>
          <cell r="X29" t="str">
            <v>Yes</v>
          </cell>
          <cell r="Y29" t="str">
            <v>On</v>
          </cell>
          <cell r="Z29" t="str">
            <v>Off</v>
          </cell>
          <cell r="AA29" t="str">
            <v>Yes</v>
          </cell>
          <cell r="AB29" t="str">
            <v>No</v>
          </cell>
          <cell r="AC29" t="str">
            <v>No</v>
          </cell>
          <cell r="AD29" t="str">
            <v xml:space="preserve"> </v>
          </cell>
          <cell r="AE29" t="str">
            <v xml:space="preserve"> </v>
          </cell>
          <cell r="AF29" t="str">
            <v>No</v>
          </cell>
          <cell r="AH29" t="str">
            <v>OFFICENUMBER</v>
          </cell>
        </row>
        <row r="30">
          <cell r="A30" t="str">
            <v>FPS_VAR_Straat</v>
          </cell>
          <cell r="B30" t="str">
            <v>S01-04-11</v>
          </cell>
          <cell r="C30">
            <v>29</v>
          </cell>
          <cell r="D30">
            <v>3</v>
          </cell>
          <cell r="E30" t="str">
            <v xml:space="preserve">         STREET</v>
          </cell>
          <cell r="G30" t="str">
            <v>String</v>
          </cell>
          <cell r="I30" t="str">
            <v>Locked</v>
          </cell>
          <cell r="J30" t="str">
            <v>UnLocked</v>
          </cell>
          <cell r="K30" t="str">
            <v>UnLocked</v>
          </cell>
          <cell r="L30" t="str">
            <v>UnLocked</v>
          </cell>
          <cell r="M30" t="str">
            <v>UnLocked</v>
          </cell>
          <cell r="N30" t="str">
            <v>No</v>
          </cell>
          <cell r="O30" t="str">
            <v>Yes</v>
          </cell>
          <cell r="P30" t="str">
            <v>Yes</v>
          </cell>
          <cell r="Q30" t="str">
            <v>Yes</v>
          </cell>
          <cell r="R30" t="str">
            <v>Yes</v>
          </cell>
          <cell r="S30" t="str">
            <v>No</v>
          </cell>
          <cell r="T30" t="str">
            <v>Yes</v>
          </cell>
          <cell r="U30" t="str">
            <v>Single</v>
          </cell>
          <cell r="V30" t="str">
            <v>Default</v>
          </cell>
          <cell r="W30" t="str">
            <v>None</v>
          </cell>
          <cell r="X30" t="str">
            <v>Yes</v>
          </cell>
          <cell r="Y30" t="str">
            <v>On</v>
          </cell>
          <cell r="Z30" t="str">
            <v>Off</v>
          </cell>
          <cell r="AA30" t="str">
            <v>Yes</v>
          </cell>
          <cell r="AB30" t="str">
            <v>No</v>
          </cell>
          <cell r="AC30" t="str">
            <v>No</v>
          </cell>
          <cell r="AD30" t="str">
            <v xml:space="preserve"> </v>
          </cell>
          <cell r="AE30" t="str">
            <v xml:space="preserve"> </v>
          </cell>
          <cell r="AF30" t="str">
            <v>No</v>
          </cell>
          <cell r="AH30" t="str">
            <v>STREET</v>
          </cell>
        </row>
        <row r="31">
          <cell r="A31" t="str">
            <v>FPS_VAR_Huisnummer</v>
          </cell>
          <cell r="B31" t="str">
            <v>S01-04-12</v>
          </cell>
          <cell r="C31">
            <v>30</v>
          </cell>
          <cell r="D31">
            <v>3</v>
          </cell>
          <cell r="E31" t="str">
            <v xml:space="preserve">         HOUSENUMBER</v>
          </cell>
          <cell r="G31" t="str">
            <v>String</v>
          </cell>
          <cell r="I31" t="str">
            <v>Locked</v>
          </cell>
          <cell r="J31" t="str">
            <v>UnLocked</v>
          </cell>
          <cell r="K31" t="str">
            <v>UnLocked</v>
          </cell>
          <cell r="L31" t="str">
            <v>UnLocked</v>
          </cell>
          <cell r="M31" t="str">
            <v>UnLocked</v>
          </cell>
          <cell r="N31" t="str">
            <v>No</v>
          </cell>
          <cell r="O31" t="str">
            <v>Yes</v>
          </cell>
          <cell r="P31" t="str">
            <v>Yes</v>
          </cell>
          <cell r="Q31" t="str">
            <v>Yes</v>
          </cell>
          <cell r="R31" t="str">
            <v>Yes</v>
          </cell>
          <cell r="S31" t="str">
            <v>No</v>
          </cell>
          <cell r="T31" t="str">
            <v>Yes</v>
          </cell>
          <cell r="U31" t="str">
            <v>Single</v>
          </cell>
          <cell r="V31" t="str">
            <v>Default</v>
          </cell>
          <cell r="W31" t="str">
            <v>None</v>
          </cell>
          <cell r="X31" t="str">
            <v>Yes</v>
          </cell>
          <cell r="Y31" t="str">
            <v>On</v>
          </cell>
          <cell r="Z31" t="str">
            <v>Off</v>
          </cell>
          <cell r="AA31" t="str">
            <v>Yes</v>
          </cell>
          <cell r="AB31" t="str">
            <v>No</v>
          </cell>
          <cell r="AC31" t="str">
            <v>No</v>
          </cell>
          <cell r="AD31" t="str">
            <v xml:space="preserve"> </v>
          </cell>
          <cell r="AE31" t="str">
            <v xml:space="preserve"> </v>
          </cell>
          <cell r="AF31" t="str">
            <v>No</v>
          </cell>
          <cell r="AH31" t="str">
            <v>HOUSENUMBER</v>
          </cell>
        </row>
        <row r="32">
          <cell r="A32" t="str">
            <v>FPS_VAR_Postcode</v>
          </cell>
          <cell r="B32" t="str">
            <v>S01-04-13</v>
          </cell>
          <cell r="C32">
            <v>31</v>
          </cell>
          <cell r="D32">
            <v>3</v>
          </cell>
          <cell r="E32" t="str">
            <v xml:space="preserve">         ZIPCODE</v>
          </cell>
          <cell r="G32" t="str">
            <v>String</v>
          </cell>
          <cell r="I32" t="str">
            <v>Locked</v>
          </cell>
          <cell r="J32" t="str">
            <v>UnLocked</v>
          </cell>
          <cell r="K32" t="str">
            <v>UnLocked</v>
          </cell>
          <cell r="L32" t="str">
            <v>UnLocked</v>
          </cell>
          <cell r="M32" t="str">
            <v>UnLocked</v>
          </cell>
          <cell r="N32" t="str">
            <v>No</v>
          </cell>
          <cell r="O32" t="str">
            <v>Yes</v>
          </cell>
          <cell r="P32" t="str">
            <v>Yes</v>
          </cell>
          <cell r="Q32" t="str">
            <v>Yes</v>
          </cell>
          <cell r="R32" t="str">
            <v>Yes</v>
          </cell>
          <cell r="S32" t="str">
            <v>No</v>
          </cell>
          <cell r="T32" t="str">
            <v>Yes</v>
          </cell>
          <cell r="U32" t="str">
            <v>Single</v>
          </cell>
          <cell r="V32" t="str">
            <v>Default</v>
          </cell>
          <cell r="W32" t="str">
            <v>None</v>
          </cell>
          <cell r="X32" t="str">
            <v>Yes</v>
          </cell>
          <cell r="Y32" t="str">
            <v>On</v>
          </cell>
          <cell r="Z32" t="str">
            <v>Off</v>
          </cell>
          <cell r="AA32" t="str">
            <v>Yes</v>
          </cell>
          <cell r="AB32" t="str">
            <v>No</v>
          </cell>
          <cell r="AC32" t="str">
            <v>No</v>
          </cell>
          <cell r="AD32" t="str">
            <v xml:space="preserve"> </v>
          </cell>
          <cell r="AE32" t="str">
            <v xml:space="preserve"> </v>
          </cell>
          <cell r="AF32" t="str">
            <v>No</v>
          </cell>
          <cell r="AH32" t="str">
            <v>ZIPCODE</v>
          </cell>
        </row>
        <row r="33">
          <cell r="A33" t="str">
            <v>FPS_VAR_Woonplaats</v>
          </cell>
          <cell r="B33" t="str">
            <v>S01-04-14</v>
          </cell>
          <cell r="C33">
            <v>32</v>
          </cell>
          <cell r="D33">
            <v>3</v>
          </cell>
          <cell r="E33" t="str">
            <v xml:space="preserve">         CITY</v>
          </cell>
          <cell r="G33" t="str">
            <v>String</v>
          </cell>
          <cell r="I33" t="str">
            <v>Locked</v>
          </cell>
          <cell r="J33" t="str">
            <v>UnLocked</v>
          </cell>
          <cell r="K33" t="str">
            <v>UnLocked</v>
          </cell>
          <cell r="L33" t="str">
            <v>UnLocked</v>
          </cell>
          <cell r="M33" t="str">
            <v>UnLocked</v>
          </cell>
          <cell r="N33" t="str">
            <v>No</v>
          </cell>
          <cell r="O33" t="str">
            <v>Yes</v>
          </cell>
          <cell r="P33" t="str">
            <v>Yes</v>
          </cell>
          <cell r="Q33" t="str">
            <v>Yes</v>
          </cell>
          <cell r="R33" t="str">
            <v>Yes</v>
          </cell>
          <cell r="S33" t="str">
            <v>No</v>
          </cell>
          <cell r="T33" t="str">
            <v>Yes</v>
          </cell>
          <cell r="U33" t="str">
            <v>Single</v>
          </cell>
          <cell r="V33" t="str">
            <v>Default</v>
          </cell>
          <cell r="W33" t="str">
            <v>None</v>
          </cell>
          <cell r="X33" t="str">
            <v>Yes</v>
          </cell>
          <cell r="Y33" t="str">
            <v>On</v>
          </cell>
          <cell r="Z33" t="str">
            <v>Off</v>
          </cell>
          <cell r="AA33" t="str">
            <v>Yes</v>
          </cell>
          <cell r="AB33" t="str">
            <v>No</v>
          </cell>
          <cell r="AC33" t="str">
            <v>No</v>
          </cell>
          <cell r="AD33" t="str">
            <v xml:space="preserve"> </v>
          </cell>
          <cell r="AE33" t="str">
            <v xml:space="preserve"> </v>
          </cell>
          <cell r="AF33" t="str">
            <v>No</v>
          </cell>
          <cell r="AH33" t="str">
            <v>CITY</v>
          </cell>
        </row>
        <row r="34">
          <cell r="A34" t="str">
            <v>FPS_VAR_Provincie</v>
          </cell>
          <cell r="B34" t="str">
            <v>S01-04-15</v>
          </cell>
          <cell r="C34">
            <v>33</v>
          </cell>
          <cell r="D34">
            <v>3</v>
          </cell>
          <cell r="E34" t="str">
            <v xml:space="preserve">         STATEORPROVINCE</v>
          </cell>
          <cell r="G34" t="str">
            <v>String</v>
          </cell>
          <cell r="I34" t="str">
            <v>Locked</v>
          </cell>
          <cell r="J34" t="str">
            <v>UnLocked</v>
          </cell>
          <cell r="K34" t="str">
            <v>UnLocked</v>
          </cell>
          <cell r="L34" t="str">
            <v>UnLocked</v>
          </cell>
          <cell r="M34" t="str">
            <v>UnLocked</v>
          </cell>
          <cell r="N34" t="str">
            <v>No</v>
          </cell>
          <cell r="O34" t="str">
            <v>Yes</v>
          </cell>
          <cell r="P34" t="str">
            <v>Yes</v>
          </cell>
          <cell r="Q34" t="str">
            <v>Yes</v>
          </cell>
          <cell r="R34" t="str">
            <v>Yes</v>
          </cell>
          <cell r="S34" t="str">
            <v>No</v>
          </cell>
          <cell r="T34" t="str">
            <v>Yes</v>
          </cell>
          <cell r="U34" t="str">
            <v>Single</v>
          </cell>
          <cell r="V34" t="str">
            <v>Default</v>
          </cell>
          <cell r="W34" t="str">
            <v>None</v>
          </cell>
          <cell r="X34" t="str">
            <v>Yes</v>
          </cell>
          <cell r="Y34" t="str">
            <v>On</v>
          </cell>
          <cell r="Z34" t="str">
            <v>Off</v>
          </cell>
          <cell r="AA34" t="str">
            <v>Yes</v>
          </cell>
          <cell r="AB34" t="str">
            <v>No</v>
          </cell>
          <cell r="AC34" t="str">
            <v>No</v>
          </cell>
          <cell r="AD34" t="str">
            <v xml:space="preserve"> </v>
          </cell>
          <cell r="AE34" t="str">
            <v xml:space="preserve"> </v>
          </cell>
          <cell r="AF34" t="str">
            <v>No</v>
          </cell>
          <cell r="AH34" t="str">
            <v>STATEORPROVINCE</v>
          </cell>
        </row>
        <row r="35">
          <cell r="A35" t="str">
            <v>FPS_VAR_Land</v>
          </cell>
          <cell r="B35" t="str">
            <v>S01-04-16</v>
          </cell>
          <cell r="C35">
            <v>34</v>
          </cell>
          <cell r="D35">
            <v>3</v>
          </cell>
          <cell r="E35" t="str">
            <v xml:space="preserve">         COUNTRY</v>
          </cell>
          <cell r="G35" t="str">
            <v>String</v>
          </cell>
          <cell r="I35" t="str">
            <v>Locked</v>
          </cell>
          <cell r="J35" t="str">
            <v>UnLocked</v>
          </cell>
          <cell r="K35" t="str">
            <v>UnLocked</v>
          </cell>
          <cell r="L35" t="str">
            <v>UnLocked</v>
          </cell>
          <cell r="M35" t="str">
            <v>UnLocked</v>
          </cell>
          <cell r="N35" t="str">
            <v>No</v>
          </cell>
          <cell r="O35" t="str">
            <v>Yes</v>
          </cell>
          <cell r="P35" t="str">
            <v>Yes</v>
          </cell>
          <cell r="Q35" t="str">
            <v>Yes</v>
          </cell>
          <cell r="R35" t="str">
            <v>Yes</v>
          </cell>
          <cell r="S35" t="str">
            <v>No</v>
          </cell>
          <cell r="T35" t="str">
            <v>Yes</v>
          </cell>
          <cell r="U35" t="str">
            <v>Single</v>
          </cell>
          <cell r="V35" t="str">
            <v>Default</v>
          </cell>
          <cell r="W35" t="str">
            <v>None</v>
          </cell>
          <cell r="X35" t="str">
            <v>Yes</v>
          </cell>
          <cell r="Y35" t="str">
            <v>On</v>
          </cell>
          <cell r="Z35" t="str">
            <v>Off</v>
          </cell>
          <cell r="AA35" t="str">
            <v>Yes</v>
          </cell>
          <cell r="AB35" t="str">
            <v>No</v>
          </cell>
          <cell r="AC35" t="str">
            <v>No</v>
          </cell>
          <cell r="AD35" t="str">
            <v xml:space="preserve"> </v>
          </cell>
          <cell r="AE35" t="str">
            <v xml:space="preserve"> </v>
          </cell>
          <cell r="AF35" t="str">
            <v>No</v>
          </cell>
          <cell r="AH35" t="str">
            <v>COUNTRY</v>
          </cell>
        </row>
        <row r="36">
          <cell r="A36" t="str">
            <v>FPS_VAR_BvDID</v>
          </cell>
          <cell r="B36" t="str">
            <v>S01-04-17</v>
          </cell>
          <cell r="C36">
            <v>35</v>
          </cell>
          <cell r="D36">
            <v>3</v>
          </cell>
          <cell r="E36" t="str">
            <v xml:space="preserve">         Bureau van Dijk ID</v>
          </cell>
          <cell r="G36" t="str">
            <v>String</v>
          </cell>
          <cell r="I36" t="str">
            <v>Locked</v>
          </cell>
          <cell r="J36" t="str">
            <v>UnLocked</v>
          </cell>
          <cell r="K36" t="str">
            <v>UnLocked</v>
          </cell>
          <cell r="L36" t="str">
            <v>UnLocked</v>
          </cell>
          <cell r="M36" t="str">
            <v>UnLocked</v>
          </cell>
          <cell r="N36" t="str">
            <v>No</v>
          </cell>
          <cell r="O36" t="str">
            <v>Yes</v>
          </cell>
          <cell r="P36" t="str">
            <v>Yes</v>
          </cell>
          <cell r="Q36" t="str">
            <v>Yes</v>
          </cell>
          <cell r="R36" t="str">
            <v>Yes</v>
          </cell>
          <cell r="S36" t="str">
            <v>No</v>
          </cell>
          <cell r="T36" t="str">
            <v>Yes</v>
          </cell>
          <cell r="U36" t="str">
            <v>Single</v>
          </cell>
          <cell r="V36" t="str">
            <v>Default</v>
          </cell>
          <cell r="W36" t="str">
            <v>None</v>
          </cell>
          <cell r="X36" t="str">
            <v>Yes</v>
          </cell>
          <cell r="Y36" t="str">
            <v>On</v>
          </cell>
          <cell r="Z36" t="str">
            <v>Off</v>
          </cell>
          <cell r="AA36" t="str">
            <v>Yes</v>
          </cell>
          <cell r="AB36" t="str">
            <v>No</v>
          </cell>
          <cell r="AC36" t="str">
            <v>No</v>
          </cell>
          <cell r="AD36" t="str">
            <v xml:space="preserve"> </v>
          </cell>
          <cell r="AE36" t="str">
            <v xml:space="preserve"> </v>
          </cell>
          <cell r="AF36" t="str">
            <v>No</v>
          </cell>
          <cell r="AH36" t="str">
            <v>Bureau van Dijk ID</v>
          </cell>
        </row>
        <row r="37">
          <cell r="A37" t="str">
            <v>FPS_VAR_customertype</v>
          </cell>
          <cell r="B37" t="str">
            <v>S01-04-18</v>
          </cell>
          <cell r="C37">
            <v>36</v>
          </cell>
          <cell r="D37">
            <v>3</v>
          </cell>
          <cell r="E37" t="str">
            <v xml:space="preserve">         Customertype</v>
          </cell>
          <cell r="G37" t="str">
            <v>String</v>
          </cell>
          <cell r="I37" t="str">
            <v>Locked</v>
          </cell>
          <cell r="J37" t="str">
            <v>UnLocked</v>
          </cell>
          <cell r="K37" t="str">
            <v>UnLocked</v>
          </cell>
          <cell r="L37" t="str">
            <v>UnLocked</v>
          </cell>
          <cell r="M37" t="str">
            <v>UnLocked</v>
          </cell>
          <cell r="N37" t="str">
            <v>No</v>
          </cell>
          <cell r="O37" t="str">
            <v>Yes</v>
          </cell>
          <cell r="P37" t="str">
            <v>Yes</v>
          </cell>
          <cell r="Q37" t="str">
            <v>Yes</v>
          </cell>
          <cell r="R37" t="str">
            <v>Yes</v>
          </cell>
          <cell r="S37" t="str">
            <v>No</v>
          </cell>
          <cell r="T37" t="str">
            <v>Yes</v>
          </cell>
          <cell r="U37" t="str">
            <v>Single</v>
          </cell>
          <cell r="V37" t="str">
            <v>Default</v>
          </cell>
          <cell r="W37" t="str">
            <v>None</v>
          </cell>
          <cell r="X37" t="str">
            <v>Yes</v>
          </cell>
          <cell r="Y37" t="str">
            <v>On</v>
          </cell>
          <cell r="Z37" t="str">
            <v>Off</v>
          </cell>
          <cell r="AA37" t="str">
            <v>Yes</v>
          </cell>
          <cell r="AB37" t="str">
            <v>No</v>
          </cell>
          <cell r="AC37" t="str">
            <v>No</v>
          </cell>
          <cell r="AD37" t="str">
            <v xml:space="preserve"> </v>
          </cell>
          <cell r="AE37" t="str">
            <v xml:space="preserve"> </v>
          </cell>
          <cell r="AF37" t="str">
            <v>No</v>
          </cell>
          <cell r="AH37" t="str">
            <v>Customertype</v>
          </cell>
        </row>
        <row r="38">
          <cell r="A38" t="str">
            <v>FPS_VAR_MEDIATOR_ID</v>
          </cell>
          <cell r="B38" t="str">
            <v>S01-04-19</v>
          </cell>
          <cell r="C38">
            <v>37</v>
          </cell>
          <cell r="D38">
            <v>3</v>
          </cell>
          <cell r="E38" t="str">
            <v xml:space="preserve">         MEDIATOR_ID</v>
          </cell>
          <cell r="G38" t="str">
            <v>String</v>
          </cell>
          <cell r="I38" t="str">
            <v>Locked</v>
          </cell>
          <cell r="J38" t="str">
            <v>UnLocked</v>
          </cell>
          <cell r="K38" t="str">
            <v>UnLocked</v>
          </cell>
          <cell r="L38" t="str">
            <v>UnLocked</v>
          </cell>
          <cell r="M38" t="str">
            <v>UnLocked</v>
          </cell>
          <cell r="N38" t="str">
            <v>No</v>
          </cell>
          <cell r="O38" t="str">
            <v>Yes</v>
          </cell>
          <cell r="P38" t="str">
            <v>Yes</v>
          </cell>
          <cell r="Q38" t="str">
            <v>Yes</v>
          </cell>
          <cell r="R38" t="str">
            <v>Yes</v>
          </cell>
          <cell r="S38" t="str">
            <v>No</v>
          </cell>
          <cell r="T38" t="str">
            <v>Yes</v>
          </cell>
          <cell r="U38" t="str">
            <v>Single</v>
          </cell>
          <cell r="V38" t="str">
            <v>Default</v>
          </cell>
          <cell r="W38" t="str">
            <v>None</v>
          </cell>
          <cell r="X38" t="str">
            <v>Yes</v>
          </cell>
          <cell r="Y38" t="str">
            <v>On</v>
          </cell>
          <cell r="Z38" t="str">
            <v>Off</v>
          </cell>
          <cell r="AA38" t="str">
            <v>Yes</v>
          </cell>
          <cell r="AB38" t="str">
            <v>No</v>
          </cell>
          <cell r="AC38" t="str">
            <v>No</v>
          </cell>
          <cell r="AD38" t="str">
            <v xml:space="preserve"> </v>
          </cell>
          <cell r="AE38" t="str">
            <v xml:space="preserve"> </v>
          </cell>
          <cell r="AF38" t="str">
            <v>No</v>
          </cell>
          <cell r="AH38" t="str">
            <v>MEDIATOR_ID</v>
          </cell>
        </row>
        <row r="39">
          <cell r="A39" t="str">
            <v>FPS_VAR_LOCATION_ID</v>
          </cell>
          <cell r="B39" t="str">
            <v>S01-04-20</v>
          </cell>
          <cell r="C39">
            <v>38</v>
          </cell>
          <cell r="D39">
            <v>3</v>
          </cell>
          <cell r="E39" t="str">
            <v xml:space="preserve">         LOCATION_ID</v>
          </cell>
          <cell r="G39" t="str">
            <v>String</v>
          </cell>
          <cell r="I39" t="str">
            <v>Locked</v>
          </cell>
          <cell r="J39" t="str">
            <v>UnLocked</v>
          </cell>
          <cell r="K39" t="str">
            <v>UnLocked</v>
          </cell>
          <cell r="L39" t="str">
            <v>UnLocked</v>
          </cell>
          <cell r="M39" t="str">
            <v>UnLocked</v>
          </cell>
          <cell r="N39" t="str">
            <v>No</v>
          </cell>
          <cell r="O39" t="str">
            <v>Yes</v>
          </cell>
          <cell r="P39" t="str">
            <v>Yes</v>
          </cell>
          <cell r="Q39" t="str">
            <v>Yes</v>
          </cell>
          <cell r="R39" t="str">
            <v>Yes</v>
          </cell>
          <cell r="S39" t="str">
            <v>No</v>
          </cell>
          <cell r="T39" t="str">
            <v>Yes</v>
          </cell>
          <cell r="U39" t="str">
            <v>Single</v>
          </cell>
          <cell r="V39" t="str">
            <v>Default</v>
          </cell>
          <cell r="W39" t="str">
            <v>None</v>
          </cell>
          <cell r="X39" t="str">
            <v>Yes</v>
          </cell>
          <cell r="Y39" t="str">
            <v>On</v>
          </cell>
          <cell r="Z39" t="str">
            <v>Off</v>
          </cell>
          <cell r="AA39" t="str">
            <v>Yes</v>
          </cell>
          <cell r="AB39" t="str">
            <v>No</v>
          </cell>
          <cell r="AC39" t="str">
            <v>No</v>
          </cell>
          <cell r="AD39" t="str">
            <v xml:space="preserve"> </v>
          </cell>
          <cell r="AE39" t="str">
            <v xml:space="preserve"> </v>
          </cell>
          <cell r="AF39" t="str">
            <v>No</v>
          </cell>
          <cell r="AH39" t="str">
            <v>LOCATION_ID</v>
          </cell>
        </row>
        <row r="40">
          <cell r="A40" t="str">
            <v>FPS_VAR_ACTIVE</v>
          </cell>
          <cell r="B40" t="str">
            <v>S01-04-21</v>
          </cell>
          <cell r="C40">
            <v>39</v>
          </cell>
          <cell r="D40">
            <v>3</v>
          </cell>
          <cell r="E40" t="str">
            <v xml:space="preserve">         ACTIVE</v>
          </cell>
          <cell r="G40" t="str">
            <v>String</v>
          </cell>
          <cell r="I40" t="str">
            <v>Locked</v>
          </cell>
          <cell r="J40" t="str">
            <v>UnLocked</v>
          </cell>
          <cell r="K40" t="str">
            <v>UnLocked</v>
          </cell>
          <cell r="L40" t="str">
            <v>UnLocked</v>
          </cell>
          <cell r="M40" t="str">
            <v>UnLocked</v>
          </cell>
          <cell r="N40" t="str">
            <v>No</v>
          </cell>
          <cell r="O40" t="str">
            <v>Yes</v>
          </cell>
          <cell r="P40" t="str">
            <v>Yes</v>
          </cell>
          <cell r="Q40" t="str">
            <v>Yes</v>
          </cell>
          <cell r="R40" t="str">
            <v>Yes</v>
          </cell>
          <cell r="S40" t="str">
            <v>No</v>
          </cell>
          <cell r="T40" t="str">
            <v>Yes</v>
          </cell>
          <cell r="U40" t="str">
            <v>Single</v>
          </cell>
          <cell r="V40" t="str">
            <v>Default</v>
          </cell>
          <cell r="W40" t="str">
            <v>None</v>
          </cell>
          <cell r="X40" t="str">
            <v>Yes</v>
          </cell>
          <cell r="Y40" t="str">
            <v>On</v>
          </cell>
          <cell r="Z40" t="str">
            <v>Off</v>
          </cell>
          <cell r="AA40" t="str">
            <v>Yes</v>
          </cell>
          <cell r="AB40" t="str">
            <v>No</v>
          </cell>
          <cell r="AC40" t="str">
            <v>No</v>
          </cell>
          <cell r="AD40" t="str">
            <v xml:space="preserve"> </v>
          </cell>
          <cell r="AE40" t="str">
            <v xml:space="preserve"> </v>
          </cell>
          <cell r="AF40" t="str">
            <v>No</v>
          </cell>
          <cell r="AH40" t="str">
            <v>ACTIVE</v>
          </cell>
        </row>
        <row r="41">
          <cell r="A41" t="str">
            <v>FPS_VAR_CORRESPONDENCECITY</v>
          </cell>
          <cell r="B41" t="str">
            <v>S01-04-22</v>
          </cell>
          <cell r="C41">
            <v>40</v>
          </cell>
          <cell r="D41">
            <v>3</v>
          </cell>
          <cell r="E41" t="str">
            <v xml:space="preserve">         CORRESPONDENCECITY</v>
          </cell>
          <cell r="G41" t="str">
            <v>String</v>
          </cell>
          <cell r="I41" t="str">
            <v>Locked</v>
          </cell>
          <cell r="J41" t="str">
            <v>UnLocked</v>
          </cell>
          <cell r="K41" t="str">
            <v>UnLocked</v>
          </cell>
          <cell r="L41" t="str">
            <v>UnLocked</v>
          </cell>
          <cell r="M41" t="str">
            <v>UnLocked</v>
          </cell>
          <cell r="N41" t="str">
            <v>No</v>
          </cell>
          <cell r="O41" t="str">
            <v>Yes</v>
          </cell>
          <cell r="P41" t="str">
            <v>Yes</v>
          </cell>
          <cell r="Q41" t="str">
            <v>Yes</v>
          </cell>
          <cell r="R41" t="str">
            <v>Yes</v>
          </cell>
          <cell r="S41" t="str">
            <v>No</v>
          </cell>
          <cell r="T41" t="str">
            <v>Yes</v>
          </cell>
          <cell r="U41" t="str">
            <v>Single</v>
          </cell>
          <cell r="V41" t="str">
            <v>Default</v>
          </cell>
          <cell r="W41" t="str">
            <v>None</v>
          </cell>
          <cell r="X41" t="str">
            <v>Yes</v>
          </cell>
          <cell r="Y41" t="str">
            <v>On</v>
          </cell>
          <cell r="Z41" t="str">
            <v>Off</v>
          </cell>
          <cell r="AA41" t="str">
            <v>Yes</v>
          </cell>
          <cell r="AB41" t="str">
            <v>No</v>
          </cell>
          <cell r="AC41" t="str">
            <v>No</v>
          </cell>
          <cell r="AD41" t="str">
            <v xml:space="preserve"> </v>
          </cell>
          <cell r="AE41" t="str">
            <v xml:space="preserve"> </v>
          </cell>
          <cell r="AF41" t="str">
            <v>No</v>
          </cell>
          <cell r="AH41" t="str">
            <v>CORRESPONDENCECITY</v>
          </cell>
        </row>
        <row r="42">
          <cell r="A42" t="str">
            <v>FPS_VAR_CORRESPONDENCEZIPCODE</v>
          </cell>
          <cell r="B42" t="str">
            <v>S01-04-23</v>
          </cell>
          <cell r="C42">
            <v>41</v>
          </cell>
          <cell r="D42">
            <v>3</v>
          </cell>
          <cell r="E42" t="str">
            <v xml:space="preserve">         CORRESPONDENCEZIPCODE</v>
          </cell>
          <cell r="G42" t="str">
            <v>String</v>
          </cell>
          <cell r="I42" t="str">
            <v>Locked</v>
          </cell>
          <cell r="J42" t="str">
            <v>UnLocked</v>
          </cell>
          <cell r="K42" t="str">
            <v>UnLocked</v>
          </cell>
          <cell r="L42" t="str">
            <v>UnLocked</v>
          </cell>
          <cell r="M42" t="str">
            <v>UnLocked</v>
          </cell>
          <cell r="N42" t="str">
            <v>No</v>
          </cell>
          <cell r="O42" t="str">
            <v>Yes</v>
          </cell>
          <cell r="P42" t="str">
            <v>Yes</v>
          </cell>
          <cell r="Q42" t="str">
            <v>Yes</v>
          </cell>
          <cell r="R42" t="str">
            <v>Yes</v>
          </cell>
          <cell r="S42" t="str">
            <v>No</v>
          </cell>
          <cell r="T42" t="str">
            <v>Yes</v>
          </cell>
          <cell r="U42" t="str">
            <v>Single</v>
          </cell>
          <cell r="V42" t="str">
            <v>Default</v>
          </cell>
          <cell r="W42" t="str">
            <v>None</v>
          </cell>
          <cell r="X42" t="str">
            <v>Yes</v>
          </cell>
          <cell r="Y42" t="str">
            <v>On</v>
          </cell>
          <cell r="Z42" t="str">
            <v>Off</v>
          </cell>
          <cell r="AA42" t="str">
            <v>Yes</v>
          </cell>
          <cell r="AB42" t="str">
            <v>No</v>
          </cell>
          <cell r="AC42" t="str">
            <v>No</v>
          </cell>
          <cell r="AD42" t="str">
            <v xml:space="preserve"> </v>
          </cell>
          <cell r="AE42" t="str">
            <v xml:space="preserve"> </v>
          </cell>
          <cell r="AF42" t="str">
            <v>No</v>
          </cell>
          <cell r="AH42" t="str">
            <v>CORRESPONDENCEZIPCODE</v>
          </cell>
        </row>
        <row r="43">
          <cell r="A43" t="str">
            <v>FPS_VAR_CORRESPONDENCEHOUSENUMBER</v>
          </cell>
          <cell r="B43" t="str">
            <v>S01-04-24</v>
          </cell>
          <cell r="C43">
            <v>42</v>
          </cell>
          <cell r="D43">
            <v>3</v>
          </cell>
          <cell r="E43" t="str">
            <v xml:space="preserve">         CORRESPONDENCEHOUSENUMBER</v>
          </cell>
          <cell r="G43" t="str">
            <v>String</v>
          </cell>
          <cell r="I43" t="str">
            <v>Locked</v>
          </cell>
          <cell r="J43" t="str">
            <v>UnLocked</v>
          </cell>
          <cell r="K43" t="str">
            <v>UnLocked</v>
          </cell>
          <cell r="L43" t="str">
            <v>UnLocked</v>
          </cell>
          <cell r="M43" t="str">
            <v>UnLocked</v>
          </cell>
          <cell r="N43" t="str">
            <v>No</v>
          </cell>
          <cell r="O43" t="str">
            <v>Yes</v>
          </cell>
          <cell r="P43" t="str">
            <v>Yes</v>
          </cell>
          <cell r="Q43" t="str">
            <v>Yes</v>
          </cell>
          <cell r="R43" t="str">
            <v>Yes</v>
          </cell>
          <cell r="S43" t="str">
            <v>No</v>
          </cell>
          <cell r="T43" t="str">
            <v>Yes</v>
          </cell>
          <cell r="U43" t="str">
            <v>Single</v>
          </cell>
          <cell r="V43" t="str">
            <v>Default</v>
          </cell>
          <cell r="W43" t="str">
            <v>None</v>
          </cell>
          <cell r="X43" t="str">
            <v>Yes</v>
          </cell>
          <cell r="Y43" t="str">
            <v>On</v>
          </cell>
          <cell r="Z43" t="str">
            <v>Off</v>
          </cell>
          <cell r="AA43" t="str">
            <v>Yes</v>
          </cell>
          <cell r="AB43" t="str">
            <v>No</v>
          </cell>
          <cell r="AC43" t="str">
            <v>No</v>
          </cell>
          <cell r="AD43" t="str">
            <v xml:space="preserve"> </v>
          </cell>
          <cell r="AE43" t="str">
            <v xml:space="preserve"> </v>
          </cell>
          <cell r="AF43" t="str">
            <v>No</v>
          </cell>
          <cell r="AH43" t="str">
            <v>CORRESPONDENCEHOUSENUMBER</v>
          </cell>
        </row>
        <row r="44">
          <cell r="A44" t="str">
            <v>FPS_VAR_CORRESPONDENCESTREET</v>
          </cell>
          <cell r="B44" t="str">
            <v>S01-04-25</v>
          </cell>
          <cell r="C44">
            <v>43</v>
          </cell>
          <cell r="D44">
            <v>3</v>
          </cell>
          <cell r="E44" t="str">
            <v xml:space="preserve">         CORRESPONDENCESTREET</v>
          </cell>
          <cell r="G44" t="str">
            <v>String</v>
          </cell>
          <cell r="I44" t="str">
            <v>Locked</v>
          </cell>
          <cell r="J44" t="str">
            <v>UnLocked</v>
          </cell>
          <cell r="K44" t="str">
            <v>UnLocked</v>
          </cell>
          <cell r="L44" t="str">
            <v>UnLocked</v>
          </cell>
          <cell r="M44" t="str">
            <v>UnLocked</v>
          </cell>
          <cell r="N44" t="str">
            <v>No</v>
          </cell>
          <cell r="O44" t="str">
            <v>Yes</v>
          </cell>
          <cell r="P44" t="str">
            <v>Yes</v>
          </cell>
          <cell r="Q44" t="str">
            <v>Yes</v>
          </cell>
          <cell r="R44" t="str">
            <v>Yes</v>
          </cell>
          <cell r="S44" t="str">
            <v>No</v>
          </cell>
          <cell r="T44" t="str">
            <v>Yes</v>
          </cell>
          <cell r="U44" t="str">
            <v>Single</v>
          </cell>
          <cell r="V44" t="str">
            <v>Default</v>
          </cell>
          <cell r="W44" t="str">
            <v>None</v>
          </cell>
          <cell r="X44" t="str">
            <v>Yes</v>
          </cell>
          <cell r="Y44" t="str">
            <v>On</v>
          </cell>
          <cell r="Z44" t="str">
            <v>Off</v>
          </cell>
          <cell r="AA44" t="str">
            <v>Yes</v>
          </cell>
          <cell r="AB44" t="str">
            <v>No</v>
          </cell>
          <cell r="AC44" t="str">
            <v>No</v>
          </cell>
          <cell r="AD44" t="str">
            <v xml:space="preserve"> </v>
          </cell>
          <cell r="AE44" t="str">
            <v xml:space="preserve"> </v>
          </cell>
          <cell r="AF44" t="str">
            <v>No</v>
          </cell>
          <cell r="AH44" t="str">
            <v>CORRESPONDENCESTREET</v>
          </cell>
        </row>
        <row r="45">
          <cell r="A45" t="str">
            <v>FPS_VAR_EMAILADDRESS</v>
          </cell>
          <cell r="B45" t="str">
            <v>S01-04-26</v>
          </cell>
          <cell r="C45">
            <v>44</v>
          </cell>
          <cell r="D45">
            <v>3</v>
          </cell>
          <cell r="E45" t="str">
            <v xml:space="preserve">         EMAILADDRESS</v>
          </cell>
          <cell r="G45" t="str">
            <v>String</v>
          </cell>
          <cell r="I45" t="str">
            <v>Locked</v>
          </cell>
          <cell r="J45" t="str">
            <v>UnLocked</v>
          </cell>
          <cell r="K45" t="str">
            <v>UnLocked</v>
          </cell>
          <cell r="L45" t="str">
            <v>UnLocked</v>
          </cell>
          <cell r="M45" t="str">
            <v>UnLocked</v>
          </cell>
          <cell r="N45" t="str">
            <v>No</v>
          </cell>
          <cell r="O45" t="str">
            <v>Yes</v>
          </cell>
          <cell r="P45" t="str">
            <v>Yes</v>
          </cell>
          <cell r="Q45" t="str">
            <v>Yes</v>
          </cell>
          <cell r="R45" t="str">
            <v>Yes</v>
          </cell>
          <cell r="S45" t="str">
            <v>No</v>
          </cell>
          <cell r="T45" t="str">
            <v>Yes</v>
          </cell>
          <cell r="U45" t="str">
            <v>Single</v>
          </cell>
          <cell r="V45" t="str">
            <v>Default</v>
          </cell>
          <cell r="W45" t="str">
            <v>None</v>
          </cell>
          <cell r="X45" t="str">
            <v>Yes</v>
          </cell>
          <cell r="Y45" t="str">
            <v>On</v>
          </cell>
          <cell r="Z45" t="str">
            <v>Off</v>
          </cell>
          <cell r="AA45" t="str">
            <v>Yes</v>
          </cell>
          <cell r="AB45" t="str">
            <v>No</v>
          </cell>
          <cell r="AC45" t="str">
            <v>No</v>
          </cell>
          <cell r="AD45" t="str">
            <v xml:space="preserve"> </v>
          </cell>
          <cell r="AE45" t="str">
            <v xml:space="preserve"> </v>
          </cell>
          <cell r="AF45" t="str">
            <v>No</v>
          </cell>
          <cell r="AH45" t="str">
            <v>EMAILADDRESS</v>
          </cell>
        </row>
        <row r="46">
          <cell r="A46" t="str">
            <v>FPS_VAR_PHONENUMBER</v>
          </cell>
          <cell r="B46" t="str">
            <v>S01-04-27</v>
          </cell>
          <cell r="C46">
            <v>45</v>
          </cell>
          <cell r="D46">
            <v>3</v>
          </cell>
          <cell r="E46" t="str">
            <v xml:space="preserve">         PHONENUMBER</v>
          </cell>
          <cell r="G46" t="str">
            <v>String</v>
          </cell>
          <cell r="I46" t="str">
            <v>Locked</v>
          </cell>
          <cell r="J46" t="str">
            <v>UnLocked</v>
          </cell>
          <cell r="K46" t="str">
            <v>UnLocked</v>
          </cell>
          <cell r="L46" t="str">
            <v>UnLocked</v>
          </cell>
          <cell r="M46" t="str">
            <v>UnLocked</v>
          </cell>
          <cell r="N46" t="str">
            <v>No</v>
          </cell>
          <cell r="O46" t="str">
            <v>Yes</v>
          </cell>
          <cell r="P46" t="str">
            <v>Yes</v>
          </cell>
          <cell r="Q46" t="str">
            <v>Yes</v>
          </cell>
          <cell r="R46" t="str">
            <v>Yes</v>
          </cell>
          <cell r="S46" t="str">
            <v>No</v>
          </cell>
          <cell r="T46" t="str">
            <v>Yes</v>
          </cell>
          <cell r="U46" t="str">
            <v>Single</v>
          </cell>
          <cell r="V46" t="str">
            <v>Default</v>
          </cell>
          <cell r="W46" t="str">
            <v>None</v>
          </cell>
          <cell r="X46" t="str">
            <v>Yes</v>
          </cell>
          <cell r="Y46" t="str">
            <v>On</v>
          </cell>
          <cell r="Z46" t="str">
            <v>Off</v>
          </cell>
          <cell r="AA46" t="str">
            <v>Yes</v>
          </cell>
          <cell r="AB46" t="str">
            <v>No</v>
          </cell>
          <cell r="AC46" t="str">
            <v>No</v>
          </cell>
          <cell r="AD46" t="str">
            <v xml:space="preserve"> </v>
          </cell>
          <cell r="AE46" t="str">
            <v xml:space="preserve"> </v>
          </cell>
          <cell r="AF46" t="str">
            <v>No</v>
          </cell>
          <cell r="AH46" t="str">
            <v>PHONENUMBER</v>
          </cell>
        </row>
        <row r="47">
          <cell r="A47" t="str">
            <v>FPS_VAR_BANKCITY</v>
          </cell>
          <cell r="B47" t="str">
            <v>S01-04-28</v>
          </cell>
          <cell r="C47">
            <v>46</v>
          </cell>
          <cell r="D47">
            <v>3</v>
          </cell>
          <cell r="E47" t="str">
            <v xml:space="preserve">         BANKCITY</v>
          </cell>
          <cell r="G47" t="str">
            <v>String</v>
          </cell>
          <cell r="I47" t="str">
            <v>Locked</v>
          </cell>
          <cell r="J47" t="str">
            <v>UnLocked</v>
          </cell>
          <cell r="K47" t="str">
            <v>UnLocked</v>
          </cell>
          <cell r="L47" t="str">
            <v>UnLocked</v>
          </cell>
          <cell r="M47" t="str">
            <v>UnLocked</v>
          </cell>
          <cell r="N47" t="str">
            <v>No</v>
          </cell>
          <cell r="O47" t="str">
            <v>Yes</v>
          </cell>
          <cell r="P47" t="str">
            <v>Yes</v>
          </cell>
          <cell r="Q47" t="str">
            <v>Yes</v>
          </cell>
          <cell r="R47" t="str">
            <v>Yes</v>
          </cell>
          <cell r="S47" t="str">
            <v>No</v>
          </cell>
          <cell r="T47" t="str">
            <v>Yes</v>
          </cell>
          <cell r="U47" t="str">
            <v>Single</v>
          </cell>
          <cell r="V47" t="str">
            <v>Default</v>
          </cell>
          <cell r="W47" t="str">
            <v>None</v>
          </cell>
          <cell r="X47" t="str">
            <v>Yes</v>
          </cell>
          <cell r="Y47" t="str">
            <v>On</v>
          </cell>
          <cell r="Z47" t="str">
            <v>Off</v>
          </cell>
          <cell r="AA47" t="str">
            <v>Yes</v>
          </cell>
          <cell r="AB47" t="str">
            <v>No</v>
          </cell>
          <cell r="AC47" t="str">
            <v>No</v>
          </cell>
          <cell r="AD47" t="str">
            <v xml:space="preserve"> </v>
          </cell>
          <cell r="AE47" t="str">
            <v xml:space="preserve"> </v>
          </cell>
          <cell r="AF47" t="str">
            <v>No</v>
          </cell>
          <cell r="AH47" t="str">
            <v>BANKCITY</v>
          </cell>
        </row>
        <row r="48">
          <cell r="A48" t="str">
            <v>FPS_VAR_BANKNAME</v>
          </cell>
          <cell r="B48" t="str">
            <v>S01-04-29</v>
          </cell>
          <cell r="C48">
            <v>47</v>
          </cell>
          <cell r="D48">
            <v>3</v>
          </cell>
          <cell r="E48" t="str">
            <v xml:space="preserve">         BANKNAME</v>
          </cell>
          <cell r="G48" t="str">
            <v>String</v>
          </cell>
          <cell r="I48" t="str">
            <v>Locked</v>
          </cell>
          <cell r="J48" t="str">
            <v>UnLocked</v>
          </cell>
          <cell r="K48" t="str">
            <v>UnLocked</v>
          </cell>
          <cell r="L48" t="str">
            <v>UnLocked</v>
          </cell>
          <cell r="M48" t="str">
            <v>UnLocked</v>
          </cell>
          <cell r="N48" t="str">
            <v>No</v>
          </cell>
          <cell r="O48" t="str">
            <v>Yes</v>
          </cell>
          <cell r="P48" t="str">
            <v>Yes</v>
          </cell>
          <cell r="Q48" t="str">
            <v>Yes</v>
          </cell>
          <cell r="R48" t="str">
            <v>Yes</v>
          </cell>
          <cell r="S48" t="str">
            <v>No</v>
          </cell>
          <cell r="T48" t="str">
            <v>Yes</v>
          </cell>
          <cell r="U48" t="str">
            <v>Single</v>
          </cell>
          <cell r="V48" t="str">
            <v>Default</v>
          </cell>
          <cell r="W48" t="str">
            <v>None</v>
          </cell>
          <cell r="X48" t="str">
            <v>Yes</v>
          </cell>
          <cell r="Y48" t="str">
            <v>On</v>
          </cell>
          <cell r="Z48" t="str">
            <v>Off</v>
          </cell>
          <cell r="AA48" t="str">
            <v>Yes</v>
          </cell>
          <cell r="AB48" t="str">
            <v>No</v>
          </cell>
          <cell r="AC48" t="str">
            <v>No</v>
          </cell>
          <cell r="AD48" t="str">
            <v xml:space="preserve"> </v>
          </cell>
          <cell r="AE48" t="str">
            <v xml:space="preserve"> </v>
          </cell>
          <cell r="AF48" t="str">
            <v>No</v>
          </cell>
          <cell r="AH48" t="str">
            <v>BANKNAME</v>
          </cell>
        </row>
        <row r="49">
          <cell r="A49" t="str">
            <v>FPS_VAR_BANKACCOUNT</v>
          </cell>
          <cell r="B49" t="str">
            <v>S01-04-30</v>
          </cell>
          <cell r="C49">
            <v>48</v>
          </cell>
          <cell r="D49">
            <v>3</v>
          </cell>
          <cell r="E49" t="str">
            <v xml:space="preserve">         BANKACCOUNT</v>
          </cell>
          <cell r="G49" t="str">
            <v>String</v>
          </cell>
          <cell r="I49" t="str">
            <v>Locked</v>
          </cell>
          <cell r="J49" t="str">
            <v>UnLocked</v>
          </cell>
          <cell r="K49" t="str">
            <v>UnLocked</v>
          </cell>
          <cell r="L49" t="str">
            <v>UnLocked</v>
          </cell>
          <cell r="M49" t="str">
            <v>UnLocked</v>
          </cell>
          <cell r="N49" t="str">
            <v>No</v>
          </cell>
          <cell r="O49" t="str">
            <v>Yes</v>
          </cell>
          <cell r="P49" t="str">
            <v>Yes</v>
          </cell>
          <cell r="Q49" t="str">
            <v>Yes</v>
          </cell>
          <cell r="R49" t="str">
            <v>Yes</v>
          </cell>
          <cell r="S49" t="str">
            <v>No</v>
          </cell>
          <cell r="T49" t="str">
            <v>Yes</v>
          </cell>
          <cell r="U49" t="str">
            <v>Single</v>
          </cell>
          <cell r="V49" t="str">
            <v>Default</v>
          </cell>
          <cell r="W49" t="str">
            <v>None</v>
          </cell>
          <cell r="X49" t="str">
            <v>Yes</v>
          </cell>
          <cell r="Y49" t="str">
            <v>On</v>
          </cell>
          <cell r="Z49" t="str">
            <v>Off</v>
          </cell>
          <cell r="AA49" t="str">
            <v>Yes</v>
          </cell>
          <cell r="AB49" t="str">
            <v>No</v>
          </cell>
          <cell r="AC49" t="str">
            <v>No</v>
          </cell>
          <cell r="AD49" t="str">
            <v xml:space="preserve"> </v>
          </cell>
          <cell r="AE49" t="str">
            <v xml:space="preserve"> </v>
          </cell>
          <cell r="AF49" t="str">
            <v>No</v>
          </cell>
          <cell r="AH49" t="str">
            <v>BANKACCOUNT</v>
          </cell>
        </row>
        <row r="50">
          <cell r="A50" t="str">
            <v>FPS_FINAN_USER_ROLES</v>
          </cell>
          <cell r="B50" t="str">
            <v>S01-04-31</v>
          </cell>
          <cell r="C50">
            <v>49</v>
          </cell>
          <cell r="D50">
            <v>3</v>
          </cell>
          <cell r="E50" t="str">
            <v xml:space="preserve">         FPS_FINAN_USER_ROLES</v>
          </cell>
          <cell r="G50" t="str">
            <v>String</v>
          </cell>
          <cell r="I50" t="str">
            <v>Locked</v>
          </cell>
          <cell r="J50" t="str">
            <v>UnLocked</v>
          </cell>
          <cell r="K50" t="str">
            <v>UnLocked</v>
          </cell>
          <cell r="L50" t="str">
            <v>UnLocked</v>
          </cell>
          <cell r="M50" t="str">
            <v>UnLocked</v>
          </cell>
          <cell r="N50" t="str">
            <v>No</v>
          </cell>
          <cell r="O50" t="str">
            <v>Yes</v>
          </cell>
          <cell r="P50" t="str">
            <v>Yes</v>
          </cell>
          <cell r="Q50" t="str">
            <v>Yes</v>
          </cell>
          <cell r="R50" t="str">
            <v>Yes</v>
          </cell>
          <cell r="S50" t="str">
            <v>No</v>
          </cell>
          <cell r="T50" t="str">
            <v>Yes</v>
          </cell>
          <cell r="U50" t="str">
            <v>Single</v>
          </cell>
          <cell r="V50" t="str">
            <v>Default</v>
          </cell>
          <cell r="W50" t="str">
            <v>None</v>
          </cell>
          <cell r="X50" t="str">
            <v>Yes</v>
          </cell>
          <cell r="Y50" t="str">
            <v>On</v>
          </cell>
          <cell r="Z50" t="str">
            <v>Off</v>
          </cell>
          <cell r="AA50" t="str">
            <v>Yes</v>
          </cell>
          <cell r="AB50" t="str">
            <v>No</v>
          </cell>
          <cell r="AC50" t="str">
            <v>No</v>
          </cell>
          <cell r="AD50" t="str">
            <v xml:space="preserve"> </v>
          </cell>
          <cell r="AE50" t="str">
            <v xml:space="preserve"> </v>
          </cell>
          <cell r="AF50" t="str">
            <v>No</v>
          </cell>
          <cell r="AH50" t="str">
            <v>FPS_FINAN_USER_ROLES</v>
          </cell>
        </row>
        <row r="51">
          <cell r="A51" t="str">
            <v>FPS_FINAN_USER</v>
          </cell>
          <cell r="B51" t="str">
            <v>S01-04-32</v>
          </cell>
          <cell r="C51">
            <v>50</v>
          </cell>
          <cell r="D51">
            <v>3</v>
          </cell>
          <cell r="E51" t="str">
            <v xml:space="preserve">         FPS_FINAN_USER</v>
          </cell>
          <cell r="G51" t="str">
            <v>String</v>
          </cell>
          <cell r="I51" t="str">
            <v>Locked</v>
          </cell>
          <cell r="J51" t="str">
            <v>UnLocked</v>
          </cell>
          <cell r="K51" t="str">
            <v>UnLocked</v>
          </cell>
          <cell r="L51" t="str">
            <v>UnLocked</v>
          </cell>
          <cell r="M51" t="str">
            <v>UnLocked</v>
          </cell>
          <cell r="N51" t="str">
            <v>No</v>
          </cell>
          <cell r="O51" t="str">
            <v>Yes</v>
          </cell>
          <cell r="P51" t="str">
            <v>Yes</v>
          </cell>
          <cell r="Q51" t="str">
            <v>Yes</v>
          </cell>
          <cell r="R51" t="str">
            <v>Yes</v>
          </cell>
          <cell r="S51" t="str">
            <v>No</v>
          </cell>
          <cell r="T51" t="str">
            <v>Yes</v>
          </cell>
          <cell r="U51" t="str">
            <v>Single</v>
          </cell>
          <cell r="V51" t="str">
            <v>Default</v>
          </cell>
          <cell r="W51" t="str">
            <v>None</v>
          </cell>
          <cell r="X51" t="str">
            <v>Yes</v>
          </cell>
          <cell r="Y51" t="str">
            <v>On</v>
          </cell>
          <cell r="Z51" t="str">
            <v>Off</v>
          </cell>
          <cell r="AA51" t="str">
            <v>Yes</v>
          </cell>
          <cell r="AB51" t="str">
            <v>No</v>
          </cell>
          <cell r="AC51" t="str">
            <v>No</v>
          </cell>
          <cell r="AD51" t="str">
            <v xml:space="preserve"> </v>
          </cell>
          <cell r="AE51" t="str">
            <v xml:space="preserve"> </v>
          </cell>
          <cell r="AF51" t="str">
            <v>No</v>
          </cell>
          <cell r="AH51" t="str">
            <v>FPS_FINAN_USER</v>
          </cell>
        </row>
        <row r="52">
          <cell r="A52" t="str">
            <v>OtherHiddenVars</v>
          </cell>
          <cell r="B52" t="str">
            <v>S01-05</v>
          </cell>
          <cell r="C52">
            <v>51</v>
          </cell>
          <cell r="D52">
            <v>2</v>
          </cell>
          <cell r="E52" t="str">
            <v xml:space="preserve">      Other hidden vars</v>
          </cell>
          <cell r="G52" t="str">
            <v>Number</v>
          </cell>
          <cell r="I52" t="str">
            <v>Locked</v>
          </cell>
          <cell r="J52" t="str">
            <v>Locked</v>
          </cell>
          <cell r="K52" t="str">
            <v>Locked</v>
          </cell>
          <cell r="L52" t="str">
            <v>Locked</v>
          </cell>
          <cell r="M52" t="str">
            <v>Locked</v>
          </cell>
          <cell r="N52" t="str">
            <v>No</v>
          </cell>
          <cell r="O52" t="str">
            <v>No</v>
          </cell>
          <cell r="P52" t="str">
            <v>No</v>
          </cell>
          <cell r="Q52" t="str">
            <v>No</v>
          </cell>
          <cell r="R52" t="str">
            <v>No</v>
          </cell>
          <cell r="S52" t="str">
            <v>No</v>
          </cell>
          <cell r="T52" t="str">
            <v>No</v>
          </cell>
          <cell r="U52" t="str">
            <v>Single</v>
          </cell>
          <cell r="V52" t="str">
            <v>Default</v>
          </cell>
          <cell r="W52" t="str">
            <v>None</v>
          </cell>
          <cell r="X52" t="str">
            <v>Yes</v>
          </cell>
          <cell r="Y52" t="str">
            <v>On</v>
          </cell>
          <cell r="Z52" t="str">
            <v>Off</v>
          </cell>
          <cell r="AA52" t="str">
            <v>Yes</v>
          </cell>
          <cell r="AB52" t="str">
            <v>Yes</v>
          </cell>
          <cell r="AC52" t="str">
            <v>Yes</v>
          </cell>
          <cell r="AD52" t="str">
            <v xml:space="preserve"> </v>
          </cell>
          <cell r="AE52" t="str">
            <v xml:space="preserve"> </v>
          </cell>
          <cell r="AF52" t="str">
            <v>No</v>
          </cell>
          <cell r="AH52" t="str">
            <v>Other hidden vars</v>
          </cell>
        </row>
        <row r="53">
          <cell r="A53" t="str">
            <v>AdminMode</v>
          </cell>
          <cell r="B53" t="str">
            <v>S01-06</v>
          </cell>
          <cell r="C53">
            <v>52</v>
          </cell>
          <cell r="D53">
            <v>2</v>
          </cell>
          <cell r="E53" t="str">
            <v xml:space="preserve">      Administrator mode</v>
          </cell>
          <cell r="G53" t="str">
            <v>Number</v>
          </cell>
          <cell r="I53" t="str">
            <v>Locked</v>
          </cell>
          <cell r="J53" t="str">
            <v>UnLocked</v>
          </cell>
          <cell r="K53" t="str">
            <v>UnLocked</v>
          </cell>
          <cell r="L53" t="str">
            <v>UnLocked</v>
          </cell>
          <cell r="M53" t="str">
            <v>UnLocked</v>
          </cell>
          <cell r="N53" t="str">
            <v>No</v>
          </cell>
          <cell r="O53" t="str">
            <v>Yes</v>
          </cell>
          <cell r="P53" t="str">
            <v>Yes</v>
          </cell>
          <cell r="Q53" t="str">
            <v>Yes</v>
          </cell>
          <cell r="R53" t="str">
            <v>Yes</v>
          </cell>
          <cell r="S53" t="str">
            <v>No</v>
          </cell>
          <cell r="T53" t="str">
            <v>No</v>
          </cell>
          <cell r="U53" t="str">
            <v>Single</v>
          </cell>
          <cell r="V53" t="str">
            <v>Default</v>
          </cell>
          <cell r="W53" t="str">
            <v>None</v>
          </cell>
          <cell r="X53" t="str">
            <v>Yes</v>
          </cell>
          <cell r="Y53" t="str">
            <v>On</v>
          </cell>
          <cell r="Z53" t="str">
            <v>Off</v>
          </cell>
          <cell r="AA53" t="str">
            <v>Yes</v>
          </cell>
          <cell r="AB53" t="str">
            <v>No</v>
          </cell>
          <cell r="AC53" t="str">
            <v>No</v>
          </cell>
          <cell r="AD53" t="str">
            <v xml:space="preserve"> </v>
          </cell>
          <cell r="AE53" t="str">
            <v xml:space="preserve"> </v>
          </cell>
          <cell r="AF53" t="str">
            <v>No</v>
          </cell>
          <cell r="AH53" t="str">
            <v>Administrator mode</v>
          </cell>
          <cell r="AI53" t="str">
            <v>(&amp;SectorTitle2[1]="Administrator")</v>
          </cell>
        </row>
        <row r="54">
          <cell r="A54" t="str">
            <v>Source</v>
          </cell>
          <cell r="B54" t="str">
            <v>S01-07</v>
          </cell>
          <cell r="C54">
            <v>53</v>
          </cell>
          <cell r="D54">
            <v>2</v>
          </cell>
          <cell r="E54" t="str">
            <v xml:space="preserve">      Import bron</v>
          </cell>
          <cell r="G54" t="str">
            <v>String</v>
          </cell>
          <cell r="I54" t="str">
            <v>Locked</v>
          </cell>
          <cell r="J54" t="str">
            <v>UnLocked</v>
          </cell>
          <cell r="K54" t="str">
            <v>UnLocked</v>
          </cell>
          <cell r="L54" t="str">
            <v>UnLocked</v>
          </cell>
          <cell r="M54" t="str">
            <v>Hidden</v>
          </cell>
          <cell r="N54" t="str">
            <v>No</v>
          </cell>
          <cell r="O54" t="str">
            <v>Yes</v>
          </cell>
          <cell r="P54" t="str">
            <v>Yes</v>
          </cell>
          <cell r="Q54" t="str">
            <v>Yes</v>
          </cell>
          <cell r="R54" t="str">
            <v>No</v>
          </cell>
          <cell r="S54" t="str">
            <v>No</v>
          </cell>
          <cell r="T54" t="str">
            <v>No</v>
          </cell>
          <cell r="U54" t="str">
            <v>Detail</v>
          </cell>
          <cell r="V54" t="str">
            <v>Default</v>
          </cell>
          <cell r="W54" t="str">
            <v>Ultimo</v>
          </cell>
          <cell r="X54" t="str">
            <v>Yes</v>
          </cell>
          <cell r="Y54" t="str">
            <v>On</v>
          </cell>
          <cell r="Z54" t="str">
            <v>Off</v>
          </cell>
          <cell r="AA54" t="str">
            <v>Yes</v>
          </cell>
          <cell r="AB54" t="str">
            <v>No</v>
          </cell>
          <cell r="AC54" t="str">
            <v>No</v>
          </cell>
          <cell r="AD54" t="str">
            <v xml:space="preserve"> </v>
          </cell>
          <cell r="AE54" t="str">
            <v xml:space="preserve"> </v>
          </cell>
          <cell r="AF54" t="str">
            <v>No</v>
          </cell>
          <cell r="AH54" t="str">
            <v>Import bron</v>
          </cell>
        </row>
        <row r="55">
          <cell r="A55" t="str">
            <v>ReportAsLimitedLiabilityCompany</v>
          </cell>
          <cell r="B55" t="str">
            <v>S01-07-01</v>
          </cell>
          <cell r="C55">
            <v>54</v>
          </cell>
          <cell r="D55">
            <v>3</v>
          </cell>
          <cell r="E55" t="str">
            <v xml:space="preserve">         Rapporteer als rechtspersoon</v>
          </cell>
          <cell r="G55" t="str">
            <v>Number</v>
          </cell>
          <cell r="I55" t="str">
            <v>Locked</v>
          </cell>
          <cell r="J55" t="str">
            <v>Locked</v>
          </cell>
          <cell r="K55" t="str">
            <v>Locked</v>
          </cell>
          <cell r="L55" t="str">
            <v>Locked</v>
          </cell>
          <cell r="M55" t="str">
            <v>Locked</v>
          </cell>
          <cell r="N55" t="str">
            <v>No</v>
          </cell>
          <cell r="O55" t="str">
            <v>No</v>
          </cell>
          <cell r="P55" t="str">
            <v>No</v>
          </cell>
          <cell r="Q55" t="str">
            <v>No</v>
          </cell>
          <cell r="R55" t="str">
            <v>No</v>
          </cell>
          <cell r="S55" t="str">
            <v>No</v>
          </cell>
          <cell r="T55" t="str">
            <v>No</v>
          </cell>
          <cell r="U55" t="str">
            <v>Single</v>
          </cell>
          <cell r="V55" t="str">
            <v>Default</v>
          </cell>
          <cell r="W55" t="str">
            <v>None</v>
          </cell>
          <cell r="X55" t="str">
            <v>Yes</v>
          </cell>
          <cell r="Y55" t="str">
            <v>On</v>
          </cell>
          <cell r="Z55" t="str">
            <v>Off</v>
          </cell>
          <cell r="AA55" t="str">
            <v>Yes</v>
          </cell>
          <cell r="AB55" t="str">
            <v>No</v>
          </cell>
          <cell r="AC55" t="str">
            <v>No</v>
          </cell>
          <cell r="AD55" t="str">
            <v xml:space="preserve"> </v>
          </cell>
          <cell r="AE55" t="str">
            <v xml:space="preserve"> </v>
          </cell>
          <cell r="AF55" t="str">
            <v>No</v>
          </cell>
          <cell r="AH55" t="str">
            <v>Rapporteer als rechtspersoon</v>
          </cell>
          <cell r="AI55" t="str">
            <v>If(Rechtsvorm[1]&lt;=9,1,0)</v>
          </cell>
        </row>
        <row r="56">
          <cell r="A56" t="str">
            <v>LimitedLiabilityCompany</v>
          </cell>
          <cell r="B56" t="str">
            <v>S01-07-02</v>
          </cell>
          <cell r="C56">
            <v>55</v>
          </cell>
          <cell r="D56">
            <v>3</v>
          </cell>
          <cell r="E56" t="str">
            <v xml:space="preserve">         Rechtspersoon</v>
          </cell>
          <cell r="G56" t="str">
            <v>Number</v>
          </cell>
          <cell r="I56" t="str">
            <v>Locked</v>
          </cell>
          <cell r="J56" t="str">
            <v>Locked</v>
          </cell>
          <cell r="K56" t="str">
            <v>Locked</v>
          </cell>
          <cell r="L56" t="str">
            <v>Locked</v>
          </cell>
          <cell r="M56" t="str">
            <v>Hidden</v>
          </cell>
          <cell r="N56" t="str">
            <v>No</v>
          </cell>
          <cell r="O56" t="str">
            <v>No</v>
          </cell>
          <cell r="P56" t="str">
            <v>No</v>
          </cell>
          <cell r="Q56" t="str">
            <v>No</v>
          </cell>
          <cell r="R56" t="str">
            <v>No</v>
          </cell>
          <cell r="S56" t="str">
            <v>No</v>
          </cell>
          <cell r="T56" t="str">
            <v>No</v>
          </cell>
          <cell r="U56" t="str">
            <v>Detail</v>
          </cell>
          <cell r="V56" t="str">
            <v>Default</v>
          </cell>
          <cell r="W56" t="str">
            <v>Ultimo</v>
          </cell>
          <cell r="X56" t="str">
            <v>Yes</v>
          </cell>
          <cell r="Y56" t="str">
            <v>On</v>
          </cell>
          <cell r="Z56" t="str">
            <v>Off</v>
          </cell>
          <cell r="AA56" t="str">
            <v>Yes</v>
          </cell>
          <cell r="AB56" t="str">
            <v>No</v>
          </cell>
          <cell r="AC56" t="str">
            <v>No</v>
          </cell>
          <cell r="AD56" t="str">
            <v xml:space="preserve"> </v>
          </cell>
          <cell r="AE56" t="str">
            <v xml:space="preserve"> </v>
          </cell>
          <cell r="AF56" t="str">
            <v>No</v>
          </cell>
          <cell r="AH56" t="str">
            <v>Rechtspersoon</v>
          </cell>
          <cell r="AI56" t="str">
            <v>If(NetWorth=NA,ReportAsLimitedLiabilityCompany,(CapitalPartners=0) Or (CapitalPartners=NA))</v>
          </cell>
        </row>
        <row r="57">
          <cell r="A57" t="str">
            <v>ModelVersion</v>
          </cell>
          <cell r="B57" t="str">
            <v>S01-07-03</v>
          </cell>
          <cell r="C57">
            <v>56</v>
          </cell>
          <cell r="D57">
            <v>3</v>
          </cell>
          <cell r="E57" t="str">
            <v xml:space="preserve">         ModelVersion</v>
          </cell>
          <cell r="G57" t="str">
            <v>String</v>
          </cell>
          <cell r="I57" t="str">
            <v>Locked</v>
          </cell>
          <cell r="J57" t="str">
            <v>Locked</v>
          </cell>
          <cell r="K57" t="str">
            <v>Locked</v>
          </cell>
          <cell r="L57" t="str">
            <v>Locked</v>
          </cell>
          <cell r="M57" t="str">
            <v>Locked</v>
          </cell>
          <cell r="N57" t="str">
            <v>No</v>
          </cell>
          <cell r="O57" t="str">
            <v>No</v>
          </cell>
          <cell r="P57" t="str">
            <v>No</v>
          </cell>
          <cell r="Q57" t="str">
            <v>No</v>
          </cell>
          <cell r="R57" t="str">
            <v>No</v>
          </cell>
          <cell r="S57" t="str">
            <v>Yes</v>
          </cell>
          <cell r="T57" t="str">
            <v>Yes</v>
          </cell>
          <cell r="U57" t="str">
            <v>Single</v>
          </cell>
          <cell r="V57" t="str">
            <v>Default</v>
          </cell>
          <cell r="W57" t="str">
            <v>None</v>
          </cell>
          <cell r="X57" t="str">
            <v>Yes</v>
          </cell>
          <cell r="Y57" t="str">
            <v>On</v>
          </cell>
          <cell r="Z57" t="str">
            <v>Off</v>
          </cell>
          <cell r="AA57" t="str">
            <v>Yes</v>
          </cell>
          <cell r="AB57" t="str">
            <v>No</v>
          </cell>
          <cell r="AC57" t="str">
            <v>No</v>
          </cell>
          <cell r="AD57" t="str">
            <v xml:space="preserve"> </v>
          </cell>
          <cell r="AE57" t="str">
            <v xml:space="preserve"> </v>
          </cell>
          <cell r="AF57" t="str">
            <v>No</v>
          </cell>
          <cell r="AH57" t="str">
            <v>ModelVersion</v>
          </cell>
          <cell r="AI57" t="str">
            <v>2.0.17</v>
          </cell>
        </row>
        <row r="58">
          <cell r="A58" t="str">
            <v>MatrixVersion</v>
          </cell>
          <cell r="B58" t="str">
            <v>S01-07-04</v>
          </cell>
          <cell r="C58">
            <v>57</v>
          </cell>
          <cell r="D58">
            <v>3</v>
          </cell>
          <cell r="E58" t="str">
            <v xml:space="preserve">         MatrixVersion</v>
          </cell>
          <cell r="G58" t="str">
            <v>String</v>
          </cell>
          <cell r="I58" t="str">
            <v>Locked</v>
          </cell>
          <cell r="J58" t="str">
            <v>Locked</v>
          </cell>
          <cell r="K58" t="str">
            <v>Locked</v>
          </cell>
          <cell r="L58" t="str">
            <v>Locked</v>
          </cell>
          <cell r="M58" t="str">
            <v>Locked</v>
          </cell>
          <cell r="N58" t="str">
            <v>No</v>
          </cell>
          <cell r="O58" t="str">
            <v>No</v>
          </cell>
          <cell r="P58" t="str">
            <v>No</v>
          </cell>
          <cell r="Q58" t="str">
            <v>No</v>
          </cell>
          <cell r="R58" t="str">
            <v>No</v>
          </cell>
          <cell r="S58" t="str">
            <v>No</v>
          </cell>
          <cell r="T58" t="str">
            <v>No</v>
          </cell>
          <cell r="U58" t="str">
            <v>Single</v>
          </cell>
          <cell r="V58" t="str">
            <v>Default</v>
          </cell>
          <cell r="W58" t="str">
            <v>None</v>
          </cell>
          <cell r="X58" t="str">
            <v>Yes</v>
          </cell>
          <cell r="Y58" t="str">
            <v>On</v>
          </cell>
          <cell r="Z58" t="str">
            <v>Off</v>
          </cell>
          <cell r="AA58" t="str">
            <v>Yes</v>
          </cell>
          <cell r="AB58" t="str">
            <v>No</v>
          </cell>
          <cell r="AC58" t="str">
            <v>No</v>
          </cell>
          <cell r="AD58" t="str">
            <v xml:space="preserve"> </v>
          </cell>
          <cell r="AE58" t="str">
            <v xml:space="preserve"> </v>
          </cell>
          <cell r="AF58" t="str">
            <v>No</v>
          </cell>
          <cell r="AH58" t="str">
            <v>MatrixVersion</v>
          </cell>
        </row>
        <row r="59">
          <cell r="A59" t="str">
            <v>OtherHiddenVars2</v>
          </cell>
          <cell r="B59" t="str">
            <v>S01-08</v>
          </cell>
          <cell r="C59">
            <v>58</v>
          </cell>
          <cell r="D59">
            <v>2</v>
          </cell>
          <cell r="E59" t="str">
            <v xml:space="preserve">      Vars for charts</v>
          </cell>
          <cell r="G59" t="str">
            <v>Number</v>
          </cell>
          <cell r="I59" t="str">
            <v>Locked</v>
          </cell>
          <cell r="J59" t="str">
            <v>Locked</v>
          </cell>
          <cell r="K59" t="str">
            <v>Locked</v>
          </cell>
          <cell r="L59" t="str">
            <v>Locked</v>
          </cell>
          <cell r="M59" t="str">
            <v>Locked</v>
          </cell>
          <cell r="N59" t="str">
            <v>No</v>
          </cell>
          <cell r="O59" t="str">
            <v>No</v>
          </cell>
          <cell r="P59" t="str">
            <v>No</v>
          </cell>
          <cell r="Q59" t="str">
            <v>No</v>
          </cell>
          <cell r="R59" t="str">
            <v>No</v>
          </cell>
          <cell r="S59" t="str">
            <v>No</v>
          </cell>
          <cell r="T59" t="str">
            <v>No</v>
          </cell>
          <cell r="U59" t="str">
            <v>Single</v>
          </cell>
          <cell r="V59" t="str">
            <v>Default</v>
          </cell>
          <cell r="W59" t="str">
            <v>None</v>
          </cell>
          <cell r="X59" t="str">
            <v>Yes</v>
          </cell>
          <cell r="Y59" t="str">
            <v>On</v>
          </cell>
          <cell r="Z59" t="str">
            <v>Off</v>
          </cell>
          <cell r="AA59" t="str">
            <v>Yes</v>
          </cell>
          <cell r="AB59" t="str">
            <v>Yes</v>
          </cell>
          <cell r="AC59" t="str">
            <v>Yes</v>
          </cell>
          <cell r="AD59" t="str">
            <v xml:space="preserve"> </v>
          </cell>
          <cell r="AE59" t="str">
            <v xml:space="preserve"> </v>
          </cell>
          <cell r="AF59" t="str">
            <v>No</v>
          </cell>
          <cell r="AH59" t="str">
            <v>Vars for charts</v>
          </cell>
        </row>
        <row r="60">
          <cell r="A60" t="str">
            <v>OtherExpenses</v>
          </cell>
          <cell r="B60" t="str">
            <v>S01-08-01</v>
          </cell>
          <cell r="C60">
            <v>59</v>
          </cell>
          <cell r="D60">
            <v>3</v>
          </cell>
          <cell r="E60" t="str">
            <v xml:space="preserve">         Overige kosten</v>
          </cell>
          <cell r="G60" t="str">
            <v>Number</v>
          </cell>
          <cell r="I60" t="str">
            <v>Locked</v>
          </cell>
          <cell r="J60" t="str">
            <v>Locked</v>
          </cell>
          <cell r="K60" t="str">
            <v>Locked</v>
          </cell>
          <cell r="L60" t="str">
            <v>Locked</v>
          </cell>
          <cell r="M60" t="str">
            <v>Hidden</v>
          </cell>
          <cell r="N60" t="str">
            <v>No</v>
          </cell>
          <cell r="O60" t="str">
            <v>No</v>
          </cell>
          <cell r="P60" t="str">
            <v>No</v>
          </cell>
          <cell r="Q60" t="str">
            <v>No</v>
          </cell>
          <cell r="R60" t="str">
            <v>No</v>
          </cell>
          <cell r="S60" t="str">
            <v>No</v>
          </cell>
          <cell r="T60" t="str">
            <v>No</v>
          </cell>
          <cell r="U60" t="str">
            <v>Detail</v>
          </cell>
          <cell r="V60" t="str">
            <v>Default</v>
          </cell>
          <cell r="W60" t="str">
            <v>Sum</v>
          </cell>
          <cell r="X60" t="str">
            <v>Yes</v>
          </cell>
          <cell r="Y60" t="str">
            <v>On</v>
          </cell>
          <cell r="Z60" t="str">
            <v>Off</v>
          </cell>
          <cell r="AA60" t="str">
            <v>Yes</v>
          </cell>
          <cell r="AB60" t="str">
            <v>Yes</v>
          </cell>
          <cell r="AC60" t="str">
            <v>Yes</v>
          </cell>
          <cell r="AD60" t="str">
            <v xml:space="preserve"> </v>
          </cell>
          <cell r="AE60" t="str">
            <v xml:space="preserve"> </v>
          </cell>
          <cell r="AF60" t="str">
            <v>No</v>
          </cell>
          <cell r="AH60" t="str">
            <v>Overige kosten</v>
          </cell>
          <cell r="AI60" t="str">
            <v>OperatingExpenses - PersonnelExpenses - OfficeExpenses</v>
          </cell>
        </row>
        <row r="61">
          <cell r="A61" t="str">
            <v>OperatingExpensesExPersonnel</v>
          </cell>
          <cell r="B61" t="str">
            <v>S01-08-02</v>
          </cell>
          <cell r="C61">
            <v>60</v>
          </cell>
          <cell r="D61">
            <v>3</v>
          </cell>
          <cell r="E61" t="str">
            <v xml:space="preserve">         Bedrijfskosten (excl. Personeelskosten)</v>
          </cell>
          <cell r="G61" t="str">
            <v>Number</v>
          </cell>
          <cell r="I61" t="str">
            <v>Locked</v>
          </cell>
          <cell r="J61" t="str">
            <v>Locked</v>
          </cell>
          <cell r="K61" t="str">
            <v>Locked</v>
          </cell>
          <cell r="L61" t="str">
            <v>Locked</v>
          </cell>
          <cell r="M61" t="str">
            <v>Hidden</v>
          </cell>
          <cell r="N61" t="str">
            <v>No</v>
          </cell>
          <cell r="O61" t="str">
            <v>No</v>
          </cell>
          <cell r="P61" t="str">
            <v>No</v>
          </cell>
          <cell r="Q61" t="str">
            <v>No</v>
          </cell>
          <cell r="R61" t="str">
            <v>No</v>
          </cell>
          <cell r="S61" t="str">
            <v>No</v>
          </cell>
          <cell r="T61" t="str">
            <v>No</v>
          </cell>
          <cell r="U61" t="str">
            <v>Detail</v>
          </cell>
          <cell r="V61" t="str">
            <v>Default</v>
          </cell>
          <cell r="W61" t="str">
            <v>Sum</v>
          </cell>
          <cell r="X61" t="str">
            <v>Yes</v>
          </cell>
          <cell r="Y61" t="str">
            <v>On</v>
          </cell>
          <cell r="Z61" t="str">
            <v>Off</v>
          </cell>
          <cell r="AA61" t="str">
            <v>Yes</v>
          </cell>
          <cell r="AB61" t="str">
            <v>Yes</v>
          </cell>
          <cell r="AC61" t="str">
            <v>Yes</v>
          </cell>
          <cell r="AD61" t="str">
            <v xml:space="preserve"> </v>
          </cell>
          <cell r="AE61" t="str">
            <v xml:space="preserve"> </v>
          </cell>
          <cell r="AF61" t="str">
            <v>No</v>
          </cell>
          <cell r="AH61" t="str">
            <v>Bedrijfskosten (excl. Personeelskosten)</v>
          </cell>
          <cell r="AI61" t="str">
            <v>OperatingExpenses - PersonnelExpenses</v>
          </cell>
        </row>
        <row r="62">
          <cell r="A62" t="str">
            <v>TotalLiabilities</v>
          </cell>
          <cell r="B62" t="str">
            <v>S01-08-03</v>
          </cell>
          <cell r="C62">
            <v>61</v>
          </cell>
          <cell r="D62">
            <v>3</v>
          </cell>
          <cell r="E62" t="str">
            <v xml:space="preserve">         Totaal vreemd vermogen</v>
          </cell>
          <cell r="G62" t="str">
            <v>Number</v>
          </cell>
          <cell r="I62" t="str">
            <v>Locked</v>
          </cell>
          <cell r="J62" t="str">
            <v>Locked</v>
          </cell>
          <cell r="K62" t="str">
            <v>Locked</v>
          </cell>
          <cell r="L62" t="str">
            <v>Locked</v>
          </cell>
          <cell r="M62" t="str">
            <v>Hidden</v>
          </cell>
          <cell r="N62" t="str">
            <v>No</v>
          </cell>
          <cell r="O62" t="str">
            <v>No</v>
          </cell>
          <cell r="P62" t="str">
            <v>No</v>
          </cell>
          <cell r="Q62" t="str">
            <v>No</v>
          </cell>
          <cell r="R62" t="str">
            <v>No</v>
          </cell>
          <cell r="S62" t="str">
            <v>No</v>
          </cell>
          <cell r="T62" t="str">
            <v>No</v>
          </cell>
          <cell r="U62" t="str">
            <v>Detail</v>
          </cell>
          <cell r="V62" t="str">
            <v>Default</v>
          </cell>
          <cell r="W62" t="str">
            <v>Ultimo</v>
          </cell>
          <cell r="X62" t="str">
            <v>Yes</v>
          </cell>
          <cell r="Y62" t="str">
            <v>On</v>
          </cell>
          <cell r="Z62" t="str">
            <v>Off</v>
          </cell>
          <cell r="AA62" t="str">
            <v>Yes</v>
          </cell>
          <cell r="AB62" t="str">
            <v>Yes</v>
          </cell>
          <cell r="AC62" t="str">
            <v>Yes</v>
          </cell>
          <cell r="AD62" t="str">
            <v xml:space="preserve"> </v>
          </cell>
          <cell r="AE62" t="str">
            <v xml:space="preserve"> </v>
          </cell>
          <cell r="AF62" t="str">
            <v>No</v>
          </cell>
          <cell r="AH62" t="str">
            <v>Totaal vreemd vermogen</v>
          </cell>
          <cell r="AI62" t="str">
            <v>CurrentLiabilities + NonCurrentLiabilities</v>
          </cell>
        </row>
        <row r="63">
          <cell r="A63" t="str">
            <v>CashBalance</v>
          </cell>
          <cell r="B63" t="str">
            <v>S01-08-04</v>
          </cell>
          <cell r="C63">
            <v>62</v>
          </cell>
          <cell r="D63">
            <v>3</v>
          </cell>
          <cell r="E63" t="str">
            <v xml:space="preserve">         Liquiditeitspositie</v>
          </cell>
          <cell r="G63" t="str">
            <v>Number</v>
          </cell>
          <cell r="I63" t="str">
            <v>Locked</v>
          </cell>
          <cell r="J63" t="str">
            <v>Locked</v>
          </cell>
          <cell r="K63" t="str">
            <v>Locked</v>
          </cell>
          <cell r="L63" t="str">
            <v>Locked</v>
          </cell>
          <cell r="M63" t="str">
            <v>Hidden</v>
          </cell>
          <cell r="N63" t="str">
            <v>No</v>
          </cell>
          <cell r="O63" t="str">
            <v>No</v>
          </cell>
          <cell r="P63" t="str">
            <v>No</v>
          </cell>
          <cell r="Q63" t="str">
            <v>No</v>
          </cell>
          <cell r="R63" t="str">
            <v>No</v>
          </cell>
          <cell r="S63" t="str">
            <v>No</v>
          </cell>
          <cell r="T63" t="str">
            <v>No</v>
          </cell>
          <cell r="U63" t="str">
            <v>Detail</v>
          </cell>
          <cell r="V63" t="str">
            <v>Default</v>
          </cell>
          <cell r="W63" t="str">
            <v>Ultimo</v>
          </cell>
          <cell r="X63" t="str">
            <v>Yes</v>
          </cell>
          <cell r="Y63" t="str">
            <v>On</v>
          </cell>
          <cell r="Z63" t="str">
            <v>Off</v>
          </cell>
          <cell r="AA63" t="str">
            <v>Yes</v>
          </cell>
          <cell r="AB63" t="str">
            <v>Yes</v>
          </cell>
          <cell r="AC63" t="str">
            <v>Yes</v>
          </cell>
          <cell r="AD63" t="str">
            <v xml:space="preserve"> </v>
          </cell>
          <cell r="AE63" t="str">
            <v xml:space="preserve"> </v>
          </cell>
          <cell r="AF63" t="str">
            <v>No</v>
          </cell>
          <cell r="AH63" t="str">
            <v>Liquiditeitspositie</v>
          </cell>
          <cell r="AI63" t="str">
            <v>ExcessCash - OverdraftCurrentAccount - CapitalShortfall</v>
          </cell>
        </row>
        <row r="64">
          <cell r="A64" t="str">
            <v>NegativeNetLimitOnCurrentAccount</v>
          </cell>
          <cell r="B64" t="str">
            <v>S01-08-05</v>
          </cell>
          <cell r="C64">
            <v>63</v>
          </cell>
          <cell r="D64">
            <v>3</v>
          </cell>
          <cell r="E64" t="str">
            <v xml:space="preserve">         Effect. limiet rek.cour. (bank)</v>
          </cell>
          <cell r="G64" t="str">
            <v>Number</v>
          </cell>
          <cell r="I64" t="str">
            <v>Locked</v>
          </cell>
          <cell r="J64" t="str">
            <v>Locked</v>
          </cell>
          <cell r="K64" t="str">
            <v>Locked</v>
          </cell>
          <cell r="L64" t="str">
            <v>Locked</v>
          </cell>
          <cell r="M64" t="str">
            <v>Hidden</v>
          </cell>
          <cell r="N64" t="str">
            <v>No</v>
          </cell>
          <cell r="O64" t="str">
            <v>No</v>
          </cell>
          <cell r="P64" t="str">
            <v>No</v>
          </cell>
          <cell r="Q64" t="str">
            <v>No</v>
          </cell>
          <cell r="R64" t="str">
            <v>No</v>
          </cell>
          <cell r="S64" t="str">
            <v>No</v>
          </cell>
          <cell r="T64" t="str">
            <v>No</v>
          </cell>
          <cell r="U64" t="str">
            <v>Detail</v>
          </cell>
          <cell r="V64" t="str">
            <v>Default</v>
          </cell>
          <cell r="W64" t="str">
            <v>Ultimo</v>
          </cell>
          <cell r="X64" t="str">
            <v>Yes</v>
          </cell>
          <cell r="Y64" t="str">
            <v>On</v>
          </cell>
          <cell r="Z64" t="str">
            <v>Off</v>
          </cell>
          <cell r="AA64" t="str">
            <v>Yes</v>
          </cell>
          <cell r="AB64" t="str">
            <v>Yes</v>
          </cell>
          <cell r="AC64" t="str">
            <v>Yes</v>
          </cell>
          <cell r="AD64" t="str">
            <v xml:space="preserve"> </v>
          </cell>
          <cell r="AE64" t="str">
            <v xml:space="preserve"> </v>
          </cell>
          <cell r="AF64" t="str">
            <v>No</v>
          </cell>
          <cell r="AH64" t="str">
            <v>Effect. limiet rek.cour. (bank)</v>
          </cell>
          <cell r="AI64" t="e">
            <v>#NAME?</v>
          </cell>
        </row>
        <row r="65">
          <cell r="A65" t="str">
            <v>BalanceResultSubsidiariesAndMinorityInterest</v>
          </cell>
          <cell r="B65" t="str">
            <v>S01-08-06</v>
          </cell>
          <cell r="C65">
            <v>64</v>
          </cell>
          <cell r="D65">
            <v>3</v>
          </cell>
          <cell r="E65" t="str">
            <v xml:space="preserve">         Saldo resultaat deelnemingen en aandeel derden</v>
          </cell>
          <cell r="G65" t="str">
            <v>Number</v>
          </cell>
          <cell r="I65" t="str">
            <v>Locked</v>
          </cell>
          <cell r="J65" t="str">
            <v>Locked</v>
          </cell>
          <cell r="K65" t="str">
            <v>Locked</v>
          </cell>
          <cell r="L65" t="str">
            <v>Locked</v>
          </cell>
          <cell r="M65" t="str">
            <v>Hidden</v>
          </cell>
          <cell r="N65" t="str">
            <v>No</v>
          </cell>
          <cell r="O65" t="str">
            <v>No</v>
          </cell>
          <cell r="P65" t="str">
            <v>No</v>
          </cell>
          <cell r="Q65" t="str">
            <v>No</v>
          </cell>
          <cell r="R65" t="str">
            <v>No</v>
          </cell>
          <cell r="S65" t="str">
            <v>No</v>
          </cell>
          <cell r="T65" t="str">
            <v>No</v>
          </cell>
          <cell r="U65" t="str">
            <v>Detail</v>
          </cell>
          <cell r="V65" t="str">
            <v>Default</v>
          </cell>
          <cell r="W65" t="str">
            <v>Sum</v>
          </cell>
          <cell r="X65" t="str">
            <v>Yes</v>
          </cell>
          <cell r="Y65" t="str">
            <v>On</v>
          </cell>
          <cell r="Z65" t="str">
            <v>Off</v>
          </cell>
          <cell r="AA65" t="str">
            <v>Yes</v>
          </cell>
          <cell r="AB65" t="str">
            <v>Yes</v>
          </cell>
          <cell r="AC65" t="str">
            <v>Yes</v>
          </cell>
          <cell r="AD65" t="str">
            <v xml:space="preserve"> </v>
          </cell>
          <cell r="AE65" t="str">
            <v xml:space="preserve"> </v>
          </cell>
          <cell r="AF65" t="str">
            <v>No</v>
          </cell>
          <cell r="AH65" t="str">
            <v>Saldo resultaat deelnemingen en aandeel derden</v>
          </cell>
          <cell r="AI65" t="str">
            <v>ShareResultFromSubsidiaries - ShareResultMinorityInterest</v>
          </cell>
        </row>
        <row r="66">
          <cell r="A66" t="str">
            <v>ROOTSub2</v>
          </cell>
          <cell r="B66" t="str">
            <v>S02</v>
          </cell>
          <cell r="C66">
            <v>65</v>
          </cell>
          <cell r="D66">
            <v>1</v>
          </cell>
          <cell r="E66" t="str">
            <v xml:space="preserve">   Naam onderneming</v>
          </cell>
          <cell r="G66" t="str">
            <v>String</v>
          </cell>
          <cell r="H66" t="str">
            <v>CompanyName</v>
          </cell>
          <cell r="I66" t="str">
            <v>Locked</v>
          </cell>
          <cell r="J66" t="str">
            <v>Locked</v>
          </cell>
          <cell r="K66" t="str">
            <v>Locked</v>
          </cell>
          <cell r="L66" t="str">
            <v>Locked</v>
          </cell>
          <cell r="M66" t="str">
            <v>Locked</v>
          </cell>
          <cell r="N66" t="str">
            <v>No</v>
          </cell>
          <cell r="O66" t="str">
            <v>No</v>
          </cell>
          <cell r="P66" t="str">
            <v>No</v>
          </cell>
          <cell r="Q66" t="str">
            <v>No</v>
          </cell>
          <cell r="R66" t="str">
            <v>No</v>
          </cell>
          <cell r="S66" t="str">
            <v>No</v>
          </cell>
          <cell r="T66" t="str">
            <v>No</v>
          </cell>
          <cell r="U66" t="str">
            <v>Single</v>
          </cell>
          <cell r="V66" t="str">
            <v>Default</v>
          </cell>
          <cell r="W66" t="str">
            <v>None</v>
          </cell>
          <cell r="X66" t="str">
            <v>Yes</v>
          </cell>
          <cell r="Y66" t="str">
            <v>On</v>
          </cell>
          <cell r="Z66" t="str">
            <v>Off</v>
          </cell>
          <cell r="AA66" t="str">
            <v>No</v>
          </cell>
          <cell r="AB66" t="str">
            <v>No</v>
          </cell>
          <cell r="AC66" t="str">
            <v>No</v>
          </cell>
          <cell r="AD66" t="str">
            <v xml:space="preserve"> </v>
          </cell>
          <cell r="AE66" t="str">
            <v xml:space="preserve"> </v>
          </cell>
          <cell r="AF66" t="str">
            <v>No</v>
          </cell>
          <cell r="AH66" t="str">
            <v>Naam onderneming</v>
          </cell>
          <cell r="AI66" t="str">
            <v>&amp;FPS_VAR_Naam[1]</v>
          </cell>
        </row>
        <row r="67">
          <cell r="A67" t="str">
            <v>ROOTSub3</v>
          </cell>
          <cell r="B67" t="str">
            <v>S03</v>
          </cell>
          <cell r="C67">
            <v>66</v>
          </cell>
          <cell r="D67">
            <v>1</v>
          </cell>
          <cell r="E67" t="str">
            <v xml:space="preserve">   Plaats</v>
          </cell>
          <cell r="G67" t="str">
            <v>String</v>
          </cell>
          <cell r="H67" t="str">
            <v>CompanyPlaceOfResidence</v>
          </cell>
          <cell r="I67" t="str">
            <v>Locked</v>
          </cell>
          <cell r="J67" t="str">
            <v>Locked</v>
          </cell>
          <cell r="K67" t="str">
            <v>Locked</v>
          </cell>
          <cell r="L67" t="str">
            <v>Locked</v>
          </cell>
          <cell r="M67" t="str">
            <v>Locked</v>
          </cell>
          <cell r="N67" t="str">
            <v>No</v>
          </cell>
          <cell r="O67" t="str">
            <v>No</v>
          </cell>
          <cell r="P67" t="str">
            <v>No</v>
          </cell>
          <cell r="Q67" t="str">
            <v>No</v>
          </cell>
          <cell r="R67" t="str">
            <v>No</v>
          </cell>
          <cell r="S67" t="str">
            <v>No</v>
          </cell>
          <cell r="T67" t="str">
            <v>No</v>
          </cell>
          <cell r="U67" t="str">
            <v>Single</v>
          </cell>
          <cell r="V67" t="str">
            <v>Default</v>
          </cell>
          <cell r="W67" t="str">
            <v>None</v>
          </cell>
          <cell r="X67" t="str">
            <v>Yes</v>
          </cell>
          <cell r="Y67" t="str">
            <v>On</v>
          </cell>
          <cell r="Z67" t="str">
            <v>Off</v>
          </cell>
          <cell r="AA67" t="str">
            <v>No</v>
          </cell>
          <cell r="AB67" t="str">
            <v>No</v>
          </cell>
          <cell r="AC67" t="str">
            <v>No</v>
          </cell>
          <cell r="AD67" t="str">
            <v xml:space="preserve"> </v>
          </cell>
          <cell r="AE67" t="str">
            <v xml:space="preserve"> </v>
          </cell>
          <cell r="AF67" t="str">
            <v>No</v>
          </cell>
          <cell r="AH67" t="str">
            <v>Plaats</v>
          </cell>
          <cell r="AI67" t="str">
            <v>&amp;FPS_VAR_Woonplaats[1]</v>
          </cell>
        </row>
        <row r="68">
          <cell r="A68" t="str">
            <v>ROOTSub4</v>
          </cell>
          <cell r="B68" t="str">
            <v>S04</v>
          </cell>
          <cell r="C68">
            <v>67</v>
          </cell>
          <cell r="D68">
            <v>1</v>
          </cell>
          <cell r="E68" t="str">
            <v xml:space="preserve">   Rechtsvorm</v>
          </cell>
          <cell r="G68" t="str">
            <v>Number</v>
          </cell>
          <cell r="H68" t="str">
            <v>Rechtsvorm</v>
          </cell>
          <cell r="I68" t="str">
            <v>Locked</v>
          </cell>
          <cell r="J68" t="str">
            <v>UnLocked</v>
          </cell>
          <cell r="K68" t="str">
            <v>UnLocked</v>
          </cell>
          <cell r="L68" t="str">
            <v>UnLocked</v>
          </cell>
          <cell r="M68" t="str">
            <v>UnLocked</v>
          </cell>
          <cell r="N68" t="str">
            <v>No</v>
          </cell>
          <cell r="O68" t="str">
            <v>No</v>
          </cell>
          <cell r="P68" t="str">
            <v>No</v>
          </cell>
          <cell r="Q68" t="str">
            <v>No</v>
          </cell>
          <cell r="R68" t="str">
            <v>No</v>
          </cell>
          <cell r="S68" t="str">
            <v>No</v>
          </cell>
          <cell r="T68" t="str">
            <v>No</v>
          </cell>
          <cell r="U68" t="str">
            <v>Single</v>
          </cell>
          <cell r="V68" t="str">
            <v>Choice</v>
          </cell>
          <cell r="W68" t="str">
            <v>None</v>
          </cell>
          <cell r="X68" t="str">
            <v>Yes</v>
          </cell>
          <cell r="Y68" t="str">
            <v>On</v>
          </cell>
          <cell r="Z68" t="str">
            <v>Off</v>
          </cell>
          <cell r="AA68" t="str">
            <v>No</v>
          </cell>
          <cell r="AB68" t="str">
            <v>No</v>
          </cell>
          <cell r="AC68" t="str">
            <v>No</v>
          </cell>
          <cell r="AD68" t="str">
            <v xml:space="preserve"> </v>
          </cell>
          <cell r="AE68" t="str">
            <v xml:space="preserve"> </v>
          </cell>
          <cell r="AF68" t="str">
            <v>No</v>
          </cell>
          <cell r="AH68" t="str">
            <v>Rechtsvorm</v>
          </cell>
          <cell r="AI68" t="str">
            <v>If(Abs(CapitalPartners[LastTinFormulaSet(Notrend,MainPeriod)])&gt;0,11,1)</v>
          </cell>
          <cell r="AM68" t="str">
            <v>1:Besloten Vennootschap|2:Naamloze Vennootschap|3:Coöperatieve Vereniging|4:Onderlinge Waarborgmaatschappij|5:Stichting|6:Vereniging|7:Kerkgenootschap|11:Vennootschap onder Firma (VOF)|12:Eenmanszaak|13:Commanditaire Vennootschap (CV)|14:Maatschap|15:n.v.t.</v>
          </cell>
        </row>
        <row r="69">
          <cell r="A69" t="str">
            <v>ROOTSub5</v>
          </cell>
          <cell r="B69" t="str">
            <v>S05</v>
          </cell>
          <cell r="C69">
            <v>68</v>
          </cell>
          <cell r="D69">
            <v>1</v>
          </cell>
          <cell r="E69" t="str">
            <v xml:space="preserve">   Branche</v>
          </cell>
          <cell r="G69" t="str">
            <v>String</v>
          </cell>
          <cell r="H69" t="str">
            <v>SectorTitle</v>
          </cell>
          <cell r="I69" t="str">
            <v>Locked</v>
          </cell>
          <cell r="J69" t="str">
            <v>Locked</v>
          </cell>
          <cell r="K69" t="str">
            <v>Locked</v>
          </cell>
          <cell r="L69" t="str">
            <v>Locked</v>
          </cell>
          <cell r="M69" t="str">
            <v>Locked</v>
          </cell>
          <cell r="N69" t="str">
            <v>No</v>
          </cell>
          <cell r="O69" t="str">
            <v>No</v>
          </cell>
          <cell r="P69" t="str">
            <v>No</v>
          </cell>
          <cell r="Q69" t="str">
            <v>No</v>
          </cell>
          <cell r="R69" t="str">
            <v>No</v>
          </cell>
          <cell r="S69" t="str">
            <v>No</v>
          </cell>
          <cell r="T69" t="str">
            <v>No</v>
          </cell>
          <cell r="U69" t="str">
            <v>Single</v>
          </cell>
          <cell r="V69" t="str">
            <v>Default</v>
          </cell>
          <cell r="W69" t="str">
            <v>None</v>
          </cell>
          <cell r="X69" t="str">
            <v>Yes</v>
          </cell>
          <cell r="Y69" t="str">
            <v>On</v>
          </cell>
          <cell r="Z69" t="str">
            <v>Off</v>
          </cell>
          <cell r="AA69" t="str">
            <v>No</v>
          </cell>
          <cell r="AB69" t="str">
            <v>No</v>
          </cell>
          <cell r="AC69" t="str">
            <v>No</v>
          </cell>
          <cell r="AD69" t="str">
            <v xml:space="preserve"> </v>
          </cell>
          <cell r="AE69" t="str">
            <v xml:space="preserve"> </v>
          </cell>
          <cell r="AF69" t="str">
            <v>No</v>
          </cell>
          <cell r="AH69" t="str">
            <v>Branche</v>
          </cell>
          <cell r="AI69" t="str">
            <v>&amp;FPS_VAR_BIK_Omschr</v>
          </cell>
        </row>
        <row r="70">
          <cell r="A70" t="str">
            <v>GeneralInformation</v>
          </cell>
          <cell r="B70" t="str">
            <v>S06</v>
          </cell>
          <cell r="C70">
            <v>69</v>
          </cell>
          <cell r="D70">
            <v>1</v>
          </cell>
          <cell r="E70" t="str">
            <v xml:space="preserve">   Algemene gegevens</v>
          </cell>
          <cell r="G70" t="str">
            <v>String</v>
          </cell>
          <cell r="I70" t="str">
            <v>Locked</v>
          </cell>
          <cell r="J70" t="str">
            <v>Locked</v>
          </cell>
          <cell r="K70" t="str">
            <v>Locked</v>
          </cell>
          <cell r="L70" t="str">
            <v>Locked</v>
          </cell>
          <cell r="M70" t="str">
            <v>Locked</v>
          </cell>
          <cell r="N70" t="str">
            <v>No</v>
          </cell>
          <cell r="O70" t="str">
            <v>No</v>
          </cell>
          <cell r="P70" t="str">
            <v>No</v>
          </cell>
          <cell r="Q70" t="str">
            <v>No</v>
          </cell>
          <cell r="R70" t="str">
            <v>No</v>
          </cell>
          <cell r="S70" t="str">
            <v>No</v>
          </cell>
          <cell r="T70" t="str">
            <v>No</v>
          </cell>
          <cell r="U70" t="str">
            <v>Single</v>
          </cell>
          <cell r="V70" t="str">
            <v>Default</v>
          </cell>
          <cell r="W70" t="str">
            <v>None</v>
          </cell>
          <cell r="X70" t="str">
            <v>Yes</v>
          </cell>
          <cell r="Y70" t="str">
            <v>On</v>
          </cell>
          <cell r="Z70" t="str">
            <v>Off</v>
          </cell>
          <cell r="AA70" t="str">
            <v>No</v>
          </cell>
          <cell r="AB70" t="str">
            <v>No</v>
          </cell>
          <cell r="AC70" t="str">
            <v>No</v>
          </cell>
          <cell r="AD70" t="str">
            <v xml:space="preserve"> </v>
          </cell>
          <cell r="AE70" t="str">
            <v xml:space="preserve"> </v>
          </cell>
          <cell r="AF70" t="str">
            <v>No</v>
          </cell>
          <cell r="AH70" t="str">
            <v>Algemene gegevens</v>
          </cell>
        </row>
        <row r="71">
          <cell r="A71" t="str">
            <v>CompanyName</v>
          </cell>
          <cell r="B71" t="str">
            <v>S06-01</v>
          </cell>
          <cell r="C71">
            <v>70</v>
          </cell>
          <cell r="D71">
            <v>2</v>
          </cell>
          <cell r="E71" t="str">
            <v xml:space="preserve">      Naam onderneming</v>
          </cell>
          <cell r="G71" t="str">
            <v>String</v>
          </cell>
          <cell r="I71" t="str">
            <v>Locked</v>
          </cell>
          <cell r="J71" t="str">
            <v>Locked</v>
          </cell>
          <cell r="K71" t="str">
            <v>Locked</v>
          </cell>
          <cell r="L71" t="str">
            <v>Locked</v>
          </cell>
          <cell r="M71" t="str">
            <v>Locked</v>
          </cell>
          <cell r="N71" t="str">
            <v>No</v>
          </cell>
          <cell r="O71" t="str">
            <v>No</v>
          </cell>
          <cell r="P71" t="str">
            <v>No</v>
          </cell>
          <cell r="Q71" t="str">
            <v>No</v>
          </cell>
          <cell r="R71" t="str">
            <v>No</v>
          </cell>
          <cell r="S71" t="str">
            <v>No</v>
          </cell>
          <cell r="T71" t="str">
            <v>No</v>
          </cell>
          <cell r="U71" t="str">
            <v>Single</v>
          </cell>
          <cell r="V71" t="str">
            <v>Default</v>
          </cell>
          <cell r="W71" t="str">
            <v>None</v>
          </cell>
          <cell r="X71" t="str">
            <v>Yes</v>
          </cell>
          <cell r="Y71" t="str">
            <v>On</v>
          </cell>
          <cell r="Z71" t="str">
            <v>Off</v>
          </cell>
          <cell r="AA71" t="str">
            <v>No</v>
          </cell>
          <cell r="AB71" t="str">
            <v>No</v>
          </cell>
          <cell r="AC71" t="str">
            <v>No</v>
          </cell>
          <cell r="AD71" t="str">
            <v xml:space="preserve"> </v>
          </cell>
          <cell r="AE71" t="str">
            <v xml:space="preserve"> </v>
          </cell>
          <cell r="AF71" t="str">
            <v>No</v>
          </cell>
          <cell r="AH71" t="str">
            <v>Naam onderneming</v>
          </cell>
          <cell r="AI71" t="str">
            <v>&amp;FPS_VAR_Naam[1]</v>
          </cell>
        </row>
        <row r="72">
          <cell r="A72" t="str">
            <v>CompanyAdress</v>
          </cell>
          <cell r="B72" t="str">
            <v>S06-02</v>
          </cell>
          <cell r="C72">
            <v>71</v>
          </cell>
          <cell r="D72">
            <v>2</v>
          </cell>
          <cell r="E72" t="str">
            <v xml:space="preserve">      Adres</v>
          </cell>
          <cell r="G72" t="str">
            <v>String</v>
          </cell>
          <cell r="I72" t="str">
            <v>Locked</v>
          </cell>
          <cell r="J72" t="str">
            <v>Locked</v>
          </cell>
          <cell r="K72" t="str">
            <v>Locked</v>
          </cell>
          <cell r="L72" t="str">
            <v>Locked</v>
          </cell>
          <cell r="M72" t="str">
            <v>Locked</v>
          </cell>
          <cell r="N72" t="str">
            <v>No</v>
          </cell>
          <cell r="O72" t="str">
            <v>No</v>
          </cell>
          <cell r="P72" t="str">
            <v>No</v>
          </cell>
          <cell r="Q72" t="str">
            <v>No</v>
          </cell>
          <cell r="R72" t="str">
            <v>No</v>
          </cell>
          <cell r="S72" t="str">
            <v>No</v>
          </cell>
          <cell r="T72" t="str">
            <v>No</v>
          </cell>
          <cell r="U72" t="str">
            <v>Single</v>
          </cell>
          <cell r="V72" t="str">
            <v>Default</v>
          </cell>
          <cell r="W72" t="str">
            <v>None</v>
          </cell>
          <cell r="X72" t="str">
            <v>Yes</v>
          </cell>
          <cell r="Y72" t="str">
            <v>On</v>
          </cell>
          <cell r="Z72" t="str">
            <v>Off</v>
          </cell>
          <cell r="AA72" t="str">
            <v>No</v>
          </cell>
          <cell r="AB72" t="str">
            <v>No</v>
          </cell>
          <cell r="AC72" t="str">
            <v>No</v>
          </cell>
          <cell r="AD72" t="str">
            <v xml:space="preserve"> </v>
          </cell>
          <cell r="AE72" t="str">
            <v xml:space="preserve"> </v>
          </cell>
          <cell r="AF72" t="str">
            <v>No</v>
          </cell>
          <cell r="AH72" t="str">
            <v>Adres</v>
          </cell>
          <cell r="AI72" t="str">
            <v>&amp;FPS_VAR_Straat[1]&amp;" "&amp;FPS_VAR_Huisnummer[1]</v>
          </cell>
        </row>
        <row r="73">
          <cell r="A73" t="str">
            <v>CompanyZipCode</v>
          </cell>
          <cell r="B73" t="str">
            <v>S06-03</v>
          </cell>
          <cell r="C73">
            <v>72</v>
          </cell>
          <cell r="D73">
            <v>2</v>
          </cell>
          <cell r="E73" t="str">
            <v xml:space="preserve">      Postcode</v>
          </cell>
          <cell r="G73" t="str">
            <v>String</v>
          </cell>
          <cell r="I73" t="str">
            <v>Locked</v>
          </cell>
          <cell r="J73" t="str">
            <v>Locked</v>
          </cell>
          <cell r="K73" t="str">
            <v>Locked</v>
          </cell>
          <cell r="L73" t="str">
            <v>Locked</v>
          </cell>
          <cell r="M73" t="str">
            <v>Locked</v>
          </cell>
          <cell r="N73" t="str">
            <v>No</v>
          </cell>
          <cell r="O73" t="str">
            <v>No</v>
          </cell>
          <cell r="P73" t="str">
            <v>No</v>
          </cell>
          <cell r="Q73" t="str">
            <v>No</v>
          </cell>
          <cell r="R73" t="str">
            <v>No</v>
          </cell>
          <cell r="S73" t="str">
            <v>No</v>
          </cell>
          <cell r="T73" t="str">
            <v>No</v>
          </cell>
          <cell r="U73" t="str">
            <v>Single</v>
          </cell>
          <cell r="V73" t="str">
            <v>Default</v>
          </cell>
          <cell r="W73" t="str">
            <v>None</v>
          </cell>
          <cell r="X73" t="str">
            <v>Yes</v>
          </cell>
          <cell r="Y73" t="str">
            <v>On</v>
          </cell>
          <cell r="Z73" t="str">
            <v>Off</v>
          </cell>
          <cell r="AA73" t="str">
            <v>No</v>
          </cell>
          <cell r="AB73" t="str">
            <v>No</v>
          </cell>
          <cell r="AC73" t="str">
            <v>No</v>
          </cell>
          <cell r="AD73" t="str">
            <v xml:space="preserve"> </v>
          </cell>
          <cell r="AE73" t="str">
            <v xml:space="preserve"> </v>
          </cell>
          <cell r="AF73" t="str">
            <v>No</v>
          </cell>
          <cell r="AH73" t="str">
            <v>Postcode</v>
          </cell>
          <cell r="AI73" t="str">
            <v>&amp;FPS_VAR_Postcode[1]</v>
          </cell>
        </row>
        <row r="74">
          <cell r="A74" t="str">
            <v>CompanyPlaceOfResidence</v>
          </cell>
          <cell r="B74" t="str">
            <v>S06-04</v>
          </cell>
          <cell r="C74">
            <v>73</v>
          </cell>
          <cell r="D74">
            <v>2</v>
          </cell>
          <cell r="E74" t="str">
            <v xml:space="preserve">      Plaats</v>
          </cell>
          <cell r="G74" t="str">
            <v>String</v>
          </cell>
          <cell r="I74" t="str">
            <v>Locked</v>
          </cell>
          <cell r="J74" t="str">
            <v>Locked</v>
          </cell>
          <cell r="K74" t="str">
            <v>Locked</v>
          </cell>
          <cell r="L74" t="str">
            <v>Locked</v>
          </cell>
          <cell r="M74" t="str">
            <v>Locked</v>
          </cell>
          <cell r="N74" t="str">
            <v>No</v>
          </cell>
          <cell r="O74" t="str">
            <v>No</v>
          </cell>
          <cell r="P74" t="str">
            <v>No</v>
          </cell>
          <cell r="Q74" t="str">
            <v>No</v>
          </cell>
          <cell r="R74" t="str">
            <v>No</v>
          </cell>
          <cell r="S74" t="str">
            <v>No</v>
          </cell>
          <cell r="T74" t="str">
            <v>No</v>
          </cell>
          <cell r="U74" t="str">
            <v>Single</v>
          </cell>
          <cell r="V74" t="str">
            <v>Default</v>
          </cell>
          <cell r="W74" t="str">
            <v>None</v>
          </cell>
          <cell r="X74" t="str">
            <v>Yes</v>
          </cell>
          <cell r="Y74" t="str">
            <v>On</v>
          </cell>
          <cell r="Z74" t="str">
            <v>Off</v>
          </cell>
          <cell r="AA74" t="str">
            <v>No</v>
          </cell>
          <cell r="AB74" t="str">
            <v>No</v>
          </cell>
          <cell r="AC74" t="str">
            <v>No</v>
          </cell>
          <cell r="AD74" t="str">
            <v xml:space="preserve"> </v>
          </cell>
          <cell r="AE74" t="str">
            <v xml:space="preserve"> </v>
          </cell>
          <cell r="AF74" t="str">
            <v>No</v>
          </cell>
          <cell r="AH74" t="str">
            <v>Plaats</v>
          </cell>
          <cell r="AI74" t="str">
            <v>&amp;FPS_VAR_Woonplaats[1]</v>
          </cell>
        </row>
        <row r="75">
          <cell r="A75" t="str">
            <v>CompanyPhoneNumber</v>
          </cell>
          <cell r="B75" t="str">
            <v>S06-05</v>
          </cell>
          <cell r="C75">
            <v>74</v>
          </cell>
          <cell r="D75">
            <v>2</v>
          </cell>
          <cell r="E75" t="str">
            <v xml:space="preserve">      Telefoonnummer</v>
          </cell>
          <cell r="G75" t="str">
            <v>String</v>
          </cell>
          <cell r="I75" t="str">
            <v>Locked</v>
          </cell>
          <cell r="J75" t="str">
            <v>Locked</v>
          </cell>
          <cell r="K75" t="str">
            <v>Locked</v>
          </cell>
          <cell r="L75" t="str">
            <v>Locked</v>
          </cell>
          <cell r="M75" t="str">
            <v>Locked</v>
          </cell>
          <cell r="N75" t="str">
            <v>No</v>
          </cell>
          <cell r="O75" t="str">
            <v>No</v>
          </cell>
          <cell r="P75" t="str">
            <v>No</v>
          </cell>
          <cell r="Q75" t="str">
            <v>No</v>
          </cell>
          <cell r="R75" t="str">
            <v>No</v>
          </cell>
          <cell r="S75" t="str">
            <v>No</v>
          </cell>
          <cell r="T75" t="str">
            <v>No</v>
          </cell>
          <cell r="U75" t="str">
            <v>Single</v>
          </cell>
          <cell r="V75" t="str">
            <v>Default</v>
          </cell>
          <cell r="W75" t="str">
            <v>None</v>
          </cell>
          <cell r="X75" t="str">
            <v>Yes</v>
          </cell>
          <cell r="Y75" t="str">
            <v>On</v>
          </cell>
          <cell r="Z75" t="str">
            <v>Off</v>
          </cell>
          <cell r="AA75" t="str">
            <v>No</v>
          </cell>
          <cell r="AB75" t="str">
            <v>No</v>
          </cell>
          <cell r="AC75" t="str">
            <v>No</v>
          </cell>
          <cell r="AD75" t="str">
            <v xml:space="preserve"> </v>
          </cell>
          <cell r="AE75" t="str">
            <v xml:space="preserve"> </v>
          </cell>
          <cell r="AF75" t="str">
            <v>No</v>
          </cell>
          <cell r="AH75" t="str">
            <v>Telefoonnummer</v>
          </cell>
          <cell r="AI75" t="str">
            <v>&amp;FPS_VAR_PHONENUMBER[1]</v>
          </cell>
        </row>
        <row r="76">
          <cell r="A76" t="str">
            <v>SectorTitle</v>
          </cell>
          <cell r="B76" t="str">
            <v>S06-06</v>
          </cell>
          <cell r="C76">
            <v>75</v>
          </cell>
          <cell r="D76">
            <v>2</v>
          </cell>
          <cell r="E76" t="str">
            <v xml:space="preserve">      Branche</v>
          </cell>
          <cell r="G76" t="str">
            <v>String</v>
          </cell>
          <cell r="I76" t="str">
            <v>Locked</v>
          </cell>
          <cell r="J76" t="str">
            <v>UnLocked</v>
          </cell>
          <cell r="K76" t="str">
            <v>UnLocked</v>
          </cell>
          <cell r="L76" t="str">
            <v>UnLocked</v>
          </cell>
          <cell r="M76" t="str">
            <v>UnLocked</v>
          </cell>
          <cell r="N76" t="str">
            <v>No</v>
          </cell>
          <cell r="O76" t="str">
            <v>Yes</v>
          </cell>
          <cell r="P76" t="str">
            <v>Yes</v>
          </cell>
          <cell r="Q76" t="str">
            <v>Yes</v>
          </cell>
          <cell r="R76" t="str">
            <v>Yes</v>
          </cell>
          <cell r="S76" t="str">
            <v>No</v>
          </cell>
          <cell r="T76" t="str">
            <v>No</v>
          </cell>
          <cell r="U76" t="str">
            <v>Single</v>
          </cell>
          <cell r="V76" t="str">
            <v>Default</v>
          </cell>
          <cell r="W76" t="str">
            <v>None</v>
          </cell>
          <cell r="X76" t="str">
            <v>Yes</v>
          </cell>
          <cell r="Y76" t="str">
            <v>On</v>
          </cell>
          <cell r="Z76" t="str">
            <v>Off</v>
          </cell>
          <cell r="AA76" t="str">
            <v>No</v>
          </cell>
          <cell r="AB76" t="str">
            <v>No</v>
          </cell>
          <cell r="AC76" t="str">
            <v>No</v>
          </cell>
          <cell r="AD76" t="str">
            <v xml:space="preserve"> </v>
          </cell>
          <cell r="AE76" t="str">
            <v xml:space="preserve"> </v>
          </cell>
          <cell r="AF76" t="str">
            <v>No</v>
          </cell>
          <cell r="AH76" t="str">
            <v>Branche</v>
          </cell>
          <cell r="AI76" t="str">
            <v>&amp;FPS_VAR_BIK_Omschr</v>
          </cell>
        </row>
        <row r="77">
          <cell r="A77" t="str">
            <v>SectorCode</v>
          </cell>
          <cell r="B77" t="str">
            <v>S06-07</v>
          </cell>
          <cell r="C77">
            <v>76</v>
          </cell>
          <cell r="D77">
            <v>2</v>
          </cell>
          <cell r="E77" t="str">
            <v xml:space="preserve">      Branchecode</v>
          </cell>
          <cell r="G77" t="str">
            <v>String</v>
          </cell>
          <cell r="I77" t="str">
            <v>Locked</v>
          </cell>
          <cell r="J77" t="str">
            <v>UnLocked</v>
          </cell>
          <cell r="K77" t="str">
            <v>UnLocked</v>
          </cell>
          <cell r="L77" t="str">
            <v>UnLocked</v>
          </cell>
          <cell r="M77" t="str">
            <v>UnLocked</v>
          </cell>
          <cell r="N77" t="str">
            <v>No</v>
          </cell>
          <cell r="O77" t="str">
            <v>Yes</v>
          </cell>
          <cell r="P77" t="str">
            <v>Yes</v>
          </cell>
          <cell r="Q77" t="str">
            <v>Yes</v>
          </cell>
          <cell r="R77" t="str">
            <v>Yes</v>
          </cell>
          <cell r="S77" t="str">
            <v>Yes</v>
          </cell>
          <cell r="T77" t="str">
            <v>Yes</v>
          </cell>
          <cell r="U77" t="str">
            <v>Single</v>
          </cell>
          <cell r="V77" t="str">
            <v>Default</v>
          </cell>
          <cell r="W77" t="str">
            <v>None</v>
          </cell>
          <cell r="X77" t="str">
            <v>Yes</v>
          </cell>
          <cell r="Y77" t="str">
            <v>On</v>
          </cell>
          <cell r="Z77" t="str">
            <v>Off</v>
          </cell>
          <cell r="AA77" t="str">
            <v>No</v>
          </cell>
          <cell r="AB77" t="str">
            <v>No</v>
          </cell>
          <cell r="AC77" t="str">
            <v>No</v>
          </cell>
          <cell r="AD77" t="str">
            <v xml:space="preserve"> </v>
          </cell>
          <cell r="AE77" t="str">
            <v xml:space="preserve"> </v>
          </cell>
          <cell r="AF77" t="str">
            <v>No</v>
          </cell>
          <cell r="AH77" t="str">
            <v>Branchecode</v>
          </cell>
        </row>
        <row r="78">
          <cell r="A78" t="str">
            <v>SectorTitle2</v>
          </cell>
          <cell r="B78" t="str">
            <v>S06-08</v>
          </cell>
          <cell r="C78">
            <v>77</v>
          </cell>
          <cell r="D78">
            <v>2</v>
          </cell>
          <cell r="E78" t="str">
            <v xml:space="preserve">      Branche (secundair)</v>
          </cell>
          <cell r="G78" t="str">
            <v>String</v>
          </cell>
          <cell r="I78" t="str">
            <v>Locked</v>
          </cell>
          <cell r="J78" t="str">
            <v>UnLocked</v>
          </cell>
          <cell r="K78" t="str">
            <v>UnLocked</v>
          </cell>
          <cell r="L78" t="str">
            <v>UnLocked</v>
          </cell>
          <cell r="M78" t="str">
            <v>UnLocked</v>
          </cell>
          <cell r="N78" t="str">
            <v>No</v>
          </cell>
          <cell r="O78" t="str">
            <v>Yes</v>
          </cell>
          <cell r="P78" t="str">
            <v>Yes</v>
          </cell>
          <cell r="Q78" t="str">
            <v>Yes</v>
          </cell>
          <cell r="R78" t="str">
            <v>Yes</v>
          </cell>
          <cell r="S78" t="str">
            <v>No</v>
          </cell>
          <cell r="T78" t="str">
            <v>Yes</v>
          </cell>
          <cell r="U78" t="str">
            <v>Single</v>
          </cell>
          <cell r="V78" t="str">
            <v>Default</v>
          </cell>
          <cell r="W78" t="str">
            <v>None</v>
          </cell>
          <cell r="X78" t="str">
            <v>Yes</v>
          </cell>
          <cell r="Y78" t="str">
            <v>On</v>
          </cell>
          <cell r="Z78" t="str">
            <v>Off</v>
          </cell>
          <cell r="AA78" t="str">
            <v>No</v>
          </cell>
          <cell r="AB78" t="str">
            <v>No</v>
          </cell>
          <cell r="AC78" t="str">
            <v>No</v>
          </cell>
          <cell r="AD78" t="str">
            <v xml:space="preserve"> </v>
          </cell>
          <cell r="AE78" t="str">
            <v xml:space="preserve"> </v>
          </cell>
          <cell r="AF78" t="str">
            <v>No</v>
          </cell>
          <cell r="AH78" t="str">
            <v>Branche (secundair)</v>
          </cell>
        </row>
        <row r="79">
          <cell r="A79" t="str">
            <v>SectorCode2</v>
          </cell>
          <cell r="B79" t="str">
            <v>S06-09</v>
          </cell>
          <cell r="C79">
            <v>78</v>
          </cell>
          <cell r="D79">
            <v>2</v>
          </cell>
          <cell r="E79" t="str">
            <v xml:space="preserve">      Branchecode (secundair)</v>
          </cell>
          <cell r="G79" t="str">
            <v>String</v>
          </cell>
          <cell r="I79" t="str">
            <v>Locked</v>
          </cell>
          <cell r="J79" t="str">
            <v>UnLocked</v>
          </cell>
          <cell r="K79" t="str">
            <v>UnLocked</v>
          </cell>
          <cell r="L79" t="str">
            <v>UnLocked</v>
          </cell>
          <cell r="M79" t="str">
            <v>UnLocked</v>
          </cell>
          <cell r="N79" t="str">
            <v>No</v>
          </cell>
          <cell r="O79" t="str">
            <v>Yes</v>
          </cell>
          <cell r="P79" t="str">
            <v>Yes</v>
          </cell>
          <cell r="Q79" t="str">
            <v>Yes</v>
          </cell>
          <cell r="R79" t="str">
            <v>Yes</v>
          </cell>
          <cell r="S79" t="str">
            <v>No</v>
          </cell>
          <cell r="T79" t="str">
            <v>Yes</v>
          </cell>
          <cell r="U79" t="str">
            <v>Single</v>
          </cell>
          <cell r="V79" t="str">
            <v>Default</v>
          </cell>
          <cell r="W79" t="str">
            <v>None</v>
          </cell>
          <cell r="X79" t="str">
            <v>Yes</v>
          </cell>
          <cell r="Y79" t="str">
            <v>On</v>
          </cell>
          <cell r="Z79" t="str">
            <v>Off</v>
          </cell>
          <cell r="AA79" t="str">
            <v>No</v>
          </cell>
          <cell r="AB79" t="str">
            <v>No</v>
          </cell>
          <cell r="AC79" t="str">
            <v>No</v>
          </cell>
          <cell r="AD79" t="str">
            <v xml:space="preserve"> </v>
          </cell>
          <cell r="AE79" t="str">
            <v xml:space="preserve"> </v>
          </cell>
          <cell r="AF79" t="str">
            <v>No</v>
          </cell>
          <cell r="AH79" t="str">
            <v>Branchecode (secundair)</v>
          </cell>
        </row>
        <row r="80">
          <cell r="A80" t="str">
            <v>ChamberOfCommerceNumber</v>
          </cell>
          <cell r="B80" t="str">
            <v>S06-10</v>
          </cell>
          <cell r="C80">
            <v>79</v>
          </cell>
          <cell r="D80">
            <v>2</v>
          </cell>
          <cell r="E80" t="str">
            <v xml:space="preserve">      Handelsregister K.v.K.</v>
          </cell>
          <cell r="G80" t="str">
            <v>String</v>
          </cell>
          <cell r="I80" t="str">
            <v>Locked</v>
          </cell>
          <cell r="J80" t="str">
            <v>Locked</v>
          </cell>
          <cell r="K80" t="str">
            <v>Locked</v>
          </cell>
          <cell r="L80" t="str">
            <v>Locked</v>
          </cell>
          <cell r="M80" t="str">
            <v>Locked</v>
          </cell>
          <cell r="N80" t="str">
            <v>No</v>
          </cell>
          <cell r="O80" t="str">
            <v>No</v>
          </cell>
          <cell r="P80" t="str">
            <v>No</v>
          </cell>
          <cell r="Q80" t="str">
            <v>No</v>
          </cell>
          <cell r="R80" t="str">
            <v>No</v>
          </cell>
          <cell r="S80" t="str">
            <v>Yes</v>
          </cell>
          <cell r="T80" t="str">
            <v>Yes</v>
          </cell>
          <cell r="U80" t="str">
            <v>Single</v>
          </cell>
          <cell r="V80" t="str">
            <v>Default</v>
          </cell>
          <cell r="W80" t="str">
            <v>None</v>
          </cell>
          <cell r="X80" t="str">
            <v>Yes</v>
          </cell>
          <cell r="Y80" t="str">
            <v>On</v>
          </cell>
          <cell r="Z80" t="str">
            <v>Off</v>
          </cell>
          <cell r="AA80" t="str">
            <v>No</v>
          </cell>
          <cell r="AB80" t="str">
            <v>No</v>
          </cell>
          <cell r="AC80" t="str">
            <v>No</v>
          </cell>
          <cell r="AD80" t="str">
            <v xml:space="preserve"> </v>
          </cell>
          <cell r="AE80" t="str">
            <v xml:space="preserve"> </v>
          </cell>
          <cell r="AF80" t="str">
            <v>No</v>
          </cell>
          <cell r="AH80" t="str">
            <v>Handelsregister K.v.K.</v>
          </cell>
          <cell r="AI80" t="str">
            <v>&amp;FPS_VAR_KVKnr[1]</v>
          </cell>
        </row>
        <row r="81">
          <cell r="A81" t="str">
            <v>Rechtsvorm</v>
          </cell>
          <cell r="B81" t="str">
            <v>S06-11</v>
          </cell>
          <cell r="C81">
            <v>80</v>
          </cell>
          <cell r="D81">
            <v>2</v>
          </cell>
          <cell r="E81" t="str">
            <v xml:space="preserve">      Rechtsvorm</v>
          </cell>
          <cell r="G81" t="str">
            <v>Number</v>
          </cell>
          <cell r="I81" t="str">
            <v>Locked</v>
          </cell>
          <cell r="J81" t="str">
            <v>UnLocked</v>
          </cell>
          <cell r="K81" t="str">
            <v>UnLocked</v>
          </cell>
          <cell r="L81" t="str">
            <v>UnLocked</v>
          </cell>
          <cell r="M81" t="str">
            <v>UnLocked</v>
          </cell>
          <cell r="N81" t="str">
            <v>No</v>
          </cell>
          <cell r="O81" t="str">
            <v>Yes</v>
          </cell>
          <cell r="P81" t="str">
            <v>Yes</v>
          </cell>
          <cell r="Q81" t="str">
            <v>Yes</v>
          </cell>
          <cell r="R81" t="str">
            <v>Yes</v>
          </cell>
          <cell r="S81" t="str">
            <v>No</v>
          </cell>
          <cell r="T81" t="str">
            <v>No</v>
          </cell>
          <cell r="U81" t="str">
            <v>Single</v>
          </cell>
          <cell r="V81" t="str">
            <v>Choice</v>
          </cell>
          <cell r="W81" t="str">
            <v>None</v>
          </cell>
          <cell r="X81" t="str">
            <v>Yes</v>
          </cell>
          <cell r="Y81" t="str">
            <v>On</v>
          </cell>
          <cell r="Z81" t="str">
            <v>Off</v>
          </cell>
          <cell r="AA81" t="str">
            <v>No</v>
          </cell>
          <cell r="AB81" t="str">
            <v>No</v>
          </cell>
          <cell r="AC81" t="str">
            <v>No</v>
          </cell>
          <cell r="AD81" t="str">
            <v xml:space="preserve"> </v>
          </cell>
          <cell r="AE81" t="str">
            <v xml:space="preserve"> </v>
          </cell>
          <cell r="AF81" t="str">
            <v>No</v>
          </cell>
          <cell r="AH81" t="str">
            <v>Rechtsvorm</v>
          </cell>
          <cell r="AI81" t="str">
            <v>If(Abs(CapitalPartners[LastTinFormulaSet(Notrend,MainPeriod)])&gt;0,11,1)</v>
          </cell>
          <cell r="AM81" t="str">
            <v>1:Besloten Vennootschap|2:Naamloze Vennootschap|3:Coöperatieve Vereniging|4:Onderlinge Waarborgmaatschappij|5:Stichting|6:Vereniging|7:Kerkgenootschap|11:Vennootschap onder Firma (VOF)|12:Eenmanszaak|13:Commanditaire Vennootschap (CV)|14:Maatschap|15:n.v.t.</v>
          </cell>
        </row>
        <row r="82">
          <cell r="A82" t="str">
            <v>TotalIndoorSpace</v>
          </cell>
          <cell r="B82" t="str">
            <v>S06-12</v>
          </cell>
          <cell r="C82">
            <v>81</v>
          </cell>
          <cell r="D82">
            <v>2</v>
          </cell>
          <cell r="E82" t="str">
            <v xml:space="preserve">      Oppervlakte huisvesting (m2)</v>
          </cell>
          <cell r="G82" t="str">
            <v>Number</v>
          </cell>
          <cell r="I82" t="str">
            <v>Locked</v>
          </cell>
          <cell r="J82" t="str">
            <v>UnLocked</v>
          </cell>
          <cell r="K82" t="str">
            <v>UnLocked</v>
          </cell>
          <cell r="L82" t="str">
            <v>UnLocked</v>
          </cell>
          <cell r="M82" t="str">
            <v>Locked</v>
          </cell>
          <cell r="N82" t="str">
            <v>No</v>
          </cell>
          <cell r="O82" t="str">
            <v>No</v>
          </cell>
          <cell r="P82" t="str">
            <v>No</v>
          </cell>
          <cell r="Q82" t="str">
            <v>No</v>
          </cell>
          <cell r="R82" t="str">
            <v>No</v>
          </cell>
          <cell r="S82" t="str">
            <v>No</v>
          </cell>
          <cell r="T82" t="str">
            <v>No</v>
          </cell>
          <cell r="U82" t="str">
            <v>Detail</v>
          </cell>
          <cell r="V82" t="str">
            <v>Default</v>
          </cell>
          <cell r="W82" t="str">
            <v>Mean</v>
          </cell>
          <cell r="X82" t="str">
            <v>Yes</v>
          </cell>
          <cell r="Y82" t="str">
            <v>On</v>
          </cell>
          <cell r="Z82" t="str">
            <v>Off</v>
          </cell>
          <cell r="AA82" t="str">
            <v>No</v>
          </cell>
          <cell r="AB82" t="str">
            <v>No</v>
          </cell>
          <cell r="AC82" t="str">
            <v>No</v>
          </cell>
          <cell r="AD82" t="str">
            <v xml:space="preserve"> </v>
          </cell>
          <cell r="AE82" t="str">
            <v xml:space="preserve"> </v>
          </cell>
          <cell r="AF82" t="str">
            <v>No</v>
          </cell>
          <cell r="AG82" t="str">
            <v>OtherIndoorSpace</v>
          </cell>
          <cell r="AH82" t="str">
            <v>Oppervlakte huisvesting (m2)</v>
          </cell>
          <cell r="AI82" t="str">
            <v>ShowroomSpace+WarehouseSpace+ProductionSpace+OfficeSpace+OtherIndoorSpace</v>
          </cell>
        </row>
        <row r="83">
          <cell r="A83" t="str">
            <v>ShowroomSpace</v>
          </cell>
          <cell r="B83" t="str">
            <v>S06-12-01</v>
          </cell>
          <cell r="C83">
            <v>82</v>
          </cell>
          <cell r="D83">
            <v>3</v>
          </cell>
          <cell r="E83" t="str">
            <v xml:space="preserve">         Verkoopruimte</v>
          </cell>
          <cell r="G83" t="str">
            <v>Number</v>
          </cell>
          <cell r="I83" t="str">
            <v>Locked</v>
          </cell>
          <cell r="J83" t="str">
            <v>UnLocked</v>
          </cell>
          <cell r="K83" t="str">
            <v>UnLocked</v>
          </cell>
          <cell r="L83" t="str">
            <v>UnLocked</v>
          </cell>
          <cell r="M83" t="str">
            <v>Locked</v>
          </cell>
          <cell r="N83" t="str">
            <v>No</v>
          </cell>
          <cell r="O83" t="str">
            <v>Yes</v>
          </cell>
          <cell r="P83" t="str">
            <v>Yes</v>
          </cell>
          <cell r="Q83" t="str">
            <v>Yes</v>
          </cell>
          <cell r="R83" t="str">
            <v>No</v>
          </cell>
          <cell r="S83" t="str">
            <v>No</v>
          </cell>
          <cell r="T83" t="str">
            <v>No</v>
          </cell>
          <cell r="U83" t="str">
            <v>Detail</v>
          </cell>
          <cell r="V83" t="str">
            <v>Default</v>
          </cell>
          <cell r="W83" t="str">
            <v>Mean</v>
          </cell>
          <cell r="X83" t="str">
            <v>Yes</v>
          </cell>
          <cell r="Y83" t="str">
            <v>On</v>
          </cell>
          <cell r="Z83" t="str">
            <v>Off</v>
          </cell>
          <cell r="AA83" t="str">
            <v>No</v>
          </cell>
          <cell r="AB83" t="str">
            <v>No</v>
          </cell>
          <cell r="AC83" t="str">
            <v>No</v>
          </cell>
          <cell r="AD83" t="str">
            <v xml:space="preserve"> </v>
          </cell>
          <cell r="AE83" t="str">
            <v xml:space="preserve"> </v>
          </cell>
          <cell r="AF83" t="str">
            <v>No</v>
          </cell>
          <cell r="AH83" t="str">
            <v>Verkoopruimte</v>
          </cell>
        </row>
        <row r="84">
          <cell r="A84" t="str">
            <v>WarehouseSpace</v>
          </cell>
          <cell r="B84" t="str">
            <v>S06-12-02</v>
          </cell>
          <cell r="C84">
            <v>83</v>
          </cell>
          <cell r="D84">
            <v>3</v>
          </cell>
          <cell r="E84" t="str">
            <v xml:space="preserve">         Magazijnruimte</v>
          </cell>
          <cell r="G84" t="str">
            <v>Number</v>
          </cell>
          <cell r="I84" t="str">
            <v>Locked</v>
          </cell>
          <cell r="J84" t="str">
            <v>UnLocked</v>
          </cell>
          <cell r="K84" t="str">
            <v>UnLocked</v>
          </cell>
          <cell r="L84" t="str">
            <v>UnLocked</v>
          </cell>
          <cell r="M84" t="str">
            <v>Locked</v>
          </cell>
          <cell r="N84" t="str">
            <v>No</v>
          </cell>
          <cell r="O84" t="str">
            <v>Yes</v>
          </cell>
          <cell r="P84" t="str">
            <v>Yes</v>
          </cell>
          <cell r="Q84" t="str">
            <v>Yes</v>
          </cell>
          <cell r="R84" t="str">
            <v>No</v>
          </cell>
          <cell r="S84" t="str">
            <v>No</v>
          </cell>
          <cell r="T84" t="str">
            <v>No</v>
          </cell>
          <cell r="U84" t="str">
            <v>Detail</v>
          </cell>
          <cell r="V84" t="str">
            <v>Default</v>
          </cell>
          <cell r="W84" t="str">
            <v>Mean</v>
          </cell>
          <cell r="X84" t="str">
            <v>Yes</v>
          </cell>
          <cell r="Y84" t="str">
            <v>On</v>
          </cell>
          <cell r="Z84" t="str">
            <v>Off</v>
          </cell>
          <cell r="AA84" t="str">
            <v>No</v>
          </cell>
          <cell r="AB84" t="str">
            <v>No</v>
          </cell>
          <cell r="AC84" t="str">
            <v>No</v>
          </cell>
          <cell r="AD84" t="str">
            <v xml:space="preserve"> </v>
          </cell>
          <cell r="AE84" t="str">
            <v xml:space="preserve"> </v>
          </cell>
          <cell r="AF84" t="str">
            <v>No</v>
          </cell>
          <cell r="AH84" t="str">
            <v>Magazijnruimte</v>
          </cell>
        </row>
        <row r="85">
          <cell r="A85" t="str">
            <v>ProductionSpace</v>
          </cell>
          <cell r="B85" t="str">
            <v>S06-12-03</v>
          </cell>
          <cell r="C85">
            <v>84</v>
          </cell>
          <cell r="D85">
            <v>3</v>
          </cell>
          <cell r="E85" t="str">
            <v xml:space="preserve">         Productieruimte</v>
          </cell>
          <cell r="G85" t="str">
            <v>Number</v>
          </cell>
          <cell r="I85" t="str">
            <v>Locked</v>
          </cell>
          <cell r="J85" t="str">
            <v>UnLocked</v>
          </cell>
          <cell r="K85" t="str">
            <v>UnLocked</v>
          </cell>
          <cell r="L85" t="str">
            <v>UnLocked</v>
          </cell>
          <cell r="M85" t="str">
            <v>Locked</v>
          </cell>
          <cell r="N85" t="str">
            <v>No</v>
          </cell>
          <cell r="O85" t="str">
            <v>Yes</v>
          </cell>
          <cell r="P85" t="str">
            <v>Yes</v>
          </cell>
          <cell r="Q85" t="str">
            <v>Yes</v>
          </cell>
          <cell r="R85" t="str">
            <v>No</v>
          </cell>
          <cell r="S85" t="str">
            <v>No</v>
          </cell>
          <cell r="T85" t="str">
            <v>No</v>
          </cell>
          <cell r="U85" t="str">
            <v>Detail</v>
          </cell>
          <cell r="V85" t="str">
            <v>Default</v>
          </cell>
          <cell r="W85" t="str">
            <v>Mean</v>
          </cell>
          <cell r="X85" t="str">
            <v>Yes</v>
          </cell>
          <cell r="Y85" t="str">
            <v>On</v>
          </cell>
          <cell r="Z85" t="str">
            <v>Off</v>
          </cell>
          <cell r="AA85" t="str">
            <v>No</v>
          </cell>
          <cell r="AB85" t="str">
            <v>No</v>
          </cell>
          <cell r="AC85" t="str">
            <v>No</v>
          </cell>
          <cell r="AD85" t="str">
            <v xml:space="preserve"> </v>
          </cell>
          <cell r="AE85" t="str">
            <v xml:space="preserve"> </v>
          </cell>
          <cell r="AF85" t="str">
            <v>No</v>
          </cell>
          <cell r="AH85" t="str">
            <v>Productieruimte</v>
          </cell>
        </row>
        <row r="86">
          <cell r="A86" t="str">
            <v>OfficeSpace</v>
          </cell>
          <cell r="B86" t="str">
            <v>S06-12-04</v>
          </cell>
          <cell r="C86">
            <v>85</v>
          </cell>
          <cell r="D86">
            <v>3</v>
          </cell>
          <cell r="E86" t="str">
            <v xml:space="preserve">         Kantoorruimte</v>
          </cell>
          <cell r="G86" t="str">
            <v>Number</v>
          </cell>
          <cell r="I86" t="str">
            <v>Locked</v>
          </cell>
          <cell r="J86" t="str">
            <v>UnLocked</v>
          </cell>
          <cell r="K86" t="str">
            <v>UnLocked</v>
          </cell>
          <cell r="L86" t="str">
            <v>UnLocked</v>
          </cell>
          <cell r="M86" t="str">
            <v>Locked</v>
          </cell>
          <cell r="N86" t="str">
            <v>No</v>
          </cell>
          <cell r="O86" t="str">
            <v>Yes</v>
          </cell>
          <cell r="P86" t="str">
            <v>Yes</v>
          </cell>
          <cell r="Q86" t="str">
            <v>Yes</v>
          </cell>
          <cell r="R86" t="str">
            <v>No</v>
          </cell>
          <cell r="S86" t="str">
            <v>No</v>
          </cell>
          <cell r="T86" t="str">
            <v>No</v>
          </cell>
          <cell r="U86" t="str">
            <v>Detail</v>
          </cell>
          <cell r="V86" t="str">
            <v>Default</v>
          </cell>
          <cell r="W86" t="str">
            <v>Mean</v>
          </cell>
          <cell r="X86" t="str">
            <v>Yes</v>
          </cell>
          <cell r="Y86" t="str">
            <v>On</v>
          </cell>
          <cell r="Z86" t="str">
            <v>Off</v>
          </cell>
          <cell r="AA86" t="str">
            <v>No</v>
          </cell>
          <cell r="AB86" t="str">
            <v>No</v>
          </cell>
          <cell r="AC86" t="str">
            <v>No</v>
          </cell>
          <cell r="AD86" t="str">
            <v xml:space="preserve"> </v>
          </cell>
          <cell r="AE86" t="str">
            <v xml:space="preserve"> </v>
          </cell>
          <cell r="AF86" t="str">
            <v>No</v>
          </cell>
          <cell r="AH86" t="str">
            <v>Kantoorruimte</v>
          </cell>
        </row>
        <row r="87">
          <cell r="A87" t="str">
            <v>OtherIndoorSpace</v>
          </cell>
          <cell r="B87" t="str">
            <v>S06-12-05</v>
          </cell>
          <cell r="C87">
            <v>86</v>
          </cell>
          <cell r="D87">
            <v>3</v>
          </cell>
          <cell r="E87" t="str">
            <v xml:space="preserve">         Overige ruimte</v>
          </cell>
          <cell r="G87" t="str">
            <v>Number</v>
          </cell>
          <cell r="I87" t="str">
            <v>UnLocked</v>
          </cell>
          <cell r="J87" t="str">
            <v>UnLocked</v>
          </cell>
          <cell r="K87" t="str">
            <v>UnLocked</v>
          </cell>
          <cell r="L87" t="str">
            <v>UnLocked</v>
          </cell>
          <cell r="M87" t="str">
            <v>Locked</v>
          </cell>
          <cell r="N87" t="str">
            <v>Yes</v>
          </cell>
          <cell r="O87" t="str">
            <v>Yes</v>
          </cell>
          <cell r="P87" t="str">
            <v>Yes</v>
          </cell>
          <cell r="Q87" t="str">
            <v>Yes</v>
          </cell>
          <cell r="R87" t="str">
            <v>No</v>
          </cell>
          <cell r="S87" t="str">
            <v>No</v>
          </cell>
          <cell r="T87" t="str">
            <v>No</v>
          </cell>
          <cell r="U87" t="str">
            <v>Detail</v>
          </cell>
          <cell r="V87" t="str">
            <v>Default</v>
          </cell>
          <cell r="W87" t="str">
            <v>Mean</v>
          </cell>
          <cell r="X87" t="str">
            <v>Yes</v>
          </cell>
          <cell r="Y87" t="str">
            <v>On</v>
          </cell>
          <cell r="Z87" t="str">
            <v>Off</v>
          </cell>
          <cell r="AA87" t="str">
            <v>No</v>
          </cell>
          <cell r="AB87" t="str">
            <v>No</v>
          </cell>
          <cell r="AC87" t="str">
            <v>No</v>
          </cell>
          <cell r="AD87" t="str">
            <v xml:space="preserve"> </v>
          </cell>
          <cell r="AE87" t="str">
            <v xml:space="preserve"> </v>
          </cell>
          <cell r="AF87" t="str">
            <v>No</v>
          </cell>
          <cell r="AH87" t="str">
            <v>Overige ruimte</v>
          </cell>
        </row>
        <row r="88">
          <cell r="A88" t="str">
            <v>TotalIndoorSpaceSub6</v>
          </cell>
          <cell r="B88" t="str">
            <v>S06-12-06</v>
          </cell>
          <cell r="C88">
            <v>87</v>
          </cell>
          <cell r="D88">
            <v>3</v>
          </cell>
          <cell r="E88" t="str">
            <v xml:space="preserve">         Totale overdekte ruimte</v>
          </cell>
          <cell r="G88" t="str">
            <v>Number</v>
          </cell>
          <cell r="H88" t="str">
            <v>TotalIndoorSpace</v>
          </cell>
          <cell r="I88" t="str">
            <v>Locked</v>
          </cell>
          <cell r="J88" t="str">
            <v>UnLocked</v>
          </cell>
          <cell r="K88" t="str">
            <v>UnLocked</v>
          </cell>
          <cell r="L88" t="str">
            <v>UnLocked</v>
          </cell>
          <cell r="M88" t="str">
            <v>Locked</v>
          </cell>
          <cell r="N88" t="str">
            <v>No</v>
          </cell>
          <cell r="O88" t="str">
            <v>No</v>
          </cell>
          <cell r="P88" t="str">
            <v>No</v>
          </cell>
          <cell r="Q88" t="str">
            <v>No</v>
          </cell>
          <cell r="R88" t="str">
            <v>No</v>
          </cell>
          <cell r="S88" t="str">
            <v>No</v>
          </cell>
          <cell r="T88" t="str">
            <v>No</v>
          </cell>
          <cell r="U88" t="str">
            <v>Detail</v>
          </cell>
          <cell r="V88" t="str">
            <v>Default</v>
          </cell>
          <cell r="W88" t="str">
            <v>Mean</v>
          </cell>
          <cell r="X88" t="str">
            <v>Yes</v>
          </cell>
          <cell r="Y88" t="str">
            <v>On</v>
          </cell>
          <cell r="Z88" t="str">
            <v>Off</v>
          </cell>
          <cell r="AA88" t="str">
            <v>No</v>
          </cell>
          <cell r="AB88" t="str">
            <v>No</v>
          </cell>
          <cell r="AC88" t="str">
            <v>No</v>
          </cell>
          <cell r="AD88" t="str">
            <v xml:space="preserve"> </v>
          </cell>
          <cell r="AE88" t="str">
            <v xml:space="preserve"> </v>
          </cell>
          <cell r="AF88" t="str">
            <v>No</v>
          </cell>
          <cell r="AG88" t="str">
            <v>OtherIndoorSpace</v>
          </cell>
          <cell r="AH88" t="str">
            <v>Totale overdekte ruimte</v>
          </cell>
          <cell r="AI88" t="str">
            <v>ShowroomSpace+WarehouseSpace+ProductionSpace+OfficeSpace+OtherIndoorSpace</v>
          </cell>
        </row>
        <row r="89">
          <cell r="A89" t="str">
            <v>LandSurface</v>
          </cell>
          <cell r="B89" t="str">
            <v>S06-12-07</v>
          </cell>
          <cell r="C89">
            <v>88</v>
          </cell>
          <cell r="D89">
            <v>3</v>
          </cell>
          <cell r="E89" t="str">
            <v xml:space="preserve">         Terreinen</v>
          </cell>
          <cell r="G89" t="str">
            <v>Number</v>
          </cell>
          <cell r="I89" t="str">
            <v>UnLocked</v>
          </cell>
          <cell r="J89" t="str">
            <v>UnLocked</v>
          </cell>
          <cell r="K89" t="str">
            <v>UnLocked</v>
          </cell>
          <cell r="L89" t="str">
            <v>UnLocked</v>
          </cell>
          <cell r="M89" t="str">
            <v>Locked</v>
          </cell>
          <cell r="N89" t="str">
            <v>Yes</v>
          </cell>
          <cell r="O89" t="str">
            <v>Yes</v>
          </cell>
          <cell r="P89" t="str">
            <v>Yes</v>
          </cell>
          <cell r="Q89" t="str">
            <v>Yes</v>
          </cell>
          <cell r="R89" t="str">
            <v>No</v>
          </cell>
          <cell r="S89" t="str">
            <v>No</v>
          </cell>
          <cell r="T89" t="str">
            <v>No</v>
          </cell>
          <cell r="U89" t="str">
            <v>Detail</v>
          </cell>
          <cell r="V89" t="str">
            <v>Default</v>
          </cell>
          <cell r="W89" t="str">
            <v>Mean</v>
          </cell>
          <cell r="X89" t="str">
            <v>Yes</v>
          </cell>
          <cell r="Y89" t="str">
            <v>On</v>
          </cell>
          <cell r="Z89" t="str">
            <v>Off</v>
          </cell>
          <cell r="AA89" t="str">
            <v>No</v>
          </cell>
          <cell r="AB89" t="str">
            <v>No</v>
          </cell>
          <cell r="AC89" t="str">
            <v>No</v>
          </cell>
          <cell r="AD89" t="str">
            <v xml:space="preserve"> </v>
          </cell>
          <cell r="AE89" t="str">
            <v xml:space="preserve"> </v>
          </cell>
          <cell r="AF89" t="str">
            <v>No</v>
          </cell>
          <cell r="AH89" t="str">
            <v>Terreinen</v>
          </cell>
        </row>
        <row r="90">
          <cell r="A90" t="str">
            <v>TotalArea</v>
          </cell>
          <cell r="B90" t="str">
            <v>S06-12-08</v>
          </cell>
          <cell r="C90">
            <v>89</v>
          </cell>
          <cell r="D90">
            <v>3</v>
          </cell>
          <cell r="E90" t="str">
            <v xml:space="preserve">         Totaal oppervlakte (m2)</v>
          </cell>
          <cell r="G90" t="str">
            <v>Number</v>
          </cell>
          <cell r="I90" t="str">
            <v>Locked</v>
          </cell>
          <cell r="J90" t="str">
            <v>Locked</v>
          </cell>
          <cell r="K90" t="str">
            <v>Locked</v>
          </cell>
          <cell r="L90" t="str">
            <v>Locked</v>
          </cell>
          <cell r="M90" t="str">
            <v>Locked</v>
          </cell>
          <cell r="N90" t="str">
            <v>No</v>
          </cell>
          <cell r="O90" t="str">
            <v>No</v>
          </cell>
          <cell r="P90" t="str">
            <v>No</v>
          </cell>
          <cell r="Q90" t="str">
            <v>No</v>
          </cell>
          <cell r="R90" t="str">
            <v>No</v>
          </cell>
          <cell r="S90" t="str">
            <v>No</v>
          </cell>
          <cell r="T90" t="str">
            <v>No</v>
          </cell>
          <cell r="U90" t="str">
            <v>Detail</v>
          </cell>
          <cell r="V90" t="str">
            <v>Default</v>
          </cell>
          <cell r="W90" t="str">
            <v>Mean</v>
          </cell>
          <cell r="X90" t="str">
            <v>Yes</v>
          </cell>
          <cell r="Y90" t="str">
            <v>On</v>
          </cell>
          <cell r="Z90" t="str">
            <v>Off</v>
          </cell>
          <cell r="AA90" t="str">
            <v>No</v>
          </cell>
          <cell r="AB90" t="str">
            <v>No</v>
          </cell>
          <cell r="AC90" t="str">
            <v>No</v>
          </cell>
          <cell r="AD90" t="str">
            <v xml:space="preserve"> </v>
          </cell>
          <cell r="AE90" t="str">
            <v xml:space="preserve"> </v>
          </cell>
          <cell r="AF90" t="str">
            <v>No</v>
          </cell>
          <cell r="AH90" t="str">
            <v>Totaal oppervlakte (m2)</v>
          </cell>
          <cell r="AI90" t="str">
            <v>TotalIndoorSpace+LandSurface</v>
          </cell>
        </row>
        <row r="91">
          <cell r="A91" t="str">
            <v>TotalNumberOfEmployees</v>
          </cell>
          <cell r="B91" t="str">
            <v>S06-13</v>
          </cell>
          <cell r="C91">
            <v>90</v>
          </cell>
          <cell r="D91">
            <v>2</v>
          </cell>
          <cell r="E91" t="str">
            <v xml:space="preserve">      Totaal aantal medewerkers (FTE)</v>
          </cell>
          <cell r="G91" t="str">
            <v>Number</v>
          </cell>
          <cell r="I91" t="str">
            <v>Locked</v>
          </cell>
          <cell r="J91" t="str">
            <v>UnLocked</v>
          </cell>
          <cell r="K91" t="str">
            <v>UnLocked</v>
          </cell>
          <cell r="L91" t="str">
            <v>UnLocked</v>
          </cell>
          <cell r="M91" t="str">
            <v>Hidden</v>
          </cell>
          <cell r="N91" t="str">
            <v>No</v>
          </cell>
          <cell r="O91" t="str">
            <v>No</v>
          </cell>
          <cell r="P91" t="str">
            <v>No</v>
          </cell>
          <cell r="Q91" t="str">
            <v>No</v>
          </cell>
          <cell r="R91" t="str">
            <v>No</v>
          </cell>
          <cell r="S91" t="str">
            <v>No</v>
          </cell>
          <cell r="T91" t="str">
            <v>No</v>
          </cell>
          <cell r="U91" t="str">
            <v>Detail</v>
          </cell>
          <cell r="V91" t="str">
            <v>Default</v>
          </cell>
          <cell r="W91" t="str">
            <v>Mean</v>
          </cell>
          <cell r="X91" t="str">
            <v>Yes</v>
          </cell>
          <cell r="Y91" t="str">
            <v>On</v>
          </cell>
          <cell r="Z91" t="str">
            <v>Off</v>
          </cell>
          <cell r="AA91" t="str">
            <v>No</v>
          </cell>
          <cell r="AB91" t="str">
            <v>No</v>
          </cell>
          <cell r="AC91" t="str">
            <v>No</v>
          </cell>
          <cell r="AD91" t="str">
            <v xml:space="preserve"> </v>
          </cell>
          <cell r="AE91" t="str">
            <v xml:space="preserve"> </v>
          </cell>
          <cell r="AF91" t="str">
            <v>No</v>
          </cell>
          <cell r="AG91" t="str">
            <v>DepartmentNumberOfEmployeesList_ti001</v>
          </cell>
          <cell r="AH91" t="str">
            <v>Totaal aantal medewerkers (FTE)</v>
          </cell>
          <cell r="AI91" t="str">
            <v>Department_tpNumberOfEmployees_ti001+Department_tpNumberOfEmployees_ti002+Department_tpNumberOfEmployees_ti003+Department_tpNumberOfEmployees_ti004+Department_tpNumberOfEmployees_ti005</v>
          </cell>
        </row>
        <row r="92">
          <cell r="A92" t="str">
            <v>DepartmentNumberOfEmployeesList_ti001</v>
          </cell>
          <cell r="B92" t="str">
            <v>S06-13-01</v>
          </cell>
          <cell r="C92">
            <v>91</v>
          </cell>
          <cell r="D92">
            <v>3</v>
          </cell>
          <cell r="E92" t="str">
            <v xml:space="preserve">         Aantal medewerkers afdeling Afdeling</v>
          </cell>
          <cell r="G92" t="str">
            <v>Number</v>
          </cell>
          <cell r="H92" t="str">
            <v>Department_tpNumberOfEmployees_ti001</v>
          </cell>
          <cell r="I92" t="str">
            <v>UnLocked</v>
          </cell>
          <cell r="J92" t="str">
            <v>UnLocked</v>
          </cell>
          <cell r="K92" t="str">
            <v>UnLocked</v>
          </cell>
          <cell r="L92" t="str">
            <v>UnLocked</v>
          </cell>
          <cell r="M92" t="str">
            <v>Hidden</v>
          </cell>
          <cell r="N92" t="str">
            <v>Yes</v>
          </cell>
          <cell r="O92" t="str">
            <v>No</v>
          </cell>
          <cell r="P92" t="str">
            <v>No</v>
          </cell>
          <cell r="Q92" t="str">
            <v>No</v>
          </cell>
          <cell r="R92" t="str">
            <v>No</v>
          </cell>
          <cell r="S92" t="str">
            <v>No</v>
          </cell>
          <cell r="T92" t="str">
            <v>No</v>
          </cell>
          <cell r="U92" t="str">
            <v>Detail</v>
          </cell>
          <cell r="V92" t="str">
            <v>Default</v>
          </cell>
          <cell r="W92" t="str">
            <v>Mean</v>
          </cell>
          <cell r="X92" t="str">
            <v>Yes</v>
          </cell>
          <cell r="Y92" t="str">
            <v>On</v>
          </cell>
          <cell r="Z92" t="str">
            <v>Off</v>
          </cell>
          <cell r="AA92" t="str">
            <v>No</v>
          </cell>
          <cell r="AB92" t="str">
            <v>No</v>
          </cell>
          <cell r="AC92" t="str">
            <v>No</v>
          </cell>
          <cell r="AD92" t="str">
            <v xml:space="preserve"> </v>
          </cell>
          <cell r="AE92" t="str">
            <v xml:space="preserve"> </v>
          </cell>
          <cell r="AF92" t="str">
            <v>No</v>
          </cell>
          <cell r="AH92" t="str">
            <v>"Aantal medewerkers afdeling "&amp;Department_tpNumberOfEmployees_ti001[0]</v>
          </cell>
        </row>
        <row r="93">
          <cell r="A93" t="str">
            <v>DepartmentNumberOfEmployeesList_ti002</v>
          </cell>
          <cell r="B93" t="str">
            <v>S06-13-02</v>
          </cell>
          <cell r="C93">
            <v>92</v>
          </cell>
          <cell r="D93">
            <v>3</v>
          </cell>
          <cell r="E93" t="str">
            <v xml:space="preserve">         Aantal medewerkers afdeling Afdeling</v>
          </cell>
          <cell r="G93" t="str">
            <v>Number</v>
          </cell>
          <cell r="H93" t="str">
            <v>Department_tpNumberOfEmployees_ti002</v>
          </cell>
          <cell r="I93" t="str">
            <v>UnLocked</v>
          </cell>
          <cell r="J93" t="str">
            <v>UnLocked</v>
          </cell>
          <cell r="K93" t="str">
            <v>UnLocked</v>
          </cell>
          <cell r="L93" t="str">
            <v>UnLocked</v>
          </cell>
          <cell r="M93" t="str">
            <v>Hidden</v>
          </cell>
          <cell r="N93" t="str">
            <v>Yes</v>
          </cell>
          <cell r="O93" t="str">
            <v>No</v>
          </cell>
          <cell r="P93" t="str">
            <v>No</v>
          </cell>
          <cell r="Q93" t="str">
            <v>No</v>
          </cell>
          <cell r="R93" t="str">
            <v>No</v>
          </cell>
          <cell r="S93" t="str">
            <v>No</v>
          </cell>
          <cell r="T93" t="str">
            <v>No</v>
          </cell>
          <cell r="U93" t="str">
            <v>Detail</v>
          </cell>
          <cell r="V93" t="str">
            <v>Default</v>
          </cell>
          <cell r="W93" t="str">
            <v>Mean</v>
          </cell>
          <cell r="X93" t="str">
            <v>Yes</v>
          </cell>
          <cell r="Y93" t="str">
            <v>On</v>
          </cell>
          <cell r="Z93" t="str">
            <v>Off</v>
          </cell>
          <cell r="AA93" t="str">
            <v>No</v>
          </cell>
          <cell r="AB93" t="str">
            <v>No</v>
          </cell>
          <cell r="AC93" t="str">
            <v>No</v>
          </cell>
          <cell r="AD93" t="str">
            <v xml:space="preserve"> </v>
          </cell>
          <cell r="AE93" t="str">
            <v xml:space="preserve"> </v>
          </cell>
          <cell r="AF93" t="str">
            <v>No</v>
          </cell>
          <cell r="AH93" t="str">
            <v>"Aantal medewerkers afdeling "&amp;Department_tpNumberOfEmployees_ti002[0]</v>
          </cell>
        </row>
        <row r="94">
          <cell r="A94" t="str">
            <v>DepartmentNumberOfEmployeesList_ti003</v>
          </cell>
          <cell r="B94" t="str">
            <v>S06-13-03</v>
          </cell>
          <cell r="C94">
            <v>93</v>
          </cell>
          <cell r="D94">
            <v>3</v>
          </cell>
          <cell r="E94" t="str">
            <v xml:space="preserve">         Aantal medewerkers afdeling Afdeling</v>
          </cell>
          <cell r="G94" t="str">
            <v>Number</v>
          </cell>
          <cell r="H94" t="str">
            <v>Department_tpNumberOfEmployees_ti003</v>
          </cell>
          <cell r="I94" t="str">
            <v>UnLocked</v>
          </cell>
          <cell r="J94" t="str">
            <v>UnLocked</v>
          </cell>
          <cell r="K94" t="str">
            <v>UnLocked</v>
          </cell>
          <cell r="L94" t="str">
            <v>UnLocked</v>
          </cell>
          <cell r="M94" t="str">
            <v>Hidden</v>
          </cell>
          <cell r="N94" t="str">
            <v>Yes</v>
          </cell>
          <cell r="O94" t="str">
            <v>No</v>
          </cell>
          <cell r="P94" t="str">
            <v>No</v>
          </cell>
          <cell r="Q94" t="str">
            <v>No</v>
          </cell>
          <cell r="R94" t="str">
            <v>No</v>
          </cell>
          <cell r="S94" t="str">
            <v>No</v>
          </cell>
          <cell r="T94" t="str">
            <v>No</v>
          </cell>
          <cell r="U94" t="str">
            <v>Detail</v>
          </cell>
          <cell r="V94" t="str">
            <v>Default</v>
          </cell>
          <cell r="W94" t="str">
            <v>Mean</v>
          </cell>
          <cell r="X94" t="str">
            <v>Yes</v>
          </cell>
          <cell r="Y94" t="str">
            <v>On</v>
          </cell>
          <cell r="Z94" t="str">
            <v>Off</v>
          </cell>
          <cell r="AA94" t="str">
            <v>No</v>
          </cell>
          <cell r="AB94" t="str">
            <v>No</v>
          </cell>
          <cell r="AC94" t="str">
            <v>No</v>
          </cell>
          <cell r="AD94" t="str">
            <v xml:space="preserve"> </v>
          </cell>
          <cell r="AE94" t="str">
            <v xml:space="preserve"> </v>
          </cell>
          <cell r="AF94" t="str">
            <v>No</v>
          </cell>
          <cell r="AH94" t="str">
            <v>"Aantal medewerkers afdeling "&amp;Department_tpNumberOfEmployees_ti003[0]</v>
          </cell>
        </row>
        <row r="95">
          <cell r="A95" t="str">
            <v>DepartmentNumberOfEmployeesList_ti004</v>
          </cell>
          <cell r="B95" t="str">
            <v>S06-13-04</v>
          </cell>
          <cell r="C95">
            <v>94</v>
          </cell>
          <cell r="D95">
            <v>3</v>
          </cell>
          <cell r="E95" t="str">
            <v xml:space="preserve">         Aantal medewerkers afdeling Afdeling</v>
          </cell>
          <cell r="G95" t="str">
            <v>Number</v>
          </cell>
          <cell r="H95" t="str">
            <v>Department_tpNumberOfEmployees_ti004</v>
          </cell>
          <cell r="I95" t="str">
            <v>UnLocked</v>
          </cell>
          <cell r="J95" t="str">
            <v>UnLocked</v>
          </cell>
          <cell r="K95" t="str">
            <v>UnLocked</v>
          </cell>
          <cell r="L95" t="str">
            <v>UnLocked</v>
          </cell>
          <cell r="M95" t="str">
            <v>Hidden</v>
          </cell>
          <cell r="N95" t="str">
            <v>Yes</v>
          </cell>
          <cell r="O95" t="str">
            <v>No</v>
          </cell>
          <cell r="P95" t="str">
            <v>No</v>
          </cell>
          <cell r="Q95" t="str">
            <v>No</v>
          </cell>
          <cell r="R95" t="str">
            <v>No</v>
          </cell>
          <cell r="S95" t="str">
            <v>No</v>
          </cell>
          <cell r="T95" t="str">
            <v>No</v>
          </cell>
          <cell r="U95" t="str">
            <v>Detail</v>
          </cell>
          <cell r="V95" t="str">
            <v>Default</v>
          </cell>
          <cell r="W95" t="str">
            <v>Mean</v>
          </cell>
          <cell r="X95" t="str">
            <v>Yes</v>
          </cell>
          <cell r="Y95" t="str">
            <v>On</v>
          </cell>
          <cell r="Z95" t="str">
            <v>Off</v>
          </cell>
          <cell r="AA95" t="str">
            <v>No</v>
          </cell>
          <cell r="AB95" t="str">
            <v>No</v>
          </cell>
          <cell r="AC95" t="str">
            <v>No</v>
          </cell>
          <cell r="AD95" t="str">
            <v xml:space="preserve"> </v>
          </cell>
          <cell r="AE95" t="str">
            <v xml:space="preserve"> </v>
          </cell>
          <cell r="AF95" t="str">
            <v>No</v>
          </cell>
          <cell r="AH95" t="str">
            <v>"Aantal medewerkers afdeling "&amp;Department_tpNumberOfEmployees_ti004[0]</v>
          </cell>
        </row>
        <row r="96">
          <cell r="A96" t="str">
            <v>DepartmentNumberOfEmployeesList_ti005</v>
          </cell>
          <cell r="B96" t="str">
            <v>S06-13-05</v>
          </cell>
          <cell r="C96">
            <v>95</v>
          </cell>
          <cell r="D96">
            <v>3</v>
          </cell>
          <cell r="E96" t="str">
            <v xml:space="preserve">         Aantal medewerkers afdeling Afdeling</v>
          </cell>
          <cell r="G96" t="str">
            <v>Number</v>
          </cell>
          <cell r="H96" t="str">
            <v>Department_tpNumberOfEmployees_ti005</v>
          </cell>
          <cell r="I96" t="str">
            <v>UnLocked</v>
          </cell>
          <cell r="J96" t="str">
            <v>UnLocked</v>
          </cell>
          <cell r="K96" t="str">
            <v>UnLocked</v>
          </cell>
          <cell r="L96" t="str">
            <v>UnLocked</v>
          </cell>
          <cell r="M96" t="str">
            <v>Hidden</v>
          </cell>
          <cell r="N96" t="str">
            <v>Yes</v>
          </cell>
          <cell r="O96" t="str">
            <v>No</v>
          </cell>
          <cell r="P96" t="str">
            <v>No</v>
          </cell>
          <cell r="Q96" t="str">
            <v>No</v>
          </cell>
          <cell r="R96" t="str">
            <v>No</v>
          </cell>
          <cell r="S96" t="str">
            <v>No</v>
          </cell>
          <cell r="T96" t="str">
            <v>No</v>
          </cell>
          <cell r="U96" t="str">
            <v>Detail</v>
          </cell>
          <cell r="V96" t="str">
            <v>Default</v>
          </cell>
          <cell r="W96" t="str">
            <v>Mean</v>
          </cell>
          <cell r="X96" t="str">
            <v>Yes</v>
          </cell>
          <cell r="Y96" t="str">
            <v>On</v>
          </cell>
          <cell r="Z96" t="str">
            <v>Off</v>
          </cell>
          <cell r="AA96" t="str">
            <v>No</v>
          </cell>
          <cell r="AB96" t="str">
            <v>No</v>
          </cell>
          <cell r="AC96" t="str">
            <v>No</v>
          </cell>
          <cell r="AD96" t="str">
            <v xml:space="preserve"> </v>
          </cell>
          <cell r="AE96" t="str">
            <v xml:space="preserve"> </v>
          </cell>
          <cell r="AF96" t="str">
            <v>No</v>
          </cell>
          <cell r="AH96" t="str">
            <v>"Aantal medewerkers afdeling "&amp;Department_tpNumberOfEmployees_ti005[0]</v>
          </cell>
        </row>
        <row r="97">
          <cell r="A97" t="str">
            <v>TotalNumberOfEmployeesSub6</v>
          </cell>
          <cell r="B97" t="str">
            <v>S06-13-06</v>
          </cell>
          <cell r="C97">
            <v>96</v>
          </cell>
          <cell r="D97">
            <v>3</v>
          </cell>
          <cell r="E97" t="str">
            <v xml:space="preserve">         Totaal aantal medewerkers (FTE)</v>
          </cell>
          <cell r="G97" t="str">
            <v>Number</v>
          </cell>
          <cell r="H97" t="str">
            <v>TotalNumberOfEmployees</v>
          </cell>
          <cell r="I97" t="str">
            <v>Locked</v>
          </cell>
          <cell r="J97" t="str">
            <v>UnLocked</v>
          </cell>
          <cell r="K97" t="str">
            <v>UnLocked</v>
          </cell>
          <cell r="L97" t="str">
            <v>UnLocked</v>
          </cell>
          <cell r="M97" t="str">
            <v>Hidden</v>
          </cell>
          <cell r="N97" t="str">
            <v>No</v>
          </cell>
          <cell r="O97" t="str">
            <v>No</v>
          </cell>
          <cell r="P97" t="str">
            <v>No</v>
          </cell>
          <cell r="Q97" t="str">
            <v>No</v>
          </cell>
          <cell r="R97" t="str">
            <v>No</v>
          </cell>
          <cell r="S97" t="str">
            <v>No</v>
          </cell>
          <cell r="T97" t="str">
            <v>No</v>
          </cell>
          <cell r="U97" t="str">
            <v>Detail</v>
          </cell>
          <cell r="V97" t="str">
            <v>Default</v>
          </cell>
          <cell r="W97" t="str">
            <v>Mean</v>
          </cell>
          <cell r="X97" t="str">
            <v>Yes</v>
          </cell>
          <cell r="Y97" t="str">
            <v>On</v>
          </cell>
          <cell r="Z97" t="str">
            <v>Off</v>
          </cell>
          <cell r="AA97" t="str">
            <v>No</v>
          </cell>
          <cell r="AB97" t="str">
            <v>No</v>
          </cell>
          <cell r="AC97" t="str">
            <v>No</v>
          </cell>
          <cell r="AD97" t="str">
            <v xml:space="preserve"> </v>
          </cell>
          <cell r="AE97" t="str">
            <v xml:space="preserve"> </v>
          </cell>
          <cell r="AF97" t="str">
            <v>No</v>
          </cell>
          <cell r="AG97" t="str">
            <v>DepartmentNumberOfEmployeesList_ti001</v>
          </cell>
          <cell r="AH97" t="str">
            <v>Totaal aantal medewerkers (FTE)</v>
          </cell>
          <cell r="AI97" t="str">
            <v>Department_tpNumberOfEmployees_ti001+Department_tpNumberOfEmployees_ti002+Department_tpNumberOfEmployees_ti003+Department_tpNumberOfEmployees_ti004+Department_tpNumberOfEmployees_ti005</v>
          </cell>
        </row>
        <row r="98">
          <cell r="A98" t="str">
            <v>GrowthInTotalNumberOfEmployees</v>
          </cell>
          <cell r="B98" t="str">
            <v>S06-13-07</v>
          </cell>
          <cell r="C98">
            <v>97</v>
          </cell>
          <cell r="D98">
            <v>3</v>
          </cell>
          <cell r="E98" t="str">
            <v xml:space="preserve">         Groei in aantal medewerkers</v>
          </cell>
          <cell r="G98" t="str">
            <v>Number</v>
          </cell>
          <cell r="I98" t="str">
            <v>Locked</v>
          </cell>
          <cell r="J98" t="str">
            <v>Locked</v>
          </cell>
          <cell r="K98" t="str">
            <v>Locked</v>
          </cell>
          <cell r="L98" t="str">
            <v>Locked</v>
          </cell>
          <cell r="M98" t="str">
            <v>Hidden</v>
          </cell>
          <cell r="N98" t="str">
            <v>No</v>
          </cell>
          <cell r="O98" t="str">
            <v>No</v>
          </cell>
          <cell r="P98" t="str">
            <v>No</v>
          </cell>
          <cell r="Q98" t="str">
            <v>No</v>
          </cell>
          <cell r="R98" t="str">
            <v>No</v>
          </cell>
          <cell r="S98" t="str">
            <v>No</v>
          </cell>
          <cell r="T98" t="str">
            <v>No</v>
          </cell>
          <cell r="U98" t="str">
            <v>Detail</v>
          </cell>
          <cell r="V98" t="str">
            <v>Perc</v>
          </cell>
          <cell r="W98" t="str">
            <v>Calc</v>
          </cell>
          <cell r="X98" t="str">
            <v>Yes</v>
          </cell>
          <cell r="Y98" t="str">
            <v>On</v>
          </cell>
          <cell r="Z98" t="str">
            <v>Off</v>
          </cell>
          <cell r="AA98" t="str">
            <v>No</v>
          </cell>
          <cell r="AB98" t="str">
            <v>No</v>
          </cell>
          <cell r="AC98" t="str">
            <v>No</v>
          </cell>
          <cell r="AD98" t="str">
            <v xml:space="preserve"> </v>
          </cell>
          <cell r="AE98" t="str">
            <v xml:space="preserve"> </v>
          </cell>
          <cell r="AF98" t="str">
            <v>No</v>
          </cell>
          <cell r="AH98" t="str">
            <v>Groei in aantal medewerkers</v>
          </cell>
          <cell r="AI98" t="str">
            <v>OnER(TotalNumberOfEmployees/TotalNumberOfEmployees[T-1]-1,NA)</v>
          </cell>
        </row>
        <row r="99">
          <cell r="A99" t="str">
            <v>AnnualReport</v>
          </cell>
          <cell r="B99" t="str">
            <v>S07</v>
          </cell>
          <cell r="C99">
            <v>98</v>
          </cell>
          <cell r="D99">
            <v>1</v>
          </cell>
          <cell r="E99" t="str">
            <v xml:space="preserve">   Jaarrekening</v>
          </cell>
          <cell r="G99" t="str">
            <v>String</v>
          </cell>
          <cell r="I99" t="str">
            <v>Locked</v>
          </cell>
          <cell r="J99" t="str">
            <v>Hidden</v>
          </cell>
          <cell r="K99" t="str">
            <v>Hidden</v>
          </cell>
          <cell r="L99" t="str">
            <v>Hidden</v>
          </cell>
          <cell r="M99" t="str">
            <v>Hidden</v>
          </cell>
          <cell r="N99" t="str">
            <v>No</v>
          </cell>
          <cell r="O99" t="str">
            <v>No</v>
          </cell>
          <cell r="P99" t="str">
            <v>No</v>
          </cell>
          <cell r="Q99" t="str">
            <v>No</v>
          </cell>
          <cell r="R99" t="str">
            <v>No</v>
          </cell>
          <cell r="S99" t="str">
            <v>No</v>
          </cell>
          <cell r="T99" t="str">
            <v>No</v>
          </cell>
          <cell r="U99" t="str">
            <v>Single</v>
          </cell>
          <cell r="V99" t="str">
            <v>Default</v>
          </cell>
          <cell r="W99" t="str">
            <v>None</v>
          </cell>
          <cell r="X99" t="str">
            <v>Yes</v>
          </cell>
          <cell r="Y99" t="str">
            <v>On</v>
          </cell>
          <cell r="Z99" t="str">
            <v>Off</v>
          </cell>
          <cell r="AA99" t="str">
            <v>No</v>
          </cell>
          <cell r="AB99" t="str">
            <v>No</v>
          </cell>
          <cell r="AC99" t="str">
            <v>No</v>
          </cell>
          <cell r="AD99" t="str">
            <v xml:space="preserve"> </v>
          </cell>
          <cell r="AE99" t="str">
            <v xml:space="preserve"> </v>
          </cell>
          <cell r="AF99" t="str">
            <v>No</v>
          </cell>
          <cell r="AH99" t="str">
            <v>Jaarrekening</v>
          </cell>
        </row>
        <row r="100">
          <cell r="A100" t="str">
            <v>AnnualReportType</v>
          </cell>
          <cell r="B100" t="str">
            <v>S07-01</v>
          </cell>
          <cell r="C100">
            <v>99</v>
          </cell>
          <cell r="D100">
            <v>2</v>
          </cell>
          <cell r="E100" t="str">
            <v xml:space="preserve">      Soort jaarrekening</v>
          </cell>
          <cell r="G100" t="str">
            <v>Number</v>
          </cell>
          <cell r="I100" t="str">
            <v>Locked</v>
          </cell>
          <cell r="J100" t="str">
            <v>UnLocked</v>
          </cell>
          <cell r="K100" t="str">
            <v>UnLocked</v>
          </cell>
          <cell r="L100" t="str">
            <v>UnLocked</v>
          </cell>
          <cell r="M100" t="str">
            <v>Hidden</v>
          </cell>
          <cell r="N100" t="str">
            <v>No</v>
          </cell>
          <cell r="O100" t="str">
            <v>Yes</v>
          </cell>
          <cell r="P100" t="str">
            <v>Yes</v>
          </cell>
          <cell r="Q100" t="str">
            <v>Yes</v>
          </cell>
          <cell r="R100" t="str">
            <v>No</v>
          </cell>
          <cell r="S100" t="str">
            <v>No</v>
          </cell>
          <cell r="T100" t="str">
            <v>No</v>
          </cell>
          <cell r="U100" t="str">
            <v>Detail</v>
          </cell>
          <cell r="V100" t="str">
            <v>Choice</v>
          </cell>
          <cell r="W100" t="str">
            <v>Ultimo</v>
          </cell>
          <cell r="X100" t="str">
            <v>Yes</v>
          </cell>
          <cell r="Y100" t="str">
            <v>On</v>
          </cell>
          <cell r="Z100" t="str">
            <v>Off</v>
          </cell>
          <cell r="AA100" t="str">
            <v>No</v>
          </cell>
          <cell r="AB100" t="str">
            <v>No</v>
          </cell>
          <cell r="AC100" t="str">
            <v>No</v>
          </cell>
          <cell r="AD100" t="str">
            <v xml:space="preserve"> </v>
          </cell>
          <cell r="AE100" t="str">
            <v xml:space="preserve"> </v>
          </cell>
          <cell r="AF100" t="str">
            <v>No</v>
          </cell>
          <cell r="AH100" t="str">
            <v>Soort jaarrekening</v>
          </cell>
          <cell r="AM100" t="str">
            <v>10:Gecons. - Geconsolideerd|20:Vennoots. - Vennootschappelijk/Enkelvoudig</v>
          </cell>
        </row>
        <row r="101">
          <cell r="A101" t="str">
            <v>AnnualReportStatus</v>
          </cell>
          <cell r="B101" t="str">
            <v>S07-02</v>
          </cell>
          <cell r="C101">
            <v>100</v>
          </cell>
          <cell r="D101">
            <v>2</v>
          </cell>
          <cell r="E101" t="str">
            <v xml:space="preserve">      Status jaarrekening</v>
          </cell>
          <cell r="G101" t="str">
            <v>Number</v>
          </cell>
          <cell r="I101" t="str">
            <v>Locked</v>
          </cell>
          <cell r="J101" t="str">
            <v>UnLocked</v>
          </cell>
          <cell r="K101" t="str">
            <v>UnLocked</v>
          </cell>
          <cell r="L101" t="str">
            <v>UnLocked</v>
          </cell>
          <cell r="M101" t="str">
            <v>Hidden</v>
          </cell>
          <cell r="N101" t="str">
            <v>No</v>
          </cell>
          <cell r="O101" t="str">
            <v>Yes</v>
          </cell>
          <cell r="P101" t="str">
            <v>Yes</v>
          </cell>
          <cell r="Q101" t="str">
            <v>Yes</v>
          </cell>
          <cell r="R101" t="str">
            <v>No</v>
          </cell>
          <cell r="S101" t="str">
            <v>No</v>
          </cell>
          <cell r="T101" t="str">
            <v>No</v>
          </cell>
          <cell r="U101" t="str">
            <v>Detail</v>
          </cell>
          <cell r="V101" t="str">
            <v>Choice</v>
          </cell>
          <cell r="W101" t="str">
            <v>Ultimo</v>
          </cell>
          <cell r="X101" t="str">
            <v>Yes</v>
          </cell>
          <cell r="Y101" t="str">
            <v>On</v>
          </cell>
          <cell r="Z101" t="str">
            <v>Off</v>
          </cell>
          <cell r="AA101" t="str">
            <v>No</v>
          </cell>
          <cell r="AB101" t="str">
            <v>No</v>
          </cell>
          <cell r="AC101" t="str">
            <v>No</v>
          </cell>
          <cell r="AD101" t="str">
            <v xml:space="preserve"> </v>
          </cell>
          <cell r="AE101" t="str">
            <v xml:space="preserve"> </v>
          </cell>
          <cell r="AF101" t="str">
            <v>No</v>
          </cell>
          <cell r="AH101" t="str">
            <v>Status jaarrekening</v>
          </cell>
          <cell r="AM101" t="str">
            <v>10:Definitief|20:Concept</v>
          </cell>
        </row>
        <row r="102">
          <cell r="A102" t="str">
            <v>AnnualReportAccountingPrinciples</v>
          </cell>
          <cell r="B102" t="str">
            <v>S07-03</v>
          </cell>
          <cell r="C102">
            <v>101</v>
          </cell>
          <cell r="D102">
            <v>2</v>
          </cell>
          <cell r="E102" t="str">
            <v xml:space="preserve">      Verslaggevingsregels</v>
          </cell>
          <cell r="G102" t="str">
            <v>Number</v>
          </cell>
          <cell r="I102" t="str">
            <v>Locked</v>
          </cell>
          <cell r="J102" t="str">
            <v>UnLocked</v>
          </cell>
          <cell r="K102" t="str">
            <v>UnLocked</v>
          </cell>
          <cell r="L102" t="str">
            <v>UnLocked</v>
          </cell>
          <cell r="M102" t="str">
            <v>Hidden</v>
          </cell>
          <cell r="N102" t="str">
            <v>No</v>
          </cell>
          <cell r="O102" t="str">
            <v>Yes</v>
          </cell>
          <cell r="P102" t="str">
            <v>Yes</v>
          </cell>
          <cell r="Q102" t="str">
            <v>Yes</v>
          </cell>
          <cell r="R102" t="str">
            <v>No</v>
          </cell>
          <cell r="S102" t="str">
            <v>No</v>
          </cell>
          <cell r="T102" t="str">
            <v>No</v>
          </cell>
          <cell r="U102" t="str">
            <v>Detail</v>
          </cell>
          <cell r="V102" t="str">
            <v>Choice</v>
          </cell>
          <cell r="W102" t="str">
            <v>Ultimo</v>
          </cell>
          <cell r="X102" t="str">
            <v>Yes</v>
          </cell>
          <cell r="Y102" t="str">
            <v>On</v>
          </cell>
          <cell r="Z102" t="str">
            <v>Off</v>
          </cell>
          <cell r="AA102" t="str">
            <v>No</v>
          </cell>
          <cell r="AB102" t="str">
            <v>No</v>
          </cell>
          <cell r="AC102" t="str">
            <v>No</v>
          </cell>
          <cell r="AD102" t="str">
            <v xml:space="preserve"> </v>
          </cell>
          <cell r="AE102" t="str">
            <v xml:space="preserve"> </v>
          </cell>
          <cell r="AF102" t="str">
            <v>No</v>
          </cell>
          <cell r="AH102" t="str">
            <v>Verslaggevingsregels</v>
          </cell>
          <cell r="AM102" t="str">
            <v>10:Dutch G. - Dutch GAAP|20:Belgian G. - Belgian GAAP|30:IFRS - IFRS|35:Fisc. - Fiscaal|40:Overig - Overig</v>
          </cell>
        </row>
        <row r="103">
          <cell r="A103" t="str">
            <v>AnnualReportAuditCertificate</v>
          </cell>
          <cell r="B103" t="str">
            <v>S07-04</v>
          </cell>
          <cell r="C103">
            <v>102</v>
          </cell>
          <cell r="D103">
            <v>2</v>
          </cell>
          <cell r="E103" t="str">
            <v xml:space="preserve">      Accountantsverklaring</v>
          </cell>
          <cell r="G103" t="str">
            <v>Number</v>
          </cell>
          <cell r="I103" t="str">
            <v>Locked</v>
          </cell>
          <cell r="J103" t="str">
            <v>UnLocked</v>
          </cell>
          <cell r="K103" t="str">
            <v>UnLocked</v>
          </cell>
          <cell r="L103" t="str">
            <v>UnLocked</v>
          </cell>
          <cell r="M103" t="str">
            <v>Hidden</v>
          </cell>
          <cell r="N103" t="str">
            <v>No</v>
          </cell>
          <cell r="O103" t="str">
            <v>Yes</v>
          </cell>
          <cell r="P103" t="str">
            <v>Yes</v>
          </cell>
          <cell r="Q103" t="str">
            <v>Yes</v>
          </cell>
          <cell r="R103" t="str">
            <v>No</v>
          </cell>
          <cell r="S103" t="str">
            <v>No</v>
          </cell>
          <cell r="T103" t="str">
            <v>No</v>
          </cell>
          <cell r="U103" t="str">
            <v>Detail</v>
          </cell>
          <cell r="V103" t="str">
            <v>Choice</v>
          </cell>
          <cell r="W103" t="str">
            <v>Ultimo</v>
          </cell>
          <cell r="X103" t="str">
            <v>Yes</v>
          </cell>
          <cell r="Y103" t="str">
            <v>On</v>
          </cell>
          <cell r="Z103" t="str">
            <v>Off</v>
          </cell>
          <cell r="AA103" t="str">
            <v>No</v>
          </cell>
          <cell r="AB103" t="str">
            <v>No</v>
          </cell>
          <cell r="AC103" t="str">
            <v>No</v>
          </cell>
          <cell r="AD103" t="str">
            <v xml:space="preserve"> </v>
          </cell>
          <cell r="AE103" t="str">
            <v xml:space="preserve"> </v>
          </cell>
          <cell r="AF103" t="str">
            <v>No</v>
          </cell>
          <cell r="AH103" t="str">
            <v>Accountantsverklaring</v>
          </cell>
          <cell r="AM103" t="str">
            <v>0:Geen - Geen verklaring|10:Sv. - Samenstellingsverklaring|20:Sv con. - Samenstellingsverklaring met continuïteitsdreiging|30:Gk bv. - Goedkeurende beoordelingsverklaring|40:Bv con. - Beoordelingsverklaring met vermelding van continuïteitsdreiging|50:Bv bep. - Beoordelingsverklaring met beperking|60:Afk bv. - Afkeurende beoordelingsverklaring|70:Gk av. - Goedkeurende accountantsverklaring|80:Gk av con. - Goedkeurende accountantsverklaring met vermelding van continuïteitsdreiging|90:Av bep. - Accountantsverklaring met beperking|100:Av oord. - Accountantsverklaring met oordeelsonthouding|110:Afk acc. - Afkeurende accountantsverklaring</v>
          </cell>
        </row>
        <row r="104">
          <cell r="A104" t="str">
            <v>AnnualReportNameAuditor</v>
          </cell>
          <cell r="B104" t="str">
            <v>S07-05</v>
          </cell>
          <cell r="C104">
            <v>103</v>
          </cell>
          <cell r="D104">
            <v>2</v>
          </cell>
          <cell r="E104" t="str">
            <v xml:space="preserve">      Naam accountant</v>
          </cell>
          <cell r="G104" t="str">
            <v>String</v>
          </cell>
          <cell r="I104" t="str">
            <v>Locked</v>
          </cell>
          <cell r="J104" t="str">
            <v>UnLocked</v>
          </cell>
          <cell r="K104" t="str">
            <v>Hidden</v>
          </cell>
          <cell r="L104" t="str">
            <v>Hidden</v>
          </cell>
          <cell r="M104" t="str">
            <v>Hidden</v>
          </cell>
          <cell r="N104" t="str">
            <v>No</v>
          </cell>
          <cell r="O104" t="str">
            <v>Yes</v>
          </cell>
          <cell r="P104" t="str">
            <v>No</v>
          </cell>
          <cell r="Q104" t="str">
            <v>No</v>
          </cell>
          <cell r="R104" t="str">
            <v>No</v>
          </cell>
          <cell r="S104" t="str">
            <v>No</v>
          </cell>
          <cell r="T104" t="str">
            <v>No</v>
          </cell>
          <cell r="U104" t="str">
            <v>Detail</v>
          </cell>
          <cell r="V104" t="str">
            <v>Default</v>
          </cell>
          <cell r="W104" t="str">
            <v>Ultimo</v>
          </cell>
          <cell r="X104" t="str">
            <v>Yes</v>
          </cell>
          <cell r="Y104" t="str">
            <v>On</v>
          </cell>
          <cell r="Z104" t="str">
            <v>Off</v>
          </cell>
          <cell r="AA104" t="str">
            <v>No</v>
          </cell>
          <cell r="AB104" t="str">
            <v>No</v>
          </cell>
          <cell r="AC104" t="str">
            <v>No</v>
          </cell>
          <cell r="AD104" t="str">
            <v xml:space="preserve"> </v>
          </cell>
          <cell r="AE104" t="str">
            <v xml:space="preserve"> </v>
          </cell>
          <cell r="AF104" t="str">
            <v>No</v>
          </cell>
          <cell r="AH104" t="str">
            <v>Naam accountant</v>
          </cell>
        </row>
        <row r="105">
          <cell r="A105" t="str">
            <v>BalanceSheet</v>
          </cell>
          <cell r="B105" t="str">
            <v>S07-06</v>
          </cell>
          <cell r="C105">
            <v>104</v>
          </cell>
          <cell r="D105">
            <v>2</v>
          </cell>
          <cell r="E105" t="str">
            <v xml:space="preserve">      Balans</v>
          </cell>
          <cell r="G105" t="str">
            <v>Number</v>
          </cell>
          <cell r="H105" t="str">
            <v>TotalAssets</v>
          </cell>
          <cell r="I105" t="str">
            <v>Locked</v>
          </cell>
          <cell r="J105" t="str">
            <v>Locked</v>
          </cell>
          <cell r="K105" t="str">
            <v>Locked</v>
          </cell>
          <cell r="L105" t="str">
            <v>Locked</v>
          </cell>
          <cell r="M105" t="str">
            <v>Hidden</v>
          </cell>
          <cell r="N105" t="str">
            <v>No</v>
          </cell>
          <cell r="O105" t="str">
            <v>No</v>
          </cell>
          <cell r="P105" t="str">
            <v>No</v>
          </cell>
          <cell r="Q105" t="str">
            <v>No</v>
          </cell>
          <cell r="R105" t="str">
            <v>No</v>
          </cell>
          <cell r="S105" t="str">
            <v>No</v>
          </cell>
          <cell r="T105" t="str">
            <v>No</v>
          </cell>
          <cell r="U105" t="str">
            <v>Detail</v>
          </cell>
          <cell r="V105" t="str">
            <v>Default</v>
          </cell>
          <cell r="W105" t="str">
            <v>Ultimo</v>
          </cell>
          <cell r="X105" t="str">
            <v>Yes</v>
          </cell>
          <cell r="Y105" t="str">
            <v>On</v>
          </cell>
          <cell r="Z105" t="str">
            <v>Off</v>
          </cell>
          <cell r="AA105" t="str">
            <v>No</v>
          </cell>
          <cell r="AB105" t="str">
            <v>Yes</v>
          </cell>
          <cell r="AC105" t="str">
            <v>Yes</v>
          </cell>
          <cell r="AD105" t="str">
            <v xml:space="preserve"> </v>
          </cell>
          <cell r="AE105" t="str">
            <v xml:space="preserve"> </v>
          </cell>
          <cell r="AF105" t="str">
            <v>No</v>
          </cell>
          <cell r="AH105" t="str">
            <v>Balans</v>
          </cell>
          <cell r="AI105" t="str">
            <v>IntangibleFixedAssets+MaterialFixedAssets+FinancialFixedAssets+Inventories+Receivables+CashAndEquivalents</v>
          </cell>
        </row>
        <row r="106">
          <cell r="A106" t="str">
            <v>IntangibleFixedAssets</v>
          </cell>
          <cell r="B106" t="str">
            <v>S07-06-01</v>
          </cell>
          <cell r="C106">
            <v>105</v>
          </cell>
          <cell r="D106">
            <v>3</v>
          </cell>
          <cell r="E106" t="str">
            <v xml:space="preserve">         Immateriële vaste activa</v>
          </cell>
          <cell r="G106" t="str">
            <v>Number</v>
          </cell>
          <cell r="I106" t="str">
            <v>Locked</v>
          </cell>
          <cell r="J106" t="str">
            <v>UnLocked</v>
          </cell>
          <cell r="K106" t="str">
            <v>Locked</v>
          </cell>
          <cell r="L106" t="str">
            <v>UnLocked</v>
          </cell>
          <cell r="M106" t="str">
            <v>Hidden</v>
          </cell>
          <cell r="N106" t="str">
            <v>No</v>
          </cell>
          <cell r="O106" t="str">
            <v>No</v>
          </cell>
          <cell r="P106" t="str">
            <v>No</v>
          </cell>
          <cell r="Q106" t="str">
            <v>No</v>
          </cell>
          <cell r="R106" t="str">
            <v>No</v>
          </cell>
          <cell r="S106" t="str">
            <v>Yes</v>
          </cell>
          <cell r="T106" t="str">
            <v>Yes</v>
          </cell>
          <cell r="U106" t="str">
            <v>Detail</v>
          </cell>
          <cell r="V106" t="str">
            <v>Default</v>
          </cell>
          <cell r="W106" t="str">
            <v>Ultimo</v>
          </cell>
          <cell r="X106" t="str">
            <v>Yes</v>
          </cell>
          <cell r="Y106" t="str">
            <v>On</v>
          </cell>
          <cell r="Z106" t="str">
            <v>Off</v>
          </cell>
          <cell r="AA106" t="str">
            <v>No</v>
          </cell>
          <cell r="AB106" t="str">
            <v>Yes</v>
          </cell>
          <cell r="AC106" t="str">
            <v>Yes</v>
          </cell>
          <cell r="AD106" t="str">
            <v xml:space="preserve"> </v>
          </cell>
          <cell r="AE106" t="str">
            <v xml:space="preserve"> </v>
          </cell>
          <cell r="AF106" t="str">
            <v>No</v>
          </cell>
          <cell r="AG106" t="str">
            <v>TotalGoodwill</v>
          </cell>
          <cell r="AH106" t="str">
            <v>Immateriële vaste activa</v>
          </cell>
          <cell r="AI106" t="str">
            <v>TotalGoodwill+TotalPatentsTrademarksAndOtherRights+TotalOtherIntangibleFixedAssets</v>
          </cell>
        </row>
        <row r="107">
          <cell r="A107" t="str">
            <v>TotalGoodwill</v>
          </cell>
          <cell r="B107" t="str">
            <v>S07-06-01-01</v>
          </cell>
          <cell r="C107">
            <v>106</v>
          </cell>
          <cell r="D107">
            <v>4</v>
          </cell>
          <cell r="E107" t="str">
            <v xml:space="preserve">            Goodwill</v>
          </cell>
          <cell r="G107" t="str">
            <v>Number</v>
          </cell>
          <cell r="I107" t="str">
            <v>Locked</v>
          </cell>
          <cell r="J107" t="str">
            <v>UnLocked</v>
          </cell>
          <cell r="K107" t="str">
            <v>Locked</v>
          </cell>
          <cell r="L107" t="str">
            <v>UnLocked</v>
          </cell>
          <cell r="M107" t="str">
            <v>Hidden</v>
          </cell>
          <cell r="N107" t="str">
            <v>No</v>
          </cell>
          <cell r="O107" t="str">
            <v>No</v>
          </cell>
          <cell r="P107" t="str">
            <v>No</v>
          </cell>
          <cell r="Q107" t="str">
            <v>No</v>
          </cell>
          <cell r="R107" t="str">
            <v>No</v>
          </cell>
          <cell r="S107" t="str">
            <v>Yes</v>
          </cell>
          <cell r="T107" t="str">
            <v>Yes</v>
          </cell>
          <cell r="U107" t="str">
            <v>Detail</v>
          </cell>
          <cell r="V107" t="str">
            <v>Default</v>
          </cell>
          <cell r="W107" t="str">
            <v>Ultimo</v>
          </cell>
          <cell r="X107" t="str">
            <v>Yes</v>
          </cell>
          <cell r="Y107" t="str">
            <v>On</v>
          </cell>
          <cell r="Z107" t="str">
            <v>Off</v>
          </cell>
          <cell r="AA107" t="str">
            <v>No</v>
          </cell>
          <cell r="AB107" t="str">
            <v>Yes</v>
          </cell>
          <cell r="AC107" t="str">
            <v>Yes</v>
          </cell>
          <cell r="AD107" t="str">
            <v xml:space="preserve"> </v>
          </cell>
          <cell r="AE107" t="str">
            <v xml:space="preserve"> </v>
          </cell>
          <cell r="AF107" t="str">
            <v>No</v>
          </cell>
          <cell r="AG107" t="str">
            <v>GoodwillBookValueList_ti001</v>
          </cell>
          <cell r="AH107" t="str">
            <v>Goodwill</v>
          </cell>
          <cell r="AI107" t="str">
            <v>Goodwill_tpBookValue_ti001+Goodwill_tpBookValue_ti002+Goodwill_tpBookValue_ti003+Goodwill_tpBookValue_ti004+Goodwill_tpBookValue_ti005</v>
          </cell>
        </row>
        <row r="108">
          <cell r="A108" t="str">
            <v>GoodwillBookValueList_ti001</v>
          </cell>
          <cell r="B108" t="str">
            <v>S07-06-01-01-01</v>
          </cell>
          <cell r="C108">
            <v>107</v>
          </cell>
          <cell r="D108">
            <v>5</v>
          </cell>
          <cell r="E108" t="str">
            <v xml:space="preserve">               Goodwill_ti001</v>
          </cell>
          <cell r="G108" t="str">
            <v>Number</v>
          </cell>
          <cell r="H108" t="str">
            <v>Goodwill_tpBookValue_ti001</v>
          </cell>
          <cell r="I108" t="str">
            <v>UnLocked</v>
          </cell>
          <cell r="J108" t="str">
            <v>UnLocked</v>
          </cell>
          <cell r="K108" t="str">
            <v>Locked</v>
          </cell>
          <cell r="L108" t="str">
            <v>UnLocked</v>
          </cell>
          <cell r="M108" t="str">
            <v>Hidden</v>
          </cell>
          <cell r="N108" t="str">
            <v>Yes</v>
          </cell>
          <cell r="O108" t="str">
            <v>No</v>
          </cell>
          <cell r="P108" t="str">
            <v>No</v>
          </cell>
          <cell r="Q108" t="str">
            <v>No</v>
          </cell>
          <cell r="R108" t="str">
            <v>No</v>
          </cell>
          <cell r="S108" t="str">
            <v>No</v>
          </cell>
          <cell r="T108" t="str">
            <v>No</v>
          </cell>
          <cell r="U108" t="str">
            <v>Detail</v>
          </cell>
          <cell r="V108" t="str">
            <v>Default</v>
          </cell>
          <cell r="W108" t="str">
            <v>Ultimo</v>
          </cell>
          <cell r="X108" t="str">
            <v>Yes</v>
          </cell>
          <cell r="Y108" t="str">
            <v>On</v>
          </cell>
          <cell r="Z108" t="str">
            <v>Off</v>
          </cell>
          <cell r="AA108" t="str">
            <v>No</v>
          </cell>
          <cell r="AB108" t="str">
            <v>Yes</v>
          </cell>
          <cell r="AC108" t="str">
            <v>Yes</v>
          </cell>
          <cell r="AD108" t="str">
            <v xml:space="preserve"> </v>
          </cell>
          <cell r="AE108" t="str">
            <v xml:space="preserve"> </v>
          </cell>
          <cell r="AF108" t="str">
            <v>No</v>
          </cell>
          <cell r="AH108" t="str">
            <v>&amp;Goodwill_tpBookValue_ti001[0]</v>
          </cell>
        </row>
        <row r="109">
          <cell r="A109" t="str">
            <v>GoodwillBookValueList_ti002</v>
          </cell>
          <cell r="B109" t="str">
            <v>S07-06-01-01-02</v>
          </cell>
          <cell r="C109">
            <v>108</v>
          </cell>
          <cell r="D109">
            <v>5</v>
          </cell>
          <cell r="E109" t="str">
            <v xml:space="preserve">               Goodwill_ti002</v>
          </cell>
          <cell r="G109" t="str">
            <v>Number</v>
          </cell>
          <cell r="H109" t="str">
            <v>Goodwill_tpBookValue_ti002</v>
          </cell>
          <cell r="I109" t="str">
            <v>UnLocked</v>
          </cell>
          <cell r="J109" t="str">
            <v>UnLocked</v>
          </cell>
          <cell r="K109" t="str">
            <v>Locked</v>
          </cell>
          <cell r="L109" t="str">
            <v>UnLocked</v>
          </cell>
          <cell r="M109" t="str">
            <v>Hidden</v>
          </cell>
          <cell r="N109" t="str">
            <v>Yes</v>
          </cell>
          <cell r="O109" t="str">
            <v>No</v>
          </cell>
          <cell r="P109" t="str">
            <v>No</v>
          </cell>
          <cell r="Q109" t="str">
            <v>No</v>
          </cell>
          <cell r="R109" t="str">
            <v>No</v>
          </cell>
          <cell r="S109" t="str">
            <v>No</v>
          </cell>
          <cell r="T109" t="str">
            <v>No</v>
          </cell>
          <cell r="U109" t="str">
            <v>Detail</v>
          </cell>
          <cell r="V109" t="str">
            <v>Default</v>
          </cell>
          <cell r="W109" t="str">
            <v>Ultimo</v>
          </cell>
          <cell r="X109" t="str">
            <v>Yes</v>
          </cell>
          <cell r="Y109" t="str">
            <v>On</v>
          </cell>
          <cell r="Z109" t="str">
            <v>Off</v>
          </cell>
          <cell r="AA109" t="str">
            <v>No</v>
          </cell>
          <cell r="AB109" t="str">
            <v>Yes</v>
          </cell>
          <cell r="AC109" t="str">
            <v>Yes</v>
          </cell>
          <cell r="AD109" t="str">
            <v xml:space="preserve"> </v>
          </cell>
          <cell r="AE109" t="str">
            <v xml:space="preserve"> </v>
          </cell>
          <cell r="AF109" t="str">
            <v>No</v>
          </cell>
          <cell r="AH109" t="str">
            <v>&amp;Goodwill_tpBookValue_ti002[0]</v>
          </cell>
        </row>
        <row r="110">
          <cell r="A110" t="str">
            <v>GoodwillBookValueList_ti003</v>
          </cell>
          <cell r="B110" t="str">
            <v>S07-06-01-01-03</v>
          </cell>
          <cell r="C110">
            <v>109</v>
          </cell>
          <cell r="D110">
            <v>5</v>
          </cell>
          <cell r="E110" t="str">
            <v xml:space="preserve">               Goodwill_ti003</v>
          </cell>
          <cell r="G110" t="str">
            <v>Number</v>
          </cell>
          <cell r="H110" t="str">
            <v>Goodwill_tpBookValue_ti003</v>
          </cell>
          <cell r="I110" t="str">
            <v>UnLocked</v>
          </cell>
          <cell r="J110" t="str">
            <v>UnLocked</v>
          </cell>
          <cell r="K110" t="str">
            <v>Locked</v>
          </cell>
          <cell r="L110" t="str">
            <v>UnLocked</v>
          </cell>
          <cell r="M110" t="str">
            <v>Hidden</v>
          </cell>
          <cell r="N110" t="str">
            <v>Yes</v>
          </cell>
          <cell r="O110" t="str">
            <v>No</v>
          </cell>
          <cell r="P110" t="str">
            <v>No</v>
          </cell>
          <cell r="Q110" t="str">
            <v>No</v>
          </cell>
          <cell r="R110" t="str">
            <v>No</v>
          </cell>
          <cell r="S110" t="str">
            <v>No</v>
          </cell>
          <cell r="T110" t="str">
            <v>No</v>
          </cell>
          <cell r="U110" t="str">
            <v>Detail</v>
          </cell>
          <cell r="V110" t="str">
            <v>Default</v>
          </cell>
          <cell r="W110" t="str">
            <v>Ultimo</v>
          </cell>
          <cell r="X110" t="str">
            <v>Yes</v>
          </cell>
          <cell r="Y110" t="str">
            <v>On</v>
          </cell>
          <cell r="Z110" t="str">
            <v>Off</v>
          </cell>
          <cell r="AA110" t="str">
            <v>No</v>
          </cell>
          <cell r="AB110" t="str">
            <v>Yes</v>
          </cell>
          <cell r="AC110" t="str">
            <v>Yes</v>
          </cell>
          <cell r="AD110" t="str">
            <v xml:space="preserve"> </v>
          </cell>
          <cell r="AE110" t="str">
            <v xml:space="preserve"> </v>
          </cell>
          <cell r="AF110" t="str">
            <v>No</v>
          </cell>
          <cell r="AH110" t="str">
            <v>&amp;Goodwill_tpBookValue_ti003[0]</v>
          </cell>
        </row>
        <row r="111">
          <cell r="A111" t="str">
            <v>GoodwillBookValueList_ti004</v>
          </cell>
          <cell r="B111" t="str">
            <v>S07-06-01-01-04</v>
          </cell>
          <cell r="C111">
            <v>110</v>
          </cell>
          <cell r="D111">
            <v>5</v>
          </cell>
          <cell r="E111" t="str">
            <v xml:space="preserve">               Goodwill_ti004</v>
          </cell>
          <cell r="G111" t="str">
            <v>Number</v>
          </cell>
          <cell r="H111" t="str">
            <v>Goodwill_tpBookValue_ti004</v>
          </cell>
          <cell r="I111" t="str">
            <v>UnLocked</v>
          </cell>
          <cell r="J111" t="str">
            <v>UnLocked</v>
          </cell>
          <cell r="K111" t="str">
            <v>Locked</v>
          </cell>
          <cell r="L111" t="str">
            <v>UnLocked</v>
          </cell>
          <cell r="M111" t="str">
            <v>Hidden</v>
          </cell>
          <cell r="N111" t="str">
            <v>Yes</v>
          </cell>
          <cell r="O111" t="str">
            <v>No</v>
          </cell>
          <cell r="P111" t="str">
            <v>No</v>
          </cell>
          <cell r="Q111" t="str">
            <v>No</v>
          </cell>
          <cell r="R111" t="str">
            <v>No</v>
          </cell>
          <cell r="S111" t="str">
            <v>No</v>
          </cell>
          <cell r="T111" t="str">
            <v>No</v>
          </cell>
          <cell r="U111" t="str">
            <v>Detail</v>
          </cell>
          <cell r="V111" t="str">
            <v>Default</v>
          </cell>
          <cell r="W111" t="str">
            <v>Ultimo</v>
          </cell>
          <cell r="X111" t="str">
            <v>Yes</v>
          </cell>
          <cell r="Y111" t="str">
            <v>On</v>
          </cell>
          <cell r="Z111" t="str">
            <v>Off</v>
          </cell>
          <cell r="AA111" t="str">
            <v>No</v>
          </cell>
          <cell r="AB111" t="str">
            <v>Yes</v>
          </cell>
          <cell r="AC111" t="str">
            <v>Yes</v>
          </cell>
          <cell r="AD111" t="str">
            <v xml:space="preserve"> </v>
          </cell>
          <cell r="AE111" t="str">
            <v xml:space="preserve"> </v>
          </cell>
          <cell r="AF111" t="str">
            <v>No</v>
          </cell>
          <cell r="AH111" t="str">
            <v>&amp;Goodwill_tpBookValue_ti004[0]</v>
          </cell>
        </row>
        <row r="112">
          <cell r="A112" t="str">
            <v>GoodwillBookValueList_ti005</v>
          </cell>
          <cell r="B112" t="str">
            <v>S07-06-01-01-05</v>
          </cell>
          <cell r="C112">
            <v>111</v>
          </cell>
          <cell r="D112">
            <v>5</v>
          </cell>
          <cell r="E112" t="str">
            <v xml:space="preserve">               Goodwill_ti005</v>
          </cell>
          <cell r="G112" t="str">
            <v>Number</v>
          </cell>
          <cell r="H112" t="str">
            <v>Goodwill_tpBookValue_ti005</v>
          </cell>
          <cell r="I112" t="str">
            <v>UnLocked</v>
          </cell>
          <cell r="J112" t="str">
            <v>UnLocked</v>
          </cell>
          <cell r="K112" t="str">
            <v>Locked</v>
          </cell>
          <cell r="L112" t="str">
            <v>UnLocked</v>
          </cell>
          <cell r="M112" t="str">
            <v>Hidden</v>
          </cell>
          <cell r="N112" t="str">
            <v>Yes</v>
          </cell>
          <cell r="O112" t="str">
            <v>No</v>
          </cell>
          <cell r="P112" t="str">
            <v>No</v>
          </cell>
          <cell r="Q112" t="str">
            <v>No</v>
          </cell>
          <cell r="R112" t="str">
            <v>No</v>
          </cell>
          <cell r="S112" t="str">
            <v>No</v>
          </cell>
          <cell r="T112" t="str">
            <v>No</v>
          </cell>
          <cell r="U112" t="str">
            <v>Detail</v>
          </cell>
          <cell r="V112" t="str">
            <v>Default</v>
          </cell>
          <cell r="W112" t="str">
            <v>Ultimo</v>
          </cell>
          <cell r="X112" t="str">
            <v>Yes</v>
          </cell>
          <cell r="Y112" t="str">
            <v>On</v>
          </cell>
          <cell r="Z112" t="str">
            <v>Off</v>
          </cell>
          <cell r="AA112" t="str">
            <v>No</v>
          </cell>
          <cell r="AB112" t="str">
            <v>Yes</v>
          </cell>
          <cell r="AC112" t="str">
            <v>Yes</v>
          </cell>
          <cell r="AD112" t="str">
            <v xml:space="preserve"> </v>
          </cell>
          <cell r="AE112" t="str">
            <v xml:space="preserve"> </v>
          </cell>
          <cell r="AF112" t="str">
            <v>No</v>
          </cell>
          <cell r="AH112" t="str">
            <v>&amp;Goodwill_tpBookValue_ti005[0]</v>
          </cell>
        </row>
        <row r="113">
          <cell r="A113" t="str">
            <v>TotalGoodwillSub6</v>
          </cell>
          <cell r="B113" t="str">
            <v>S07-06-01-01-06</v>
          </cell>
          <cell r="C113">
            <v>112</v>
          </cell>
          <cell r="D113">
            <v>5</v>
          </cell>
          <cell r="E113" t="str">
            <v xml:space="preserve">               Goodwill</v>
          </cell>
          <cell r="G113" t="str">
            <v>Number</v>
          </cell>
          <cell r="H113" t="str">
            <v>TotalGoodwill</v>
          </cell>
          <cell r="I113" t="str">
            <v>Locked</v>
          </cell>
          <cell r="J113" t="str">
            <v>UnLocked</v>
          </cell>
          <cell r="K113" t="str">
            <v>Locked</v>
          </cell>
          <cell r="L113" t="str">
            <v>UnLocked</v>
          </cell>
          <cell r="M113" t="str">
            <v>Hidden</v>
          </cell>
          <cell r="N113" t="str">
            <v>No</v>
          </cell>
          <cell r="O113" t="str">
            <v>No</v>
          </cell>
          <cell r="P113" t="str">
            <v>No</v>
          </cell>
          <cell r="Q113" t="str">
            <v>No</v>
          </cell>
          <cell r="R113" t="str">
            <v>No</v>
          </cell>
          <cell r="S113" t="str">
            <v>No</v>
          </cell>
          <cell r="T113" t="str">
            <v>No</v>
          </cell>
          <cell r="U113" t="str">
            <v>Detail</v>
          </cell>
          <cell r="V113" t="str">
            <v>Default</v>
          </cell>
          <cell r="W113" t="str">
            <v>Ultimo</v>
          </cell>
          <cell r="X113" t="str">
            <v>Yes</v>
          </cell>
          <cell r="Y113" t="str">
            <v>On</v>
          </cell>
          <cell r="Z113" t="str">
            <v>Off</v>
          </cell>
          <cell r="AA113" t="str">
            <v>No</v>
          </cell>
          <cell r="AB113" t="str">
            <v>Yes</v>
          </cell>
          <cell r="AC113" t="str">
            <v>Yes</v>
          </cell>
          <cell r="AD113" t="str">
            <v xml:space="preserve"> </v>
          </cell>
          <cell r="AE113" t="str">
            <v xml:space="preserve"> </v>
          </cell>
          <cell r="AF113" t="str">
            <v>No</v>
          </cell>
          <cell r="AG113" t="str">
            <v>GoodwillBookValueList_ti001</v>
          </cell>
          <cell r="AH113" t="str">
            <v>Goodwill</v>
          </cell>
          <cell r="AI113" t="str">
            <v>Goodwill_tpBookValue_ti001+Goodwill_tpBookValue_ti002+Goodwill_tpBookValue_ti003+Goodwill_tpBookValue_ti004+Goodwill_tpBookValue_ti005</v>
          </cell>
        </row>
        <row r="114">
          <cell r="A114" t="str">
            <v>TotalPatentsTrademarksAndOtherRights</v>
          </cell>
          <cell r="B114" t="str">
            <v>S07-06-01-02</v>
          </cell>
          <cell r="C114">
            <v>113</v>
          </cell>
          <cell r="D114">
            <v>4</v>
          </cell>
          <cell r="E114" t="str">
            <v xml:space="preserve">            Patenten, handelsmerken en andere rechten</v>
          </cell>
          <cell r="G114" t="str">
            <v>Number</v>
          </cell>
          <cell r="I114" t="str">
            <v>Locked</v>
          </cell>
          <cell r="J114" t="str">
            <v>UnLocked</v>
          </cell>
          <cell r="K114" t="str">
            <v>Locked</v>
          </cell>
          <cell r="L114" t="str">
            <v>UnLocked</v>
          </cell>
          <cell r="M114" t="str">
            <v>Hidden</v>
          </cell>
          <cell r="N114" t="str">
            <v>No</v>
          </cell>
          <cell r="O114" t="str">
            <v>No</v>
          </cell>
          <cell r="P114" t="str">
            <v>No</v>
          </cell>
          <cell r="Q114" t="str">
            <v>No</v>
          </cell>
          <cell r="R114" t="str">
            <v>No</v>
          </cell>
          <cell r="S114" t="str">
            <v>Yes</v>
          </cell>
          <cell r="T114" t="str">
            <v>Yes</v>
          </cell>
          <cell r="U114" t="str">
            <v>Detail</v>
          </cell>
          <cell r="V114" t="str">
            <v>Default</v>
          </cell>
          <cell r="W114" t="str">
            <v>Ultimo</v>
          </cell>
          <cell r="X114" t="str">
            <v>Yes</v>
          </cell>
          <cell r="Y114" t="str">
            <v>On</v>
          </cell>
          <cell r="Z114" t="str">
            <v>Off</v>
          </cell>
          <cell r="AA114" t="str">
            <v>No</v>
          </cell>
          <cell r="AB114" t="str">
            <v>Yes</v>
          </cell>
          <cell r="AC114" t="str">
            <v>Yes</v>
          </cell>
          <cell r="AD114" t="str">
            <v xml:space="preserve"> </v>
          </cell>
          <cell r="AE114" t="str">
            <v xml:space="preserve"> </v>
          </cell>
          <cell r="AF114" t="str">
            <v>No</v>
          </cell>
          <cell r="AG114" t="str">
            <v>PatentsTrademarksAndOtherRightsBookValueList_ti001</v>
          </cell>
          <cell r="AH114" t="str">
            <v>Patenten, handelsmerken en andere rechten</v>
          </cell>
          <cell r="AI114" t="str">
            <v>PatentsTrademarksAndOtherRights_tpBookValue_ti001+PatentsTrademarksAndOtherRights_tpBookValue_ti002+PatentsTrademarksAndOtherRights_tpBookValue_ti003+PatentsTrademarksAndOtherRights_tpBookValue_ti004+PatentsTrademarksAndOtherRights_tpBookValue_ti005</v>
          </cell>
        </row>
        <row r="115">
          <cell r="A115" t="str">
            <v>PatentsTrademarksAndOtherRightsBookValueList_ti001</v>
          </cell>
          <cell r="B115" t="str">
            <v>S07-06-01-02-01</v>
          </cell>
          <cell r="C115">
            <v>114</v>
          </cell>
          <cell r="D115">
            <v>5</v>
          </cell>
          <cell r="E115" t="str">
            <v xml:space="preserve">               Patent of handelsmerk</v>
          </cell>
          <cell r="G115" t="str">
            <v>Number</v>
          </cell>
          <cell r="H115" t="str">
            <v>PatentsTrademarksAndOtherRights_tpBookValue_ti001</v>
          </cell>
          <cell r="I115" t="str">
            <v>UnLocked</v>
          </cell>
          <cell r="J115" t="str">
            <v>UnLocked</v>
          </cell>
          <cell r="K115" t="str">
            <v>Locked</v>
          </cell>
          <cell r="L115" t="str">
            <v>UnLocked</v>
          </cell>
          <cell r="M115" t="str">
            <v>Hidden</v>
          </cell>
          <cell r="N115" t="str">
            <v>Yes</v>
          </cell>
          <cell r="O115" t="str">
            <v>No</v>
          </cell>
          <cell r="P115" t="str">
            <v>No</v>
          </cell>
          <cell r="Q115" t="str">
            <v>No</v>
          </cell>
          <cell r="R115" t="str">
            <v>No</v>
          </cell>
          <cell r="S115" t="str">
            <v>No</v>
          </cell>
          <cell r="T115" t="str">
            <v>No</v>
          </cell>
          <cell r="U115" t="str">
            <v>Detail</v>
          </cell>
          <cell r="V115" t="str">
            <v>Default</v>
          </cell>
          <cell r="W115" t="str">
            <v>Ultimo</v>
          </cell>
          <cell r="X115" t="str">
            <v>Yes</v>
          </cell>
          <cell r="Y115" t="str">
            <v>On</v>
          </cell>
          <cell r="Z115" t="str">
            <v>Off</v>
          </cell>
          <cell r="AA115" t="str">
            <v>No</v>
          </cell>
          <cell r="AB115" t="str">
            <v>Yes</v>
          </cell>
          <cell r="AC115" t="str">
            <v>Yes</v>
          </cell>
          <cell r="AD115" t="str">
            <v xml:space="preserve"> </v>
          </cell>
          <cell r="AE115" t="str">
            <v xml:space="preserve"> </v>
          </cell>
          <cell r="AF115" t="str">
            <v>No</v>
          </cell>
          <cell r="AH115" t="str">
            <v>&amp;PatentsTrademarksAndOtherRights_tpBookValue_ti001[0]</v>
          </cell>
        </row>
        <row r="116">
          <cell r="A116" t="str">
            <v>PatentsTrademarksAndOtherRightsBookValueList_ti002</v>
          </cell>
          <cell r="B116" t="str">
            <v>S07-06-01-02-02</v>
          </cell>
          <cell r="C116">
            <v>115</v>
          </cell>
          <cell r="D116">
            <v>5</v>
          </cell>
          <cell r="E116" t="str">
            <v xml:space="preserve">               Patent of handelsmerk</v>
          </cell>
          <cell r="G116" t="str">
            <v>Number</v>
          </cell>
          <cell r="H116" t="str">
            <v>PatentsTrademarksAndOtherRights_tpBookValue_ti002</v>
          </cell>
          <cell r="I116" t="str">
            <v>UnLocked</v>
          </cell>
          <cell r="J116" t="str">
            <v>UnLocked</v>
          </cell>
          <cell r="K116" t="str">
            <v>Locked</v>
          </cell>
          <cell r="L116" t="str">
            <v>UnLocked</v>
          </cell>
          <cell r="M116" t="str">
            <v>Hidden</v>
          </cell>
          <cell r="N116" t="str">
            <v>Yes</v>
          </cell>
          <cell r="O116" t="str">
            <v>No</v>
          </cell>
          <cell r="P116" t="str">
            <v>No</v>
          </cell>
          <cell r="Q116" t="str">
            <v>No</v>
          </cell>
          <cell r="R116" t="str">
            <v>No</v>
          </cell>
          <cell r="S116" t="str">
            <v>No</v>
          </cell>
          <cell r="T116" t="str">
            <v>No</v>
          </cell>
          <cell r="U116" t="str">
            <v>Detail</v>
          </cell>
          <cell r="V116" t="str">
            <v>Default</v>
          </cell>
          <cell r="W116" t="str">
            <v>Ultimo</v>
          </cell>
          <cell r="X116" t="str">
            <v>Yes</v>
          </cell>
          <cell r="Y116" t="str">
            <v>On</v>
          </cell>
          <cell r="Z116" t="str">
            <v>Off</v>
          </cell>
          <cell r="AA116" t="str">
            <v>No</v>
          </cell>
          <cell r="AB116" t="str">
            <v>Yes</v>
          </cell>
          <cell r="AC116" t="str">
            <v>Yes</v>
          </cell>
          <cell r="AD116" t="str">
            <v xml:space="preserve"> </v>
          </cell>
          <cell r="AE116" t="str">
            <v xml:space="preserve"> </v>
          </cell>
          <cell r="AF116" t="str">
            <v>No</v>
          </cell>
          <cell r="AH116" t="str">
            <v>&amp;PatentsTrademarksAndOtherRights_tpBookValue_ti002[0]</v>
          </cell>
        </row>
        <row r="117">
          <cell r="A117" t="str">
            <v>PatentsTrademarksAndOtherRightsBookValueList_ti003</v>
          </cell>
          <cell r="B117" t="str">
            <v>S07-06-01-02-03</v>
          </cell>
          <cell r="C117">
            <v>116</v>
          </cell>
          <cell r="D117">
            <v>5</v>
          </cell>
          <cell r="E117" t="str">
            <v xml:space="preserve">               Patent of handelsmerk</v>
          </cell>
          <cell r="G117" t="str">
            <v>Number</v>
          </cell>
          <cell r="H117" t="str">
            <v>PatentsTrademarksAndOtherRights_tpBookValue_ti003</v>
          </cell>
          <cell r="I117" t="str">
            <v>UnLocked</v>
          </cell>
          <cell r="J117" t="str">
            <v>UnLocked</v>
          </cell>
          <cell r="K117" t="str">
            <v>Locked</v>
          </cell>
          <cell r="L117" t="str">
            <v>UnLocked</v>
          </cell>
          <cell r="M117" t="str">
            <v>Hidden</v>
          </cell>
          <cell r="N117" t="str">
            <v>Yes</v>
          </cell>
          <cell r="O117" t="str">
            <v>No</v>
          </cell>
          <cell r="P117" t="str">
            <v>No</v>
          </cell>
          <cell r="Q117" t="str">
            <v>No</v>
          </cell>
          <cell r="R117" t="str">
            <v>No</v>
          </cell>
          <cell r="S117" t="str">
            <v>No</v>
          </cell>
          <cell r="T117" t="str">
            <v>No</v>
          </cell>
          <cell r="U117" t="str">
            <v>Detail</v>
          </cell>
          <cell r="V117" t="str">
            <v>Default</v>
          </cell>
          <cell r="W117" t="str">
            <v>Ultimo</v>
          </cell>
          <cell r="X117" t="str">
            <v>Yes</v>
          </cell>
          <cell r="Y117" t="str">
            <v>On</v>
          </cell>
          <cell r="Z117" t="str">
            <v>Off</v>
          </cell>
          <cell r="AA117" t="str">
            <v>No</v>
          </cell>
          <cell r="AB117" t="str">
            <v>Yes</v>
          </cell>
          <cell r="AC117" t="str">
            <v>Yes</v>
          </cell>
          <cell r="AD117" t="str">
            <v xml:space="preserve"> </v>
          </cell>
          <cell r="AE117" t="str">
            <v xml:space="preserve"> </v>
          </cell>
          <cell r="AF117" t="str">
            <v>No</v>
          </cell>
          <cell r="AH117" t="str">
            <v>&amp;PatentsTrademarksAndOtherRights_tpBookValue_ti003[0]</v>
          </cell>
        </row>
        <row r="118">
          <cell r="A118" t="str">
            <v>PatentsTrademarksAndOtherRightsBookValueList_ti004</v>
          </cell>
          <cell r="B118" t="str">
            <v>S07-06-01-02-04</v>
          </cell>
          <cell r="C118">
            <v>117</v>
          </cell>
          <cell r="D118">
            <v>5</v>
          </cell>
          <cell r="E118" t="str">
            <v xml:space="preserve">               Patent of handelsmerk</v>
          </cell>
          <cell r="G118" t="str">
            <v>Number</v>
          </cell>
          <cell r="H118" t="str">
            <v>PatentsTrademarksAndOtherRights_tpBookValue_ti004</v>
          </cell>
          <cell r="I118" t="str">
            <v>UnLocked</v>
          </cell>
          <cell r="J118" t="str">
            <v>UnLocked</v>
          </cell>
          <cell r="K118" t="str">
            <v>Locked</v>
          </cell>
          <cell r="L118" t="str">
            <v>UnLocked</v>
          </cell>
          <cell r="M118" t="str">
            <v>Hidden</v>
          </cell>
          <cell r="N118" t="str">
            <v>Yes</v>
          </cell>
          <cell r="O118" t="str">
            <v>No</v>
          </cell>
          <cell r="P118" t="str">
            <v>No</v>
          </cell>
          <cell r="Q118" t="str">
            <v>No</v>
          </cell>
          <cell r="R118" t="str">
            <v>No</v>
          </cell>
          <cell r="S118" t="str">
            <v>No</v>
          </cell>
          <cell r="T118" t="str">
            <v>No</v>
          </cell>
          <cell r="U118" t="str">
            <v>Detail</v>
          </cell>
          <cell r="V118" t="str">
            <v>Default</v>
          </cell>
          <cell r="W118" t="str">
            <v>Ultimo</v>
          </cell>
          <cell r="X118" t="str">
            <v>Yes</v>
          </cell>
          <cell r="Y118" t="str">
            <v>On</v>
          </cell>
          <cell r="Z118" t="str">
            <v>Off</v>
          </cell>
          <cell r="AA118" t="str">
            <v>No</v>
          </cell>
          <cell r="AB118" t="str">
            <v>Yes</v>
          </cell>
          <cell r="AC118" t="str">
            <v>Yes</v>
          </cell>
          <cell r="AD118" t="str">
            <v xml:space="preserve"> </v>
          </cell>
          <cell r="AE118" t="str">
            <v xml:space="preserve"> </v>
          </cell>
          <cell r="AF118" t="str">
            <v>No</v>
          </cell>
          <cell r="AH118" t="str">
            <v>&amp;PatentsTrademarksAndOtherRights_tpBookValue_ti004[0]</v>
          </cell>
        </row>
        <row r="119">
          <cell r="A119" t="str">
            <v>PatentsTrademarksAndOtherRightsBookValueList_ti005</v>
          </cell>
          <cell r="B119" t="str">
            <v>S07-06-01-02-05</v>
          </cell>
          <cell r="C119">
            <v>118</v>
          </cell>
          <cell r="D119">
            <v>5</v>
          </cell>
          <cell r="E119" t="str">
            <v xml:space="preserve">               Patent of handelsmerk</v>
          </cell>
          <cell r="G119" t="str">
            <v>Number</v>
          </cell>
          <cell r="H119" t="str">
            <v>PatentsTrademarksAndOtherRights_tpBookValue_ti005</v>
          </cell>
          <cell r="I119" t="str">
            <v>UnLocked</v>
          </cell>
          <cell r="J119" t="str">
            <v>UnLocked</v>
          </cell>
          <cell r="K119" t="str">
            <v>Locked</v>
          </cell>
          <cell r="L119" t="str">
            <v>UnLocked</v>
          </cell>
          <cell r="M119" t="str">
            <v>Hidden</v>
          </cell>
          <cell r="N119" t="str">
            <v>Yes</v>
          </cell>
          <cell r="O119" t="str">
            <v>No</v>
          </cell>
          <cell r="P119" t="str">
            <v>No</v>
          </cell>
          <cell r="Q119" t="str">
            <v>No</v>
          </cell>
          <cell r="R119" t="str">
            <v>No</v>
          </cell>
          <cell r="S119" t="str">
            <v>No</v>
          </cell>
          <cell r="T119" t="str">
            <v>No</v>
          </cell>
          <cell r="U119" t="str">
            <v>Detail</v>
          </cell>
          <cell r="V119" t="str">
            <v>Default</v>
          </cell>
          <cell r="W119" t="str">
            <v>Ultimo</v>
          </cell>
          <cell r="X119" t="str">
            <v>Yes</v>
          </cell>
          <cell r="Y119" t="str">
            <v>On</v>
          </cell>
          <cell r="Z119" t="str">
            <v>Off</v>
          </cell>
          <cell r="AA119" t="str">
            <v>No</v>
          </cell>
          <cell r="AB119" t="str">
            <v>Yes</v>
          </cell>
          <cell r="AC119" t="str">
            <v>Yes</v>
          </cell>
          <cell r="AD119" t="str">
            <v xml:space="preserve"> </v>
          </cell>
          <cell r="AE119" t="str">
            <v xml:space="preserve"> </v>
          </cell>
          <cell r="AF119" t="str">
            <v>No</v>
          </cell>
          <cell r="AH119" t="str">
            <v>&amp;PatentsTrademarksAndOtherRights_tpBookValue_ti005[0]</v>
          </cell>
        </row>
        <row r="120">
          <cell r="A120" t="str">
            <v>TotalPatentsTrademarksAndOtherRightsSub6</v>
          </cell>
          <cell r="B120" t="str">
            <v>S07-06-01-02-06</v>
          </cell>
          <cell r="C120">
            <v>119</v>
          </cell>
          <cell r="D120">
            <v>5</v>
          </cell>
          <cell r="E120" t="str">
            <v xml:space="preserve">               Patenten, handelsmerken en andere rechten</v>
          </cell>
          <cell r="G120" t="str">
            <v>Number</v>
          </cell>
          <cell r="H120" t="str">
            <v>TotalPatentsTrademarksAndOtherRights</v>
          </cell>
          <cell r="I120" t="str">
            <v>Locked</v>
          </cell>
          <cell r="J120" t="str">
            <v>UnLocked</v>
          </cell>
          <cell r="K120" t="str">
            <v>Locked</v>
          </cell>
          <cell r="L120" t="str">
            <v>UnLocked</v>
          </cell>
          <cell r="M120" t="str">
            <v>Hidden</v>
          </cell>
          <cell r="N120" t="str">
            <v>No</v>
          </cell>
          <cell r="O120" t="str">
            <v>No</v>
          </cell>
          <cell r="P120" t="str">
            <v>No</v>
          </cell>
          <cell r="Q120" t="str">
            <v>No</v>
          </cell>
          <cell r="R120" t="str">
            <v>No</v>
          </cell>
          <cell r="S120" t="str">
            <v>No</v>
          </cell>
          <cell r="T120" t="str">
            <v>No</v>
          </cell>
          <cell r="U120" t="str">
            <v>Detail</v>
          </cell>
          <cell r="V120" t="str">
            <v>Default</v>
          </cell>
          <cell r="W120" t="str">
            <v>Ultimo</v>
          </cell>
          <cell r="X120" t="str">
            <v>Yes</v>
          </cell>
          <cell r="Y120" t="str">
            <v>On</v>
          </cell>
          <cell r="Z120" t="str">
            <v>Off</v>
          </cell>
          <cell r="AA120" t="str">
            <v>No</v>
          </cell>
          <cell r="AB120" t="str">
            <v>Yes</v>
          </cell>
          <cell r="AC120" t="str">
            <v>Yes</v>
          </cell>
          <cell r="AD120" t="str">
            <v xml:space="preserve"> </v>
          </cell>
          <cell r="AE120" t="str">
            <v xml:space="preserve"> </v>
          </cell>
          <cell r="AF120" t="str">
            <v>No</v>
          </cell>
          <cell r="AG120" t="str">
            <v>PatentsTrademarksAndOtherRightsBookValueList_ti001</v>
          </cell>
          <cell r="AH120" t="str">
            <v>Patenten, handelsmerken en andere rechten</v>
          </cell>
          <cell r="AI120" t="str">
            <v>PatentsTrademarksAndOtherRights_tpBookValue_ti001+PatentsTrademarksAndOtherRights_tpBookValue_ti002+PatentsTrademarksAndOtherRights_tpBookValue_ti003+PatentsTrademarksAndOtherRights_tpBookValue_ti004+PatentsTrademarksAndOtherRights_tpBookValue_ti005</v>
          </cell>
        </row>
        <row r="121">
          <cell r="A121" t="str">
            <v>TotalOtherIntangibleFixedAssets</v>
          </cell>
          <cell r="B121" t="str">
            <v>S07-06-01-03</v>
          </cell>
          <cell r="C121">
            <v>120</v>
          </cell>
          <cell r="D121">
            <v>4</v>
          </cell>
          <cell r="E121" t="str">
            <v xml:space="preserve">            Overige immateriële vaste activa</v>
          </cell>
          <cell r="G121" t="str">
            <v>Number</v>
          </cell>
          <cell r="I121" t="str">
            <v>Locked</v>
          </cell>
          <cell r="J121" t="str">
            <v>UnLocked</v>
          </cell>
          <cell r="K121" t="str">
            <v>Locked</v>
          </cell>
          <cell r="L121" t="str">
            <v>UnLocked</v>
          </cell>
          <cell r="M121" t="str">
            <v>Hidden</v>
          </cell>
          <cell r="N121" t="str">
            <v>No</v>
          </cell>
          <cell r="O121" t="str">
            <v>No</v>
          </cell>
          <cell r="P121" t="str">
            <v>No</v>
          </cell>
          <cell r="Q121" t="str">
            <v>No</v>
          </cell>
          <cell r="R121" t="str">
            <v>No</v>
          </cell>
          <cell r="S121" t="str">
            <v>Yes</v>
          </cell>
          <cell r="T121" t="str">
            <v>Yes</v>
          </cell>
          <cell r="U121" t="str">
            <v>Detail</v>
          </cell>
          <cell r="V121" t="str">
            <v>Default</v>
          </cell>
          <cell r="W121" t="str">
            <v>Ultimo</v>
          </cell>
          <cell r="X121" t="str">
            <v>Yes</v>
          </cell>
          <cell r="Y121" t="str">
            <v>On</v>
          </cell>
          <cell r="Z121" t="str">
            <v>Off</v>
          </cell>
          <cell r="AA121" t="str">
            <v>No</v>
          </cell>
          <cell r="AB121" t="str">
            <v>Yes</v>
          </cell>
          <cell r="AC121" t="str">
            <v>Yes</v>
          </cell>
          <cell r="AD121" t="str">
            <v xml:space="preserve"> </v>
          </cell>
          <cell r="AE121" t="str">
            <v xml:space="preserve"> </v>
          </cell>
          <cell r="AF121" t="str">
            <v>No</v>
          </cell>
          <cell r="AG121" t="str">
            <v>OtherIntangibleFixedAssetBookValueList_ti001</v>
          </cell>
          <cell r="AH121" t="str">
            <v>Overige immateriële vaste activa</v>
          </cell>
          <cell r="AI121" t="str">
            <v>OtherIntangibleFixedAssets_tpBookValue_ti001+OtherIntangibleFixedAssets_tpBookValue_ti002+OtherIntangibleFixedAssets_tpBookValue_ti003+OtherIntangibleFixedAssets_tpBookValue_ti004+OtherIntangibleFixedAssets_tpBookValue_ti005</v>
          </cell>
        </row>
        <row r="122">
          <cell r="A122" t="str">
            <v>OtherIntangibleFixedAssetBookValueList_ti001</v>
          </cell>
          <cell r="B122" t="str">
            <v>S07-06-01-03-01</v>
          </cell>
          <cell r="C122">
            <v>121</v>
          </cell>
          <cell r="D122">
            <v>5</v>
          </cell>
          <cell r="E122" t="str">
            <v xml:space="preserve">               Immaterieel vast actief</v>
          </cell>
          <cell r="G122" t="str">
            <v>Number</v>
          </cell>
          <cell r="H122" t="str">
            <v>OtherIntangibleFixedAssets_tpBookValue_ti001</v>
          </cell>
          <cell r="I122" t="str">
            <v>UnLocked</v>
          </cell>
          <cell r="J122" t="str">
            <v>UnLocked</v>
          </cell>
          <cell r="K122" t="str">
            <v>Locked</v>
          </cell>
          <cell r="L122" t="str">
            <v>UnLocked</v>
          </cell>
          <cell r="M122" t="str">
            <v>Hidden</v>
          </cell>
          <cell r="N122" t="str">
            <v>Yes</v>
          </cell>
          <cell r="O122" t="str">
            <v>No</v>
          </cell>
          <cell r="P122" t="str">
            <v>No</v>
          </cell>
          <cell r="Q122" t="str">
            <v>No</v>
          </cell>
          <cell r="R122" t="str">
            <v>No</v>
          </cell>
          <cell r="S122" t="str">
            <v>No</v>
          </cell>
          <cell r="T122" t="str">
            <v>No</v>
          </cell>
          <cell r="U122" t="str">
            <v>Detail</v>
          </cell>
          <cell r="V122" t="str">
            <v>Default</v>
          </cell>
          <cell r="W122" t="str">
            <v>Ultimo</v>
          </cell>
          <cell r="X122" t="str">
            <v>Yes</v>
          </cell>
          <cell r="Y122" t="str">
            <v>On</v>
          </cell>
          <cell r="Z122" t="str">
            <v>Off</v>
          </cell>
          <cell r="AA122" t="str">
            <v>No</v>
          </cell>
          <cell r="AB122" t="str">
            <v>Yes</v>
          </cell>
          <cell r="AC122" t="str">
            <v>Yes</v>
          </cell>
          <cell r="AD122" t="str">
            <v xml:space="preserve"> </v>
          </cell>
          <cell r="AE122" t="str">
            <v xml:space="preserve"> </v>
          </cell>
          <cell r="AF122" t="str">
            <v>No</v>
          </cell>
          <cell r="AH122" t="str">
            <v>&amp;OtherIntangibleFixedAssets_tpBookValue_ti001[0]</v>
          </cell>
        </row>
        <row r="123">
          <cell r="A123" t="str">
            <v>OtherIntangibleFixedAssetBookValueList_ti002</v>
          </cell>
          <cell r="B123" t="str">
            <v>S07-06-01-03-02</v>
          </cell>
          <cell r="C123">
            <v>122</v>
          </cell>
          <cell r="D123">
            <v>5</v>
          </cell>
          <cell r="E123" t="str">
            <v xml:space="preserve">               Immaterieel vast actief</v>
          </cell>
          <cell r="G123" t="str">
            <v>Number</v>
          </cell>
          <cell r="H123" t="str">
            <v>OtherIntangibleFixedAssets_tpBookValue_ti002</v>
          </cell>
          <cell r="I123" t="str">
            <v>UnLocked</v>
          </cell>
          <cell r="J123" t="str">
            <v>UnLocked</v>
          </cell>
          <cell r="K123" t="str">
            <v>Locked</v>
          </cell>
          <cell r="L123" t="str">
            <v>UnLocked</v>
          </cell>
          <cell r="M123" t="str">
            <v>Hidden</v>
          </cell>
          <cell r="N123" t="str">
            <v>Yes</v>
          </cell>
          <cell r="O123" t="str">
            <v>No</v>
          </cell>
          <cell r="P123" t="str">
            <v>No</v>
          </cell>
          <cell r="Q123" t="str">
            <v>No</v>
          </cell>
          <cell r="R123" t="str">
            <v>No</v>
          </cell>
          <cell r="S123" t="str">
            <v>No</v>
          </cell>
          <cell r="T123" t="str">
            <v>No</v>
          </cell>
          <cell r="U123" t="str">
            <v>Detail</v>
          </cell>
          <cell r="V123" t="str">
            <v>Default</v>
          </cell>
          <cell r="W123" t="str">
            <v>Ultimo</v>
          </cell>
          <cell r="X123" t="str">
            <v>Yes</v>
          </cell>
          <cell r="Y123" t="str">
            <v>On</v>
          </cell>
          <cell r="Z123" t="str">
            <v>Off</v>
          </cell>
          <cell r="AA123" t="str">
            <v>No</v>
          </cell>
          <cell r="AB123" t="str">
            <v>Yes</v>
          </cell>
          <cell r="AC123" t="str">
            <v>Yes</v>
          </cell>
          <cell r="AD123" t="str">
            <v xml:space="preserve"> </v>
          </cell>
          <cell r="AE123" t="str">
            <v xml:space="preserve"> </v>
          </cell>
          <cell r="AF123" t="str">
            <v>No</v>
          </cell>
          <cell r="AH123" t="str">
            <v>&amp;OtherIntangibleFixedAssets_tpBookValue_ti002[0]</v>
          </cell>
        </row>
        <row r="124">
          <cell r="A124" t="str">
            <v>OtherIntangibleFixedAssetBookValueList_ti003</v>
          </cell>
          <cell r="B124" t="str">
            <v>S07-06-01-03-03</v>
          </cell>
          <cell r="C124">
            <v>123</v>
          </cell>
          <cell r="D124">
            <v>5</v>
          </cell>
          <cell r="E124" t="str">
            <v xml:space="preserve">               Immaterieel vast actief</v>
          </cell>
          <cell r="G124" t="str">
            <v>Number</v>
          </cell>
          <cell r="H124" t="str">
            <v>OtherIntangibleFixedAssets_tpBookValue_ti003</v>
          </cell>
          <cell r="I124" t="str">
            <v>UnLocked</v>
          </cell>
          <cell r="J124" t="str">
            <v>UnLocked</v>
          </cell>
          <cell r="K124" t="str">
            <v>Locked</v>
          </cell>
          <cell r="L124" t="str">
            <v>UnLocked</v>
          </cell>
          <cell r="M124" t="str">
            <v>Hidden</v>
          </cell>
          <cell r="N124" t="str">
            <v>Yes</v>
          </cell>
          <cell r="O124" t="str">
            <v>No</v>
          </cell>
          <cell r="P124" t="str">
            <v>No</v>
          </cell>
          <cell r="Q124" t="str">
            <v>No</v>
          </cell>
          <cell r="R124" t="str">
            <v>No</v>
          </cell>
          <cell r="S124" t="str">
            <v>No</v>
          </cell>
          <cell r="T124" t="str">
            <v>No</v>
          </cell>
          <cell r="U124" t="str">
            <v>Detail</v>
          </cell>
          <cell r="V124" t="str">
            <v>Default</v>
          </cell>
          <cell r="W124" t="str">
            <v>Ultimo</v>
          </cell>
          <cell r="X124" t="str">
            <v>Yes</v>
          </cell>
          <cell r="Y124" t="str">
            <v>On</v>
          </cell>
          <cell r="Z124" t="str">
            <v>Off</v>
          </cell>
          <cell r="AA124" t="str">
            <v>No</v>
          </cell>
          <cell r="AB124" t="str">
            <v>Yes</v>
          </cell>
          <cell r="AC124" t="str">
            <v>Yes</v>
          </cell>
          <cell r="AD124" t="str">
            <v xml:space="preserve"> </v>
          </cell>
          <cell r="AE124" t="str">
            <v xml:space="preserve"> </v>
          </cell>
          <cell r="AF124" t="str">
            <v>No</v>
          </cell>
          <cell r="AH124" t="str">
            <v>&amp;OtherIntangibleFixedAssets_tpBookValue_ti003[0]</v>
          </cell>
        </row>
        <row r="125">
          <cell r="A125" t="str">
            <v>OtherIntangibleFixedAssetBookValueList_ti004</v>
          </cell>
          <cell r="B125" t="str">
            <v>S07-06-01-03-04</v>
          </cell>
          <cell r="C125">
            <v>124</v>
          </cell>
          <cell r="D125">
            <v>5</v>
          </cell>
          <cell r="E125" t="str">
            <v xml:space="preserve">               Immaterieel vast actief</v>
          </cell>
          <cell r="G125" t="str">
            <v>Number</v>
          </cell>
          <cell r="H125" t="str">
            <v>OtherIntangibleFixedAssets_tpBookValue_ti004</v>
          </cell>
          <cell r="I125" t="str">
            <v>UnLocked</v>
          </cell>
          <cell r="J125" t="str">
            <v>UnLocked</v>
          </cell>
          <cell r="K125" t="str">
            <v>Locked</v>
          </cell>
          <cell r="L125" t="str">
            <v>UnLocked</v>
          </cell>
          <cell r="M125" t="str">
            <v>Hidden</v>
          </cell>
          <cell r="N125" t="str">
            <v>Yes</v>
          </cell>
          <cell r="O125" t="str">
            <v>No</v>
          </cell>
          <cell r="P125" t="str">
            <v>No</v>
          </cell>
          <cell r="Q125" t="str">
            <v>No</v>
          </cell>
          <cell r="R125" t="str">
            <v>No</v>
          </cell>
          <cell r="S125" t="str">
            <v>No</v>
          </cell>
          <cell r="T125" t="str">
            <v>No</v>
          </cell>
          <cell r="U125" t="str">
            <v>Detail</v>
          </cell>
          <cell r="V125" t="str">
            <v>Default</v>
          </cell>
          <cell r="W125" t="str">
            <v>Ultimo</v>
          </cell>
          <cell r="X125" t="str">
            <v>Yes</v>
          </cell>
          <cell r="Y125" t="str">
            <v>On</v>
          </cell>
          <cell r="Z125" t="str">
            <v>Off</v>
          </cell>
          <cell r="AA125" t="str">
            <v>No</v>
          </cell>
          <cell r="AB125" t="str">
            <v>Yes</v>
          </cell>
          <cell r="AC125" t="str">
            <v>Yes</v>
          </cell>
          <cell r="AD125" t="str">
            <v xml:space="preserve"> </v>
          </cell>
          <cell r="AE125" t="str">
            <v xml:space="preserve"> </v>
          </cell>
          <cell r="AF125" t="str">
            <v>No</v>
          </cell>
          <cell r="AH125" t="str">
            <v>&amp;OtherIntangibleFixedAssets_tpBookValue_ti004[0]</v>
          </cell>
        </row>
        <row r="126">
          <cell r="A126" t="str">
            <v>OtherIntangibleFixedAssetBookValueList_ti005</v>
          </cell>
          <cell r="B126" t="str">
            <v>S07-06-01-03-05</v>
          </cell>
          <cell r="C126">
            <v>125</v>
          </cell>
          <cell r="D126">
            <v>5</v>
          </cell>
          <cell r="E126" t="str">
            <v xml:space="preserve">               Immaterieel vast actief</v>
          </cell>
          <cell r="G126" t="str">
            <v>Number</v>
          </cell>
          <cell r="H126" t="str">
            <v>OtherIntangibleFixedAssets_tpBookValue_ti005</v>
          </cell>
          <cell r="I126" t="str">
            <v>UnLocked</v>
          </cell>
          <cell r="J126" t="str">
            <v>UnLocked</v>
          </cell>
          <cell r="K126" t="str">
            <v>Locked</v>
          </cell>
          <cell r="L126" t="str">
            <v>UnLocked</v>
          </cell>
          <cell r="M126" t="str">
            <v>Hidden</v>
          </cell>
          <cell r="N126" t="str">
            <v>Yes</v>
          </cell>
          <cell r="O126" t="str">
            <v>No</v>
          </cell>
          <cell r="P126" t="str">
            <v>No</v>
          </cell>
          <cell r="Q126" t="str">
            <v>No</v>
          </cell>
          <cell r="R126" t="str">
            <v>No</v>
          </cell>
          <cell r="S126" t="str">
            <v>No</v>
          </cell>
          <cell r="T126" t="str">
            <v>No</v>
          </cell>
          <cell r="U126" t="str">
            <v>Detail</v>
          </cell>
          <cell r="V126" t="str">
            <v>Default</v>
          </cell>
          <cell r="W126" t="str">
            <v>Ultimo</v>
          </cell>
          <cell r="X126" t="str">
            <v>Yes</v>
          </cell>
          <cell r="Y126" t="str">
            <v>On</v>
          </cell>
          <cell r="Z126" t="str">
            <v>Off</v>
          </cell>
          <cell r="AA126" t="str">
            <v>No</v>
          </cell>
          <cell r="AB126" t="str">
            <v>Yes</v>
          </cell>
          <cell r="AC126" t="str">
            <v>Yes</v>
          </cell>
          <cell r="AD126" t="str">
            <v xml:space="preserve"> </v>
          </cell>
          <cell r="AE126" t="str">
            <v xml:space="preserve"> </v>
          </cell>
          <cell r="AF126" t="str">
            <v>No</v>
          </cell>
          <cell r="AH126" t="str">
            <v>&amp;OtherIntangibleFixedAssets_tpBookValue_ti005[0]</v>
          </cell>
        </row>
        <row r="127">
          <cell r="A127" t="str">
            <v>TotalOtherIntangibleFixedAssetsSub6</v>
          </cell>
          <cell r="B127" t="str">
            <v>S07-06-01-03-06</v>
          </cell>
          <cell r="C127">
            <v>126</v>
          </cell>
          <cell r="D127">
            <v>5</v>
          </cell>
          <cell r="E127" t="str">
            <v xml:space="preserve">               Overige immateriële vaste activa</v>
          </cell>
          <cell r="G127" t="str">
            <v>Number</v>
          </cell>
          <cell r="H127" t="str">
            <v>TotalOtherIntangibleFixedAssets</v>
          </cell>
          <cell r="I127" t="str">
            <v>Locked</v>
          </cell>
          <cell r="J127" t="str">
            <v>UnLocked</v>
          </cell>
          <cell r="K127" t="str">
            <v>Locked</v>
          </cell>
          <cell r="L127" t="str">
            <v>UnLocked</v>
          </cell>
          <cell r="M127" t="str">
            <v>Hidden</v>
          </cell>
          <cell r="N127" t="str">
            <v>No</v>
          </cell>
          <cell r="O127" t="str">
            <v>No</v>
          </cell>
          <cell r="P127" t="str">
            <v>No</v>
          </cell>
          <cell r="Q127" t="str">
            <v>No</v>
          </cell>
          <cell r="R127" t="str">
            <v>No</v>
          </cell>
          <cell r="S127" t="str">
            <v>No</v>
          </cell>
          <cell r="T127" t="str">
            <v>No</v>
          </cell>
          <cell r="U127" t="str">
            <v>Detail</v>
          </cell>
          <cell r="V127" t="str">
            <v>Default</v>
          </cell>
          <cell r="W127" t="str">
            <v>Ultimo</v>
          </cell>
          <cell r="X127" t="str">
            <v>Yes</v>
          </cell>
          <cell r="Y127" t="str">
            <v>On</v>
          </cell>
          <cell r="Z127" t="str">
            <v>Off</v>
          </cell>
          <cell r="AA127" t="str">
            <v>No</v>
          </cell>
          <cell r="AB127" t="str">
            <v>Yes</v>
          </cell>
          <cell r="AC127" t="str">
            <v>Yes</v>
          </cell>
          <cell r="AD127" t="str">
            <v xml:space="preserve"> </v>
          </cell>
          <cell r="AE127" t="str">
            <v xml:space="preserve"> </v>
          </cell>
          <cell r="AF127" t="str">
            <v>No</v>
          </cell>
          <cell r="AG127" t="str">
            <v>OtherIntangibleFixedAssetBookValueList_ti001</v>
          </cell>
          <cell r="AH127" t="str">
            <v>Overige immateriële vaste activa</v>
          </cell>
          <cell r="AI127" t="str">
            <v>OtherIntangibleFixedAssets_tpBookValue_ti001+OtherIntangibleFixedAssets_tpBookValue_ti002+OtherIntangibleFixedAssets_tpBookValue_ti003+OtherIntangibleFixedAssets_tpBookValue_ti004+OtherIntangibleFixedAssets_tpBookValue_ti005</v>
          </cell>
        </row>
        <row r="128">
          <cell r="A128" t="str">
            <v>IntangibleFixedAssetsSub4</v>
          </cell>
          <cell r="B128" t="str">
            <v>S07-06-01-04</v>
          </cell>
          <cell r="C128">
            <v>127</v>
          </cell>
          <cell r="D128">
            <v>4</v>
          </cell>
          <cell r="E128" t="str">
            <v xml:space="preserve">            Immateriële vaste activa</v>
          </cell>
          <cell r="G128" t="str">
            <v>Number</v>
          </cell>
          <cell r="H128" t="str">
            <v>IntangibleFixedAssets</v>
          </cell>
          <cell r="I128" t="str">
            <v>Locked</v>
          </cell>
          <cell r="J128" t="str">
            <v>UnLocked</v>
          </cell>
          <cell r="K128" t="str">
            <v>Locked</v>
          </cell>
          <cell r="L128" t="str">
            <v>UnLocked</v>
          </cell>
          <cell r="M128" t="str">
            <v>Hidden</v>
          </cell>
          <cell r="N128" t="str">
            <v>No</v>
          </cell>
          <cell r="O128" t="str">
            <v>No</v>
          </cell>
          <cell r="P128" t="str">
            <v>No</v>
          </cell>
          <cell r="Q128" t="str">
            <v>No</v>
          </cell>
          <cell r="R128" t="str">
            <v>No</v>
          </cell>
          <cell r="S128" t="str">
            <v>No</v>
          </cell>
          <cell r="T128" t="str">
            <v>No</v>
          </cell>
          <cell r="U128" t="str">
            <v>Detail</v>
          </cell>
          <cell r="V128" t="str">
            <v>Default</v>
          </cell>
          <cell r="W128" t="str">
            <v>Ultimo</v>
          </cell>
          <cell r="X128" t="str">
            <v>Yes</v>
          </cell>
          <cell r="Y128" t="str">
            <v>On</v>
          </cell>
          <cell r="Z128" t="str">
            <v>Off</v>
          </cell>
          <cell r="AA128" t="str">
            <v>No</v>
          </cell>
          <cell r="AB128" t="str">
            <v>Yes</v>
          </cell>
          <cell r="AC128" t="str">
            <v>Yes</v>
          </cell>
          <cell r="AD128" t="str">
            <v xml:space="preserve"> </v>
          </cell>
          <cell r="AE128" t="str">
            <v xml:space="preserve"> </v>
          </cell>
          <cell r="AF128" t="str">
            <v>No</v>
          </cell>
          <cell r="AG128" t="str">
            <v>TotalGoodwill</v>
          </cell>
          <cell r="AH128" t="str">
            <v>Immateriële vaste activa</v>
          </cell>
          <cell r="AI128" t="str">
            <v>TotalGoodwill+TotalPatentsTrademarksAndOtherRights+TotalOtherIntangibleFixedAssets</v>
          </cell>
        </row>
        <row r="129">
          <cell r="A129" t="str">
            <v>MaterialFixedAssets</v>
          </cell>
          <cell r="B129" t="str">
            <v>S07-06-02</v>
          </cell>
          <cell r="C129">
            <v>128</v>
          </cell>
          <cell r="D129">
            <v>3</v>
          </cell>
          <cell r="E129" t="str">
            <v xml:space="preserve">         Materiële vaste activa</v>
          </cell>
          <cell r="G129" t="str">
            <v>Number</v>
          </cell>
          <cell r="I129" t="str">
            <v>Locked</v>
          </cell>
          <cell r="J129" t="str">
            <v>UnLocked</v>
          </cell>
          <cell r="K129" t="str">
            <v>Locked</v>
          </cell>
          <cell r="L129" t="str">
            <v>UnLocked</v>
          </cell>
          <cell r="M129" t="str">
            <v>Hidden</v>
          </cell>
          <cell r="N129" t="str">
            <v>No</v>
          </cell>
          <cell r="O129" t="str">
            <v>No</v>
          </cell>
          <cell r="P129" t="str">
            <v>No</v>
          </cell>
          <cell r="Q129" t="str">
            <v>No</v>
          </cell>
          <cell r="R129" t="str">
            <v>No</v>
          </cell>
          <cell r="S129" t="str">
            <v>Yes</v>
          </cell>
          <cell r="T129" t="str">
            <v>Yes</v>
          </cell>
          <cell r="U129" t="str">
            <v>Detail</v>
          </cell>
          <cell r="V129" t="str">
            <v>Default</v>
          </cell>
          <cell r="W129" t="str">
            <v>Ultimo</v>
          </cell>
          <cell r="X129" t="str">
            <v>Yes</v>
          </cell>
          <cell r="Y129" t="str">
            <v>On</v>
          </cell>
          <cell r="Z129" t="str">
            <v>Off</v>
          </cell>
          <cell r="AA129" t="str">
            <v>No</v>
          </cell>
          <cell r="AB129" t="str">
            <v>Yes</v>
          </cell>
          <cell r="AC129" t="str">
            <v>Yes</v>
          </cell>
          <cell r="AD129" t="str">
            <v xml:space="preserve"> </v>
          </cell>
          <cell r="AE129" t="str">
            <v xml:space="preserve"> </v>
          </cell>
          <cell r="AF129" t="str">
            <v>No</v>
          </cell>
          <cell r="AG129" t="str">
            <v>TotalLandAndBuildings</v>
          </cell>
          <cell r="AH129" t="str">
            <v>Materiële vaste activa</v>
          </cell>
          <cell r="AI129" t="str">
            <v>TotalLandAndBuildings+TotalPlantAndEquipment+TotalFurnitureAndFixtures+TotalTransportationEquipment+TotalOtherMaterialFixedAssets</v>
          </cell>
        </row>
        <row r="130">
          <cell r="A130" t="str">
            <v>TotalLandAndBuildings</v>
          </cell>
          <cell r="B130" t="str">
            <v>S07-06-02-01</v>
          </cell>
          <cell r="C130">
            <v>129</v>
          </cell>
          <cell r="D130">
            <v>4</v>
          </cell>
          <cell r="E130" t="str">
            <v xml:space="preserve">            Bedrijfsgebouwen en terreinen</v>
          </cell>
          <cell r="G130" t="str">
            <v>Number</v>
          </cell>
          <cell r="I130" t="str">
            <v>Locked</v>
          </cell>
          <cell r="J130" t="str">
            <v>UnLocked</v>
          </cell>
          <cell r="K130" t="str">
            <v>Locked</v>
          </cell>
          <cell r="L130" t="str">
            <v>UnLocked</v>
          </cell>
          <cell r="M130" t="str">
            <v>Hidden</v>
          </cell>
          <cell r="N130" t="str">
            <v>No</v>
          </cell>
          <cell r="O130" t="str">
            <v>No</v>
          </cell>
          <cell r="P130" t="str">
            <v>No</v>
          </cell>
          <cell r="Q130" t="str">
            <v>No</v>
          </cell>
          <cell r="R130" t="str">
            <v>No</v>
          </cell>
          <cell r="S130" t="str">
            <v>Yes</v>
          </cell>
          <cell r="T130" t="str">
            <v>Yes</v>
          </cell>
          <cell r="U130" t="str">
            <v>Detail</v>
          </cell>
          <cell r="V130" t="str">
            <v>Default</v>
          </cell>
          <cell r="W130" t="str">
            <v>Ultimo</v>
          </cell>
          <cell r="X130" t="str">
            <v>Yes</v>
          </cell>
          <cell r="Y130" t="str">
            <v>On</v>
          </cell>
          <cell r="Z130" t="str">
            <v>Off</v>
          </cell>
          <cell r="AA130" t="str">
            <v>No</v>
          </cell>
          <cell r="AB130" t="str">
            <v>Yes</v>
          </cell>
          <cell r="AC130" t="str">
            <v>Yes</v>
          </cell>
          <cell r="AD130" t="str">
            <v xml:space="preserve"> </v>
          </cell>
          <cell r="AE130" t="str">
            <v xml:space="preserve"> </v>
          </cell>
          <cell r="AF130" t="str">
            <v>No</v>
          </cell>
          <cell r="AG130" t="str">
            <v>LandAndBuildingsBookValueList_ti001</v>
          </cell>
          <cell r="AH130" t="str">
            <v>Bedrijfsgebouwen en terreinen</v>
          </cell>
          <cell r="AI130" t="str">
            <v>LandAndBuildings_tpBookValue_ti001+LandAndBuildings_tpBookValue_ti002+LandAndBuildings_tpBookValue_ti003+LandAndBuildings_tpBookValue_ti004+LandAndBuildings_tpBookValue_ti005</v>
          </cell>
        </row>
        <row r="131">
          <cell r="A131" t="str">
            <v>LandAndBuildingsBookValueList_ti001</v>
          </cell>
          <cell r="B131" t="str">
            <v>S07-06-02-01-01</v>
          </cell>
          <cell r="C131">
            <v>130</v>
          </cell>
          <cell r="D131">
            <v>5</v>
          </cell>
          <cell r="E131" t="str">
            <v xml:space="preserve">               Bedrijfsgebouwen en terreinen</v>
          </cell>
          <cell r="G131" t="str">
            <v>Number</v>
          </cell>
          <cell r="H131" t="str">
            <v>LandAndBuildings_tpBookValue_ti001</v>
          </cell>
          <cell r="I131" t="str">
            <v>UnLocked</v>
          </cell>
          <cell r="J131" t="str">
            <v>UnLocked</v>
          </cell>
          <cell r="K131" t="str">
            <v>Locked</v>
          </cell>
          <cell r="L131" t="str">
            <v>UnLocked</v>
          </cell>
          <cell r="M131" t="str">
            <v>Hidden</v>
          </cell>
          <cell r="N131" t="str">
            <v>Yes</v>
          </cell>
          <cell r="O131" t="str">
            <v>No</v>
          </cell>
          <cell r="P131" t="str">
            <v>No</v>
          </cell>
          <cell r="Q131" t="str">
            <v>No</v>
          </cell>
          <cell r="R131" t="str">
            <v>No</v>
          </cell>
          <cell r="S131" t="str">
            <v>No</v>
          </cell>
          <cell r="T131" t="str">
            <v>No</v>
          </cell>
          <cell r="U131" t="str">
            <v>Detail</v>
          </cell>
          <cell r="V131" t="str">
            <v>Default</v>
          </cell>
          <cell r="W131" t="str">
            <v>Ultimo</v>
          </cell>
          <cell r="X131" t="str">
            <v>Yes</v>
          </cell>
          <cell r="Y131" t="str">
            <v>On</v>
          </cell>
          <cell r="Z131" t="str">
            <v>Off</v>
          </cell>
          <cell r="AA131" t="str">
            <v>No</v>
          </cell>
          <cell r="AB131" t="str">
            <v>Yes</v>
          </cell>
          <cell r="AC131" t="str">
            <v>Yes</v>
          </cell>
          <cell r="AD131" t="str">
            <v xml:space="preserve"> </v>
          </cell>
          <cell r="AE131" t="str">
            <v xml:space="preserve"> </v>
          </cell>
          <cell r="AF131" t="str">
            <v>No</v>
          </cell>
          <cell r="AH131" t="str">
            <v>&amp;LandAndBuildings_tpBookValue_ti001[0]</v>
          </cell>
        </row>
        <row r="132">
          <cell r="A132" t="str">
            <v>LandAndBuildingsBookValueList_ti002</v>
          </cell>
          <cell r="B132" t="str">
            <v>S07-06-02-01-02</v>
          </cell>
          <cell r="C132">
            <v>131</v>
          </cell>
          <cell r="D132">
            <v>5</v>
          </cell>
          <cell r="E132" t="str">
            <v xml:space="preserve">               Bedrijfsgebouwen en terreinen</v>
          </cell>
          <cell r="G132" t="str">
            <v>Number</v>
          </cell>
          <cell r="H132" t="str">
            <v>LandAndBuildings_tpBookValue_ti002</v>
          </cell>
          <cell r="I132" t="str">
            <v>UnLocked</v>
          </cell>
          <cell r="J132" t="str">
            <v>UnLocked</v>
          </cell>
          <cell r="K132" t="str">
            <v>Locked</v>
          </cell>
          <cell r="L132" t="str">
            <v>UnLocked</v>
          </cell>
          <cell r="M132" t="str">
            <v>Hidden</v>
          </cell>
          <cell r="N132" t="str">
            <v>Yes</v>
          </cell>
          <cell r="O132" t="str">
            <v>No</v>
          </cell>
          <cell r="P132" t="str">
            <v>No</v>
          </cell>
          <cell r="Q132" t="str">
            <v>No</v>
          </cell>
          <cell r="R132" t="str">
            <v>No</v>
          </cell>
          <cell r="S132" t="str">
            <v>No</v>
          </cell>
          <cell r="T132" t="str">
            <v>No</v>
          </cell>
          <cell r="U132" t="str">
            <v>Detail</v>
          </cell>
          <cell r="V132" t="str">
            <v>Default</v>
          </cell>
          <cell r="W132" t="str">
            <v>Ultimo</v>
          </cell>
          <cell r="X132" t="str">
            <v>Yes</v>
          </cell>
          <cell r="Y132" t="str">
            <v>On</v>
          </cell>
          <cell r="Z132" t="str">
            <v>Off</v>
          </cell>
          <cell r="AA132" t="str">
            <v>No</v>
          </cell>
          <cell r="AB132" t="str">
            <v>Yes</v>
          </cell>
          <cell r="AC132" t="str">
            <v>Yes</v>
          </cell>
          <cell r="AD132" t="str">
            <v xml:space="preserve"> </v>
          </cell>
          <cell r="AE132" t="str">
            <v xml:space="preserve"> </v>
          </cell>
          <cell r="AF132" t="str">
            <v>No</v>
          </cell>
          <cell r="AH132" t="str">
            <v>&amp;LandAndBuildings_tpBookValue_ti002[0]</v>
          </cell>
        </row>
        <row r="133">
          <cell r="A133" t="str">
            <v>LandAndBuildingsBookValueList_ti003</v>
          </cell>
          <cell r="B133" t="str">
            <v>S07-06-02-01-03</v>
          </cell>
          <cell r="C133">
            <v>132</v>
          </cell>
          <cell r="D133">
            <v>5</v>
          </cell>
          <cell r="E133" t="str">
            <v xml:space="preserve">               Bedrijfsgebouwen en terreinen</v>
          </cell>
          <cell r="G133" t="str">
            <v>Number</v>
          </cell>
          <cell r="H133" t="str">
            <v>LandAndBuildings_tpBookValue_ti003</v>
          </cell>
          <cell r="I133" t="str">
            <v>UnLocked</v>
          </cell>
          <cell r="J133" t="str">
            <v>UnLocked</v>
          </cell>
          <cell r="K133" t="str">
            <v>Locked</v>
          </cell>
          <cell r="L133" t="str">
            <v>UnLocked</v>
          </cell>
          <cell r="M133" t="str">
            <v>Hidden</v>
          </cell>
          <cell r="N133" t="str">
            <v>Yes</v>
          </cell>
          <cell r="O133" t="str">
            <v>No</v>
          </cell>
          <cell r="P133" t="str">
            <v>No</v>
          </cell>
          <cell r="Q133" t="str">
            <v>No</v>
          </cell>
          <cell r="R133" t="str">
            <v>No</v>
          </cell>
          <cell r="S133" t="str">
            <v>No</v>
          </cell>
          <cell r="T133" t="str">
            <v>No</v>
          </cell>
          <cell r="U133" t="str">
            <v>Detail</v>
          </cell>
          <cell r="V133" t="str">
            <v>Default</v>
          </cell>
          <cell r="W133" t="str">
            <v>Ultimo</v>
          </cell>
          <cell r="X133" t="str">
            <v>Yes</v>
          </cell>
          <cell r="Y133" t="str">
            <v>On</v>
          </cell>
          <cell r="Z133" t="str">
            <v>Off</v>
          </cell>
          <cell r="AA133" t="str">
            <v>No</v>
          </cell>
          <cell r="AB133" t="str">
            <v>Yes</v>
          </cell>
          <cell r="AC133" t="str">
            <v>Yes</v>
          </cell>
          <cell r="AD133" t="str">
            <v xml:space="preserve"> </v>
          </cell>
          <cell r="AE133" t="str">
            <v xml:space="preserve"> </v>
          </cell>
          <cell r="AF133" t="str">
            <v>No</v>
          </cell>
          <cell r="AH133" t="str">
            <v>&amp;LandAndBuildings_tpBookValue_ti003[0]</v>
          </cell>
        </row>
        <row r="134">
          <cell r="A134" t="str">
            <v>LandAndBuildingsBookValueList_ti004</v>
          </cell>
          <cell r="B134" t="str">
            <v>S07-06-02-01-04</v>
          </cell>
          <cell r="C134">
            <v>133</v>
          </cell>
          <cell r="D134">
            <v>5</v>
          </cell>
          <cell r="E134" t="str">
            <v xml:space="preserve">               Bedrijfsgebouwen en terreinen</v>
          </cell>
          <cell r="G134" t="str">
            <v>Number</v>
          </cell>
          <cell r="H134" t="str">
            <v>LandAndBuildings_tpBookValue_ti004</v>
          </cell>
          <cell r="I134" t="str">
            <v>UnLocked</v>
          </cell>
          <cell r="J134" t="str">
            <v>UnLocked</v>
          </cell>
          <cell r="K134" t="str">
            <v>Locked</v>
          </cell>
          <cell r="L134" t="str">
            <v>UnLocked</v>
          </cell>
          <cell r="M134" t="str">
            <v>Hidden</v>
          </cell>
          <cell r="N134" t="str">
            <v>Yes</v>
          </cell>
          <cell r="O134" t="str">
            <v>No</v>
          </cell>
          <cell r="P134" t="str">
            <v>No</v>
          </cell>
          <cell r="Q134" t="str">
            <v>No</v>
          </cell>
          <cell r="R134" t="str">
            <v>No</v>
          </cell>
          <cell r="S134" t="str">
            <v>No</v>
          </cell>
          <cell r="T134" t="str">
            <v>No</v>
          </cell>
          <cell r="U134" t="str">
            <v>Detail</v>
          </cell>
          <cell r="V134" t="str">
            <v>Default</v>
          </cell>
          <cell r="W134" t="str">
            <v>Ultimo</v>
          </cell>
          <cell r="X134" t="str">
            <v>Yes</v>
          </cell>
          <cell r="Y134" t="str">
            <v>On</v>
          </cell>
          <cell r="Z134" t="str">
            <v>Off</v>
          </cell>
          <cell r="AA134" t="str">
            <v>No</v>
          </cell>
          <cell r="AB134" t="str">
            <v>Yes</v>
          </cell>
          <cell r="AC134" t="str">
            <v>Yes</v>
          </cell>
          <cell r="AD134" t="str">
            <v xml:space="preserve"> </v>
          </cell>
          <cell r="AE134" t="str">
            <v xml:space="preserve"> </v>
          </cell>
          <cell r="AF134" t="str">
            <v>No</v>
          </cell>
          <cell r="AH134" t="str">
            <v>&amp;LandAndBuildings_tpBookValue_ti004[0]</v>
          </cell>
        </row>
        <row r="135">
          <cell r="A135" t="str">
            <v>LandAndBuildingsBookValueList_ti005</v>
          </cell>
          <cell r="B135" t="str">
            <v>S07-06-02-01-05</v>
          </cell>
          <cell r="C135">
            <v>134</v>
          </cell>
          <cell r="D135">
            <v>5</v>
          </cell>
          <cell r="E135" t="str">
            <v xml:space="preserve">               Bedrijfsgebouwen en terreinen</v>
          </cell>
          <cell r="G135" t="str">
            <v>Number</v>
          </cell>
          <cell r="H135" t="str">
            <v>LandAndBuildings_tpBookValue_ti005</v>
          </cell>
          <cell r="I135" t="str">
            <v>UnLocked</v>
          </cell>
          <cell r="J135" t="str">
            <v>UnLocked</v>
          </cell>
          <cell r="K135" t="str">
            <v>Locked</v>
          </cell>
          <cell r="L135" t="str">
            <v>UnLocked</v>
          </cell>
          <cell r="M135" t="str">
            <v>Hidden</v>
          </cell>
          <cell r="N135" t="str">
            <v>Yes</v>
          </cell>
          <cell r="O135" t="str">
            <v>No</v>
          </cell>
          <cell r="P135" t="str">
            <v>No</v>
          </cell>
          <cell r="Q135" t="str">
            <v>No</v>
          </cell>
          <cell r="R135" t="str">
            <v>No</v>
          </cell>
          <cell r="S135" t="str">
            <v>No</v>
          </cell>
          <cell r="T135" t="str">
            <v>No</v>
          </cell>
          <cell r="U135" t="str">
            <v>Detail</v>
          </cell>
          <cell r="V135" t="str">
            <v>Default</v>
          </cell>
          <cell r="W135" t="str">
            <v>Ultimo</v>
          </cell>
          <cell r="X135" t="str">
            <v>Yes</v>
          </cell>
          <cell r="Y135" t="str">
            <v>On</v>
          </cell>
          <cell r="Z135" t="str">
            <v>Off</v>
          </cell>
          <cell r="AA135" t="str">
            <v>No</v>
          </cell>
          <cell r="AB135" t="str">
            <v>Yes</v>
          </cell>
          <cell r="AC135" t="str">
            <v>Yes</v>
          </cell>
          <cell r="AD135" t="str">
            <v xml:space="preserve"> </v>
          </cell>
          <cell r="AE135" t="str">
            <v xml:space="preserve"> </v>
          </cell>
          <cell r="AF135" t="str">
            <v>No</v>
          </cell>
          <cell r="AH135" t="str">
            <v>&amp;LandAndBuildings_tpBookValue_ti005[0]</v>
          </cell>
        </row>
        <row r="136">
          <cell r="A136" t="str">
            <v>TotalLandAndBuildingsSub6</v>
          </cell>
          <cell r="B136" t="str">
            <v>S07-06-02-01-06</v>
          </cell>
          <cell r="C136">
            <v>135</v>
          </cell>
          <cell r="D136">
            <v>5</v>
          </cell>
          <cell r="E136" t="str">
            <v xml:space="preserve">               Bedrijfsgebouwen en terreinen</v>
          </cell>
          <cell r="G136" t="str">
            <v>Number</v>
          </cell>
          <cell r="H136" t="str">
            <v>TotalLandAndBuildings</v>
          </cell>
          <cell r="I136" t="str">
            <v>Locked</v>
          </cell>
          <cell r="J136" t="str">
            <v>UnLocked</v>
          </cell>
          <cell r="K136" t="str">
            <v>Locked</v>
          </cell>
          <cell r="L136" t="str">
            <v>UnLocked</v>
          </cell>
          <cell r="M136" t="str">
            <v>Hidden</v>
          </cell>
          <cell r="N136" t="str">
            <v>No</v>
          </cell>
          <cell r="O136" t="str">
            <v>No</v>
          </cell>
          <cell r="P136" t="str">
            <v>No</v>
          </cell>
          <cell r="Q136" t="str">
            <v>No</v>
          </cell>
          <cell r="R136" t="str">
            <v>No</v>
          </cell>
          <cell r="S136" t="str">
            <v>No</v>
          </cell>
          <cell r="T136" t="str">
            <v>No</v>
          </cell>
          <cell r="U136" t="str">
            <v>Detail</v>
          </cell>
          <cell r="V136" t="str">
            <v>Default</v>
          </cell>
          <cell r="W136" t="str">
            <v>Ultimo</v>
          </cell>
          <cell r="X136" t="str">
            <v>Yes</v>
          </cell>
          <cell r="Y136" t="str">
            <v>On</v>
          </cell>
          <cell r="Z136" t="str">
            <v>Off</v>
          </cell>
          <cell r="AA136" t="str">
            <v>No</v>
          </cell>
          <cell r="AB136" t="str">
            <v>Yes</v>
          </cell>
          <cell r="AC136" t="str">
            <v>Yes</v>
          </cell>
          <cell r="AD136" t="str">
            <v xml:space="preserve"> </v>
          </cell>
          <cell r="AE136" t="str">
            <v xml:space="preserve"> </v>
          </cell>
          <cell r="AF136" t="str">
            <v>No</v>
          </cell>
          <cell r="AG136" t="str">
            <v>LandAndBuildingsBookValueList_ti001</v>
          </cell>
          <cell r="AH136" t="str">
            <v>Bedrijfsgebouwen en terreinen</v>
          </cell>
          <cell r="AI136" t="str">
            <v>LandAndBuildings_tpBookValue_ti001+LandAndBuildings_tpBookValue_ti002+LandAndBuildings_tpBookValue_ti003+LandAndBuildings_tpBookValue_ti004+LandAndBuildings_tpBookValue_ti005</v>
          </cell>
        </row>
        <row r="137">
          <cell r="A137" t="str">
            <v>TotalPlantAndEquipment</v>
          </cell>
          <cell r="B137" t="str">
            <v>S07-06-02-02</v>
          </cell>
          <cell r="C137">
            <v>136</v>
          </cell>
          <cell r="D137">
            <v>4</v>
          </cell>
          <cell r="E137" t="str">
            <v xml:space="preserve">            Machines en installaties</v>
          </cell>
          <cell r="G137" t="str">
            <v>Number</v>
          </cell>
          <cell r="I137" t="str">
            <v>Locked</v>
          </cell>
          <cell r="J137" t="str">
            <v>UnLocked</v>
          </cell>
          <cell r="K137" t="str">
            <v>Locked</v>
          </cell>
          <cell r="L137" t="str">
            <v>UnLocked</v>
          </cell>
          <cell r="M137" t="str">
            <v>Hidden</v>
          </cell>
          <cell r="N137" t="str">
            <v>No</v>
          </cell>
          <cell r="O137" t="str">
            <v>No</v>
          </cell>
          <cell r="P137" t="str">
            <v>No</v>
          </cell>
          <cell r="Q137" t="str">
            <v>No</v>
          </cell>
          <cell r="R137" t="str">
            <v>No</v>
          </cell>
          <cell r="S137" t="str">
            <v>Yes</v>
          </cell>
          <cell r="T137" t="str">
            <v>Yes</v>
          </cell>
          <cell r="U137" t="str">
            <v>Detail</v>
          </cell>
          <cell r="V137" t="str">
            <v>Default</v>
          </cell>
          <cell r="W137" t="str">
            <v>Ultimo</v>
          </cell>
          <cell r="X137" t="str">
            <v>Yes</v>
          </cell>
          <cell r="Y137" t="str">
            <v>On</v>
          </cell>
          <cell r="Z137" t="str">
            <v>Off</v>
          </cell>
          <cell r="AA137" t="str">
            <v>No</v>
          </cell>
          <cell r="AB137" t="str">
            <v>Yes</v>
          </cell>
          <cell r="AC137" t="str">
            <v>Yes</v>
          </cell>
          <cell r="AD137" t="str">
            <v xml:space="preserve"> </v>
          </cell>
          <cell r="AE137" t="str">
            <v xml:space="preserve"> </v>
          </cell>
          <cell r="AF137" t="str">
            <v>No</v>
          </cell>
          <cell r="AG137" t="str">
            <v>PlantAndEquipmentBookValueList_ti001</v>
          </cell>
          <cell r="AH137" t="str">
            <v>Machines en installaties</v>
          </cell>
          <cell r="AI137" t="str">
            <v>PlantAndEquipment_tpBookValue_ti001+PlantAndEquipment_tpBookValue_ti002+PlantAndEquipment_tpBookValue_ti003+PlantAndEquipment_tpBookValue_ti004+PlantAndEquipment_tpBookValue_ti005</v>
          </cell>
        </row>
        <row r="138">
          <cell r="A138" t="str">
            <v>PlantAndEquipmentBookValueList_ti001</v>
          </cell>
          <cell r="B138" t="str">
            <v>S07-06-02-02-01</v>
          </cell>
          <cell r="C138">
            <v>137</v>
          </cell>
          <cell r="D138">
            <v>5</v>
          </cell>
          <cell r="E138" t="str">
            <v xml:space="preserve">               Machines en Installaties</v>
          </cell>
          <cell r="G138" t="str">
            <v>Number</v>
          </cell>
          <cell r="H138" t="str">
            <v>PlantAndEquipment_tpBookValue_ti001</v>
          </cell>
          <cell r="I138" t="str">
            <v>UnLocked</v>
          </cell>
          <cell r="J138" t="str">
            <v>UnLocked</v>
          </cell>
          <cell r="K138" t="str">
            <v>Locked</v>
          </cell>
          <cell r="L138" t="str">
            <v>UnLocked</v>
          </cell>
          <cell r="M138" t="str">
            <v>Hidden</v>
          </cell>
          <cell r="N138" t="str">
            <v>Yes</v>
          </cell>
          <cell r="O138" t="str">
            <v>No</v>
          </cell>
          <cell r="P138" t="str">
            <v>No</v>
          </cell>
          <cell r="Q138" t="str">
            <v>No</v>
          </cell>
          <cell r="R138" t="str">
            <v>No</v>
          </cell>
          <cell r="S138" t="str">
            <v>No</v>
          </cell>
          <cell r="T138" t="str">
            <v>No</v>
          </cell>
          <cell r="U138" t="str">
            <v>Detail</v>
          </cell>
          <cell r="V138" t="str">
            <v>Default</v>
          </cell>
          <cell r="W138" t="str">
            <v>Ultimo</v>
          </cell>
          <cell r="X138" t="str">
            <v>Yes</v>
          </cell>
          <cell r="Y138" t="str">
            <v>On</v>
          </cell>
          <cell r="Z138" t="str">
            <v>Off</v>
          </cell>
          <cell r="AA138" t="str">
            <v>No</v>
          </cell>
          <cell r="AB138" t="str">
            <v>Yes</v>
          </cell>
          <cell r="AC138" t="str">
            <v>Yes</v>
          </cell>
          <cell r="AD138" t="str">
            <v xml:space="preserve"> </v>
          </cell>
          <cell r="AE138" t="str">
            <v xml:space="preserve"> </v>
          </cell>
          <cell r="AF138" t="str">
            <v>No</v>
          </cell>
          <cell r="AH138" t="str">
            <v>&amp;PlantAndEquipment_tpBookValue_ti001[0]</v>
          </cell>
        </row>
        <row r="139">
          <cell r="A139" t="str">
            <v>PlantAndEquipmentBookValueList_ti002</v>
          </cell>
          <cell r="B139" t="str">
            <v>S07-06-02-02-02</v>
          </cell>
          <cell r="C139">
            <v>138</v>
          </cell>
          <cell r="D139">
            <v>5</v>
          </cell>
          <cell r="E139" t="str">
            <v xml:space="preserve">               Machines en Installaties</v>
          </cell>
          <cell r="G139" t="str">
            <v>Number</v>
          </cell>
          <cell r="H139" t="str">
            <v>PlantAndEquipment_tpBookValue_ti002</v>
          </cell>
          <cell r="I139" t="str">
            <v>UnLocked</v>
          </cell>
          <cell r="J139" t="str">
            <v>UnLocked</v>
          </cell>
          <cell r="K139" t="str">
            <v>Locked</v>
          </cell>
          <cell r="L139" t="str">
            <v>UnLocked</v>
          </cell>
          <cell r="M139" t="str">
            <v>Hidden</v>
          </cell>
          <cell r="N139" t="str">
            <v>Yes</v>
          </cell>
          <cell r="O139" t="str">
            <v>No</v>
          </cell>
          <cell r="P139" t="str">
            <v>No</v>
          </cell>
          <cell r="Q139" t="str">
            <v>No</v>
          </cell>
          <cell r="R139" t="str">
            <v>No</v>
          </cell>
          <cell r="S139" t="str">
            <v>No</v>
          </cell>
          <cell r="T139" t="str">
            <v>No</v>
          </cell>
          <cell r="U139" t="str">
            <v>Detail</v>
          </cell>
          <cell r="V139" t="str">
            <v>Default</v>
          </cell>
          <cell r="W139" t="str">
            <v>Ultimo</v>
          </cell>
          <cell r="X139" t="str">
            <v>Yes</v>
          </cell>
          <cell r="Y139" t="str">
            <v>On</v>
          </cell>
          <cell r="Z139" t="str">
            <v>Off</v>
          </cell>
          <cell r="AA139" t="str">
            <v>No</v>
          </cell>
          <cell r="AB139" t="str">
            <v>Yes</v>
          </cell>
          <cell r="AC139" t="str">
            <v>Yes</v>
          </cell>
          <cell r="AD139" t="str">
            <v xml:space="preserve"> </v>
          </cell>
          <cell r="AE139" t="str">
            <v xml:space="preserve"> </v>
          </cell>
          <cell r="AF139" t="str">
            <v>No</v>
          </cell>
          <cell r="AH139" t="str">
            <v>&amp;PlantAndEquipment_tpBookValue_ti002[0]</v>
          </cell>
        </row>
        <row r="140">
          <cell r="A140" t="str">
            <v>PlantAndEquipmentBookValueList_ti003</v>
          </cell>
          <cell r="B140" t="str">
            <v>S07-06-02-02-03</v>
          </cell>
          <cell r="C140">
            <v>139</v>
          </cell>
          <cell r="D140">
            <v>5</v>
          </cell>
          <cell r="E140" t="str">
            <v xml:space="preserve">               Machines en Installaties</v>
          </cell>
          <cell r="G140" t="str">
            <v>Number</v>
          </cell>
          <cell r="H140" t="str">
            <v>PlantAndEquipment_tpBookValue_ti003</v>
          </cell>
          <cell r="I140" t="str">
            <v>UnLocked</v>
          </cell>
          <cell r="J140" t="str">
            <v>UnLocked</v>
          </cell>
          <cell r="K140" t="str">
            <v>Locked</v>
          </cell>
          <cell r="L140" t="str">
            <v>UnLocked</v>
          </cell>
          <cell r="M140" t="str">
            <v>Hidden</v>
          </cell>
          <cell r="N140" t="str">
            <v>Yes</v>
          </cell>
          <cell r="O140" t="str">
            <v>No</v>
          </cell>
          <cell r="P140" t="str">
            <v>No</v>
          </cell>
          <cell r="Q140" t="str">
            <v>No</v>
          </cell>
          <cell r="R140" t="str">
            <v>No</v>
          </cell>
          <cell r="S140" t="str">
            <v>No</v>
          </cell>
          <cell r="T140" t="str">
            <v>No</v>
          </cell>
          <cell r="U140" t="str">
            <v>Detail</v>
          </cell>
          <cell r="V140" t="str">
            <v>Default</v>
          </cell>
          <cell r="W140" t="str">
            <v>Ultimo</v>
          </cell>
          <cell r="X140" t="str">
            <v>Yes</v>
          </cell>
          <cell r="Y140" t="str">
            <v>On</v>
          </cell>
          <cell r="Z140" t="str">
            <v>Off</v>
          </cell>
          <cell r="AA140" t="str">
            <v>No</v>
          </cell>
          <cell r="AB140" t="str">
            <v>Yes</v>
          </cell>
          <cell r="AC140" t="str">
            <v>Yes</v>
          </cell>
          <cell r="AD140" t="str">
            <v xml:space="preserve"> </v>
          </cell>
          <cell r="AE140" t="str">
            <v xml:space="preserve"> </v>
          </cell>
          <cell r="AF140" t="str">
            <v>No</v>
          </cell>
          <cell r="AH140" t="str">
            <v>&amp;PlantAndEquipment_tpBookValue_ti003[0]</v>
          </cell>
        </row>
        <row r="141">
          <cell r="A141" t="str">
            <v>PlantAndEquipmentBookValueList_ti004</v>
          </cell>
          <cell r="B141" t="str">
            <v>S07-06-02-02-04</v>
          </cell>
          <cell r="C141">
            <v>140</v>
          </cell>
          <cell r="D141">
            <v>5</v>
          </cell>
          <cell r="E141" t="str">
            <v xml:space="preserve">               Machines en Installaties</v>
          </cell>
          <cell r="G141" t="str">
            <v>Number</v>
          </cell>
          <cell r="H141" t="str">
            <v>PlantAndEquipment_tpBookValue_ti004</v>
          </cell>
          <cell r="I141" t="str">
            <v>UnLocked</v>
          </cell>
          <cell r="J141" t="str">
            <v>UnLocked</v>
          </cell>
          <cell r="K141" t="str">
            <v>Locked</v>
          </cell>
          <cell r="L141" t="str">
            <v>UnLocked</v>
          </cell>
          <cell r="M141" t="str">
            <v>Hidden</v>
          </cell>
          <cell r="N141" t="str">
            <v>Yes</v>
          </cell>
          <cell r="O141" t="str">
            <v>No</v>
          </cell>
          <cell r="P141" t="str">
            <v>No</v>
          </cell>
          <cell r="Q141" t="str">
            <v>No</v>
          </cell>
          <cell r="R141" t="str">
            <v>No</v>
          </cell>
          <cell r="S141" t="str">
            <v>No</v>
          </cell>
          <cell r="T141" t="str">
            <v>No</v>
          </cell>
          <cell r="U141" t="str">
            <v>Detail</v>
          </cell>
          <cell r="V141" t="str">
            <v>Default</v>
          </cell>
          <cell r="W141" t="str">
            <v>Ultimo</v>
          </cell>
          <cell r="X141" t="str">
            <v>Yes</v>
          </cell>
          <cell r="Y141" t="str">
            <v>On</v>
          </cell>
          <cell r="Z141" t="str">
            <v>Off</v>
          </cell>
          <cell r="AA141" t="str">
            <v>No</v>
          </cell>
          <cell r="AB141" t="str">
            <v>Yes</v>
          </cell>
          <cell r="AC141" t="str">
            <v>Yes</v>
          </cell>
          <cell r="AD141" t="str">
            <v xml:space="preserve"> </v>
          </cell>
          <cell r="AE141" t="str">
            <v xml:space="preserve"> </v>
          </cell>
          <cell r="AF141" t="str">
            <v>No</v>
          </cell>
          <cell r="AH141" t="str">
            <v>&amp;PlantAndEquipment_tpBookValue_ti004[0]</v>
          </cell>
        </row>
        <row r="142">
          <cell r="A142" t="str">
            <v>PlantAndEquipmentBookValueList_ti005</v>
          </cell>
          <cell r="B142" t="str">
            <v>S07-06-02-02-05</v>
          </cell>
          <cell r="C142">
            <v>141</v>
          </cell>
          <cell r="D142">
            <v>5</v>
          </cell>
          <cell r="E142" t="str">
            <v xml:space="preserve">               Machines en Installaties</v>
          </cell>
          <cell r="G142" t="str">
            <v>Number</v>
          </cell>
          <cell r="H142" t="str">
            <v>PlantAndEquipment_tpBookValue_ti005</v>
          </cell>
          <cell r="I142" t="str">
            <v>UnLocked</v>
          </cell>
          <cell r="J142" t="str">
            <v>UnLocked</v>
          </cell>
          <cell r="K142" t="str">
            <v>Locked</v>
          </cell>
          <cell r="L142" t="str">
            <v>UnLocked</v>
          </cell>
          <cell r="M142" t="str">
            <v>Hidden</v>
          </cell>
          <cell r="N142" t="str">
            <v>Yes</v>
          </cell>
          <cell r="O142" t="str">
            <v>No</v>
          </cell>
          <cell r="P142" t="str">
            <v>No</v>
          </cell>
          <cell r="Q142" t="str">
            <v>No</v>
          </cell>
          <cell r="R142" t="str">
            <v>No</v>
          </cell>
          <cell r="S142" t="str">
            <v>No</v>
          </cell>
          <cell r="T142" t="str">
            <v>No</v>
          </cell>
          <cell r="U142" t="str">
            <v>Detail</v>
          </cell>
          <cell r="V142" t="str">
            <v>Default</v>
          </cell>
          <cell r="W142" t="str">
            <v>Ultimo</v>
          </cell>
          <cell r="X142" t="str">
            <v>Yes</v>
          </cell>
          <cell r="Y142" t="str">
            <v>On</v>
          </cell>
          <cell r="Z142" t="str">
            <v>Off</v>
          </cell>
          <cell r="AA142" t="str">
            <v>No</v>
          </cell>
          <cell r="AB142" t="str">
            <v>Yes</v>
          </cell>
          <cell r="AC142" t="str">
            <v>Yes</v>
          </cell>
          <cell r="AD142" t="str">
            <v xml:space="preserve"> </v>
          </cell>
          <cell r="AE142" t="str">
            <v xml:space="preserve"> </v>
          </cell>
          <cell r="AF142" t="str">
            <v>No</v>
          </cell>
          <cell r="AH142" t="str">
            <v>&amp;PlantAndEquipment_tpBookValue_ti005[0]</v>
          </cell>
        </row>
        <row r="143">
          <cell r="A143" t="str">
            <v>TotalPlantAndEquipmentSub6</v>
          </cell>
          <cell r="B143" t="str">
            <v>S07-06-02-02-06</v>
          </cell>
          <cell r="C143">
            <v>142</v>
          </cell>
          <cell r="D143">
            <v>5</v>
          </cell>
          <cell r="E143" t="str">
            <v xml:space="preserve">               Machines en installaties</v>
          </cell>
          <cell r="G143" t="str">
            <v>Number</v>
          </cell>
          <cell r="H143" t="str">
            <v>TotalPlantAndEquipment</v>
          </cell>
          <cell r="I143" t="str">
            <v>Locked</v>
          </cell>
          <cell r="J143" t="str">
            <v>UnLocked</v>
          </cell>
          <cell r="K143" t="str">
            <v>Locked</v>
          </cell>
          <cell r="L143" t="str">
            <v>UnLocked</v>
          </cell>
          <cell r="M143" t="str">
            <v>Hidden</v>
          </cell>
          <cell r="N143" t="str">
            <v>No</v>
          </cell>
          <cell r="O143" t="str">
            <v>No</v>
          </cell>
          <cell r="P143" t="str">
            <v>No</v>
          </cell>
          <cell r="Q143" t="str">
            <v>No</v>
          </cell>
          <cell r="R143" t="str">
            <v>No</v>
          </cell>
          <cell r="S143" t="str">
            <v>No</v>
          </cell>
          <cell r="T143" t="str">
            <v>No</v>
          </cell>
          <cell r="U143" t="str">
            <v>Detail</v>
          </cell>
          <cell r="V143" t="str">
            <v>Default</v>
          </cell>
          <cell r="W143" t="str">
            <v>Ultimo</v>
          </cell>
          <cell r="X143" t="str">
            <v>Yes</v>
          </cell>
          <cell r="Y143" t="str">
            <v>On</v>
          </cell>
          <cell r="Z143" t="str">
            <v>Off</v>
          </cell>
          <cell r="AA143" t="str">
            <v>No</v>
          </cell>
          <cell r="AB143" t="str">
            <v>Yes</v>
          </cell>
          <cell r="AC143" t="str">
            <v>Yes</v>
          </cell>
          <cell r="AD143" t="str">
            <v xml:space="preserve"> </v>
          </cell>
          <cell r="AE143" t="str">
            <v xml:space="preserve"> </v>
          </cell>
          <cell r="AF143" t="str">
            <v>No</v>
          </cell>
          <cell r="AG143" t="str">
            <v>PlantAndEquipmentBookValueList_ti001</v>
          </cell>
          <cell r="AH143" t="str">
            <v>Machines en installaties</v>
          </cell>
          <cell r="AI143" t="str">
            <v>PlantAndEquipment_tpBookValue_ti001+PlantAndEquipment_tpBookValue_ti002+PlantAndEquipment_tpBookValue_ti003+PlantAndEquipment_tpBookValue_ti004+PlantAndEquipment_tpBookValue_ti005</v>
          </cell>
        </row>
        <row r="144">
          <cell r="A144" t="str">
            <v>TotalFurnitureAndFixtures</v>
          </cell>
          <cell r="B144" t="str">
            <v>S07-06-02-03</v>
          </cell>
          <cell r="C144">
            <v>143</v>
          </cell>
          <cell r="D144">
            <v>4</v>
          </cell>
          <cell r="E144" t="str">
            <v xml:space="preserve">            Inventaris</v>
          </cell>
          <cell r="G144" t="str">
            <v>Number</v>
          </cell>
          <cell r="I144" t="str">
            <v>Locked</v>
          </cell>
          <cell r="J144" t="str">
            <v>UnLocked</v>
          </cell>
          <cell r="K144" t="str">
            <v>Locked</v>
          </cell>
          <cell r="L144" t="str">
            <v>UnLocked</v>
          </cell>
          <cell r="M144" t="str">
            <v>Hidden</v>
          </cell>
          <cell r="N144" t="str">
            <v>No</v>
          </cell>
          <cell r="O144" t="str">
            <v>No</v>
          </cell>
          <cell r="P144" t="str">
            <v>No</v>
          </cell>
          <cell r="Q144" t="str">
            <v>No</v>
          </cell>
          <cell r="R144" t="str">
            <v>No</v>
          </cell>
          <cell r="S144" t="str">
            <v>Yes</v>
          </cell>
          <cell r="T144" t="str">
            <v>Yes</v>
          </cell>
          <cell r="U144" t="str">
            <v>Detail</v>
          </cell>
          <cell r="V144" t="str">
            <v>Default</v>
          </cell>
          <cell r="W144" t="str">
            <v>Ultimo</v>
          </cell>
          <cell r="X144" t="str">
            <v>Yes</v>
          </cell>
          <cell r="Y144" t="str">
            <v>On</v>
          </cell>
          <cell r="Z144" t="str">
            <v>Off</v>
          </cell>
          <cell r="AA144" t="str">
            <v>No</v>
          </cell>
          <cell r="AB144" t="str">
            <v>Yes</v>
          </cell>
          <cell r="AC144" t="str">
            <v>Yes</v>
          </cell>
          <cell r="AD144" t="str">
            <v xml:space="preserve"> </v>
          </cell>
          <cell r="AE144" t="str">
            <v xml:space="preserve"> </v>
          </cell>
          <cell r="AF144" t="str">
            <v>No</v>
          </cell>
          <cell r="AG144" t="str">
            <v>FurnitureAndFixturesBookValueList_ti001</v>
          </cell>
          <cell r="AH144" t="str">
            <v>Inventaris</v>
          </cell>
          <cell r="AI144" t="str">
            <v>FurnitureAndFixtures_tpBookValue_ti001+FurnitureAndFixtures_tpBookValue_ti002+FurnitureAndFixtures_tpBookValue_ti003+FurnitureAndFixtures_tpBookValue_ti004+FurnitureAndFixtures_tpBookValue_ti005</v>
          </cell>
        </row>
        <row r="145">
          <cell r="A145" t="str">
            <v>FurnitureAndFixturesBookValueList_ti001</v>
          </cell>
          <cell r="B145" t="str">
            <v>S07-06-02-03-01</v>
          </cell>
          <cell r="C145">
            <v>144</v>
          </cell>
          <cell r="D145">
            <v>5</v>
          </cell>
          <cell r="E145" t="str">
            <v xml:space="preserve">               Inventaris</v>
          </cell>
          <cell r="G145" t="str">
            <v>Number</v>
          </cell>
          <cell r="H145" t="str">
            <v>FurnitureAndFixtures_tpBookValue_ti001</v>
          </cell>
          <cell r="I145" t="str">
            <v>UnLocked</v>
          </cell>
          <cell r="J145" t="str">
            <v>UnLocked</v>
          </cell>
          <cell r="K145" t="str">
            <v>Locked</v>
          </cell>
          <cell r="L145" t="str">
            <v>UnLocked</v>
          </cell>
          <cell r="M145" t="str">
            <v>Hidden</v>
          </cell>
          <cell r="N145" t="str">
            <v>Yes</v>
          </cell>
          <cell r="O145" t="str">
            <v>No</v>
          </cell>
          <cell r="P145" t="str">
            <v>No</v>
          </cell>
          <cell r="Q145" t="str">
            <v>No</v>
          </cell>
          <cell r="R145" t="str">
            <v>No</v>
          </cell>
          <cell r="S145" t="str">
            <v>No</v>
          </cell>
          <cell r="T145" t="str">
            <v>No</v>
          </cell>
          <cell r="U145" t="str">
            <v>Detail</v>
          </cell>
          <cell r="V145" t="str">
            <v>Default</v>
          </cell>
          <cell r="W145" t="str">
            <v>Ultimo</v>
          </cell>
          <cell r="X145" t="str">
            <v>Yes</v>
          </cell>
          <cell r="Y145" t="str">
            <v>On</v>
          </cell>
          <cell r="Z145" t="str">
            <v>Off</v>
          </cell>
          <cell r="AA145" t="str">
            <v>No</v>
          </cell>
          <cell r="AB145" t="str">
            <v>Yes</v>
          </cell>
          <cell r="AC145" t="str">
            <v>Yes</v>
          </cell>
          <cell r="AD145" t="str">
            <v xml:space="preserve"> </v>
          </cell>
          <cell r="AE145" t="str">
            <v xml:space="preserve"> </v>
          </cell>
          <cell r="AF145" t="str">
            <v>No</v>
          </cell>
          <cell r="AH145" t="str">
            <v>&amp;FurnitureAndFixtures_tpBookValue_ti001[0]</v>
          </cell>
        </row>
        <row r="146">
          <cell r="A146" t="str">
            <v>FurnitureAndFixturesBookValueList_ti002</v>
          </cell>
          <cell r="B146" t="str">
            <v>S07-06-02-03-02</v>
          </cell>
          <cell r="C146">
            <v>145</v>
          </cell>
          <cell r="D146">
            <v>5</v>
          </cell>
          <cell r="E146" t="str">
            <v xml:space="preserve">               Inventaris</v>
          </cell>
          <cell r="G146" t="str">
            <v>Number</v>
          </cell>
          <cell r="H146" t="str">
            <v>FurnitureAndFixtures_tpBookValue_ti002</v>
          </cell>
          <cell r="I146" t="str">
            <v>UnLocked</v>
          </cell>
          <cell r="J146" t="str">
            <v>UnLocked</v>
          </cell>
          <cell r="K146" t="str">
            <v>Locked</v>
          </cell>
          <cell r="L146" t="str">
            <v>UnLocked</v>
          </cell>
          <cell r="M146" t="str">
            <v>Hidden</v>
          </cell>
          <cell r="N146" t="str">
            <v>Yes</v>
          </cell>
          <cell r="O146" t="str">
            <v>No</v>
          </cell>
          <cell r="P146" t="str">
            <v>No</v>
          </cell>
          <cell r="Q146" t="str">
            <v>No</v>
          </cell>
          <cell r="R146" t="str">
            <v>No</v>
          </cell>
          <cell r="S146" t="str">
            <v>No</v>
          </cell>
          <cell r="T146" t="str">
            <v>No</v>
          </cell>
          <cell r="U146" t="str">
            <v>Detail</v>
          </cell>
          <cell r="V146" t="str">
            <v>Default</v>
          </cell>
          <cell r="W146" t="str">
            <v>Ultimo</v>
          </cell>
          <cell r="X146" t="str">
            <v>Yes</v>
          </cell>
          <cell r="Y146" t="str">
            <v>On</v>
          </cell>
          <cell r="Z146" t="str">
            <v>Off</v>
          </cell>
          <cell r="AA146" t="str">
            <v>No</v>
          </cell>
          <cell r="AB146" t="str">
            <v>Yes</v>
          </cell>
          <cell r="AC146" t="str">
            <v>Yes</v>
          </cell>
          <cell r="AD146" t="str">
            <v xml:space="preserve"> </v>
          </cell>
          <cell r="AE146" t="str">
            <v xml:space="preserve"> </v>
          </cell>
          <cell r="AF146" t="str">
            <v>No</v>
          </cell>
          <cell r="AH146" t="str">
            <v>&amp;FurnitureAndFixtures_tpBookValue_ti002[0]</v>
          </cell>
        </row>
        <row r="147">
          <cell r="A147" t="str">
            <v>FurnitureAndFixturesBookValueList_ti003</v>
          </cell>
          <cell r="B147" t="str">
            <v>S07-06-02-03-03</v>
          </cell>
          <cell r="C147">
            <v>146</v>
          </cell>
          <cell r="D147">
            <v>5</v>
          </cell>
          <cell r="E147" t="str">
            <v xml:space="preserve">               Inventaris</v>
          </cell>
          <cell r="G147" t="str">
            <v>Number</v>
          </cell>
          <cell r="H147" t="str">
            <v>FurnitureAndFixtures_tpBookValue_ti003</v>
          </cell>
          <cell r="I147" t="str">
            <v>UnLocked</v>
          </cell>
          <cell r="J147" t="str">
            <v>UnLocked</v>
          </cell>
          <cell r="K147" t="str">
            <v>Locked</v>
          </cell>
          <cell r="L147" t="str">
            <v>UnLocked</v>
          </cell>
          <cell r="M147" t="str">
            <v>Hidden</v>
          </cell>
          <cell r="N147" t="str">
            <v>Yes</v>
          </cell>
          <cell r="O147" t="str">
            <v>No</v>
          </cell>
          <cell r="P147" t="str">
            <v>No</v>
          </cell>
          <cell r="Q147" t="str">
            <v>No</v>
          </cell>
          <cell r="R147" t="str">
            <v>No</v>
          </cell>
          <cell r="S147" t="str">
            <v>No</v>
          </cell>
          <cell r="T147" t="str">
            <v>No</v>
          </cell>
          <cell r="U147" t="str">
            <v>Detail</v>
          </cell>
          <cell r="V147" t="str">
            <v>Default</v>
          </cell>
          <cell r="W147" t="str">
            <v>Ultimo</v>
          </cell>
          <cell r="X147" t="str">
            <v>Yes</v>
          </cell>
          <cell r="Y147" t="str">
            <v>On</v>
          </cell>
          <cell r="Z147" t="str">
            <v>Off</v>
          </cell>
          <cell r="AA147" t="str">
            <v>No</v>
          </cell>
          <cell r="AB147" t="str">
            <v>Yes</v>
          </cell>
          <cell r="AC147" t="str">
            <v>Yes</v>
          </cell>
          <cell r="AD147" t="str">
            <v xml:space="preserve"> </v>
          </cell>
          <cell r="AE147" t="str">
            <v xml:space="preserve"> </v>
          </cell>
          <cell r="AF147" t="str">
            <v>No</v>
          </cell>
          <cell r="AH147" t="str">
            <v>&amp;FurnitureAndFixtures_tpBookValue_ti003[0]</v>
          </cell>
        </row>
        <row r="148">
          <cell r="A148" t="str">
            <v>FurnitureAndFixturesBookValueList_ti004</v>
          </cell>
          <cell r="B148" t="str">
            <v>S07-06-02-03-04</v>
          </cell>
          <cell r="C148">
            <v>147</v>
          </cell>
          <cell r="D148">
            <v>5</v>
          </cell>
          <cell r="E148" t="str">
            <v xml:space="preserve">               Inventaris</v>
          </cell>
          <cell r="G148" t="str">
            <v>Number</v>
          </cell>
          <cell r="H148" t="str">
            <v>FurnitureAndFixtures_tpBookValue_ti004</v>
          </cell>
          <cell r="I148" t="str">
            <v>UnLocked</v>
          </cell>
          <cell r="J148" t="str">
            <v>UnLocked</v>
          </cell>
          <cell r="K148" t="str">
            <v>Locked</v>
          </cell>
          <cell r="L148" t="str">
            <v>UnLocked</v>
          </cell>
          <cell r="M148" t="str">
            <v>Hidden</v>
          </cell>
          <cell r="N148" t="str">
            <v>Yes</v>
          </cell>
          <cell r="O148" t="str">
            <v>No</v>
          </cell>
          <cell r="P148" t="str">
            <v>No</v>
          </cell>
          <cell r="Q148" t="str">
            <v>No</v>
          </cell>
          <cell r="R148" t="str">
            <v>No</v>
          </cell>
          <cell r="S148" t="str">
            <v>No</v>
          </cell>
          <cell r="T148" t="str">
            <v>No</v>
          </cell>
          <cell r="U148" t="str">
            <v>Detail</v>
          </cell>
          <cell r="V148" t="str">
            <v>Default</v>
          </cell>
          <cell r="W148" t="str">
            <v>Ultimo</v>
          </cell>
          <cell r="X148" t="str">
            <v>Yes</v>
          </cell>
          <cell r="Y148" t="str">
            <v>On</v>
          </cell>
          <cell r="Z148" t="str">
            <v>Off</v>
          </cell>
          <cell r="AA148" t="str">
            <v>No</v>
          </cell>
          <cell r="AB148" t="str">
            <v>Yes</v>
          </cell>
          <cell r="AC148" t="str">
            <v>Yes</v>
          </cell>
          <cell r="AD148" t="str">
            <v xml:space="preserve"> </v>
          </cell>
          <cell r="AE148" t="str">
            <v xml:space="preserve"> </v>
          </cell>
          <cell r="AF148" t="str">
            <v>No</v>
          </cell>
          <cell r="AH148" t="str">
            <v>&amp;FurnitureAndFixtures_tpBookValue_ti004[0]</v>
          </cell>
        </row>
        <row r="149">
          <cell r="A149" t="str">
            <v>FurnitureAndFixturesBookValueList_ti005</v>
          </cell>
          <cell r="B149" t="str">
            <v>S07-06-02-03-05</v>
          </cell>
          <cell r="C149">
            <v>148</v>
          </cell>
          <cell r="D149">
            <v>5</v>
          </cell>
          <cell r="E149" t="str">
            <v xml:space="preserve">               Inventaris</v>
          </cell>
          <cell r="G149" t="str">
            <v>Number</v>
          </cell>
          <cell r="H149" t="str">
            <v>FurnitureAndFixtures_tpBookValue_ti005</v>
          </cell>
          <cell r="I149" t="str">
            <v>UnLocked</v>
          </cell>
          <cell r="J149" t="str">
            <v>UnLocked</v>
          </cell>
          <cell r="K149" t="str">
            <v>Locked</v>
          </cell>
          <cell r="L149" t="str">
            <v>UnLocked</v>
          </cell>
          <cell r="M149" t="str">
            <v>Hidden</v>
          </cell>
          <cell r="N149" t="str">
            <v>Yes</v>
          </cell>
          <cell r="O149" t="str">
            <v>No</v>
          </cell>
          <cell r="P149" t="str">
            <v>No</v>
          </cell>
          <cell r="Q149" t="str">
            <v>No</v>
          </cell>
          <cell r="R149" t="str">
            <v>No</v>
          </cell>
          <cell r="S149" t="str">
            <v>No</v>
          </cell>
          <cell r="T149" t="str">
            <v>No</v>
          </cell>
          <cell r="U149" t="str">
            <v>Detail</v>
          </cell>
          <cell r="V149" t="str">
            <v>Default</v>
          </cell>
          <cell r="W149" t="str">
            <v>Ultimo</v>
          </cell>
          <cell r="X149" t="str">
            <v>Yes</v>
          </cell>
          <cell r="Y149" t="str">
            <v>On</v>
          </cell>
          <cell r="Z149" t="str">
            <v>Off</v>
          </cell>
          <cell r="AA149" t="str">
            <v>No</v>
          </cell>
          <cell r="AB149" t="str">
            <v>Yes</v>
          </cell>
          <cell r="AC149" t="str">
            <v>Yes</v>
          </cell>
          <cell r="AD149" t="str">
            <v xml:space="preserve"> </v>
          </cell>
          <cell r="AE149" t="str">
            <v xml:space="preserve"> </v>
          </cell>
          <cell r="AF149" t="str">
            <v>No</v>
          </cell>
          <cell r="AH149" t="str">
            <v>&amp;FurnitureAndFixtures_tpBookValue_ti005[0]</v>
          </cell>
        </row>
        <row r="150">
          <cell r="A150" t="str">
            <v>TotalFurnitureAndFixturesSub6</v>
          </cell>
          <cell r="B150" t="str">
            <v>S07-06-02-03-06</v>
          </cell>
          <cell r="C150">
            <v>149</v>
          </cell>
          <cell r="D150">
            <v>5</v>
          </cell>
          <cell r="E150" t="str">
            <v xml:space="preserve">               Inventaris</v>
          </cell>
          <cell r="G150" t="str">
            <v>Number</v>
          </cell>
          <cell r="H150" t="str">
            <v>TotalFurnitureAndFixtures</v>
          </cell>
          <cell r="I150" t="str">
            <v>Locked</v>
          </cell>
          <cell r="J150" t="str">
            <v>UnLocked</v>
          </cell>
          <cell r="K150" t="str">
            <v>Locked</v>
          </cell>
          <cell r="L150" t="str">
            <v>UnLocked</v>
          </cell>
          <cell r="M150" t="str">
            <v>Hidden</v>
          </cell>
          <cell r="N150" t="str">
            <v>No</v>
          </cell>
          <cell r="O150" t="str">
            <v>No</v>
          </cell>
          <cell r="P150" t="str">
            <v>No</v>
          </cell>
          <cell r="Q150" t="str">
            <v>No</v>
          </cell>
          <cell r="R150" t="str">
            <v>No</v>
          </cell>
          <cell r="S150" t="str">
            <v>No</v>
          </cell>
          <cell r="T150" t="str">
            <v>No</v>
          </cell>
          <cell r="U150" t="str">
            <v>Detail</v>
          </cell>
          <cell r="V150" t="str">
            <v>Default</v>
          </cell>
          <cell r="W150" t="str">
            <v>Ultimo</v>
          </cell>
          <cell r="X150" t="str">
            <v>Yes</v>
          </cell>
          <cell r="Y150" t="str">
            <v>On</v>
          </cell>
          <cell r="Z150" t="str">
            <v>Off</v>
          </cell>
          <cell r="AA150" t="str">
            <v>No</v>
          </cell>
          <cell r="AB150" t="str">
            <v>Yes</v>
          </cell>
          <cell r="AC150" t="str">
            <v>Yes</v>
          </cell>
          <cell r="AD150" t="str">
            <v xml:space="preserve"> </v>
          </cell>
          <cell r="AE150" t="str">
            <v xml:space="preserve"> </v>
          </cell>
          <cell r="AF150" t="str">
            <v>No</v>
          </cell>
          <cell r="AG150" t="str">
            <v>FurnitureAndFixturesBookValueList_ti001</v>
          </cell>
          <cell r="AH150" t="str">
            <v>Inventaris</v>
          </cell>
          <cell r="AI150" t="str">
            <v>FurnitureAndFixtures_tpBookValue_ti001+FurnitureAndFixtures_tpBookValue_ti002+FurnitureAndFixtures_tpBookValue_ti003+FurnitureAndFixtures_tpBookValue_ti004+FurnitureAndFixtures_tpBookValue_ti005</v>
          </cell>
        </row>
        <row r="151">
          <cell r="A151" t="str">
            <v>TotalTransportationEquipment</v>
          </cell>
          <cell r="B151" t="str">
            <v>S07-06-02-04</v>
          </cell>
          <cell r="C151">
            <v>150</v>
          </cell>
          <cell r="D151">
            <v>4</v>
          </cell>
          <cell r="E151" t="str">
            <v xml:space="preserve">            Voertuigen</v>
          </cell>
          <cell r="G151" t="str">
            <v>Number</v>
          </cell>
          <cell r="I151" t="str">
            <v>Locked</v>
          </cell>
          <cell r="J151" t="str">
            <v>UnLocked</v>
          </cell>
          <cell r="K151" t="str">
            <v>Locked</v>
          </cell>
          <cell r="L151" t="str">
            <v>UnLocked</v>
          </cell>
          <cell r="M151" t="str">
            <v>Hidden</v>
          </cell>
          <cell r="N151" t="str">
            <v>No</v>
          </cell>
          <cell r="O151" t="str">
            <v>No</v>
          </cell>
          <cell r="P151" t="str">
            <v>No</v>
          </cell>
          <cell r="Q151" t="str">
            <v>No</v>
          </cell>
          <cell r="R151" t="str">
            <v>No</v>
          </cell>
          <cell r="S151" t="str">
            <v>Yes</v>
          </cell>
          <cell r="T151" t="str">
            <v>Yes</v>
          </cell>
          <cell r="U151" t="str">
            <v>Detail</v>
          </cell>
          <cell r="V151" t="str">
            <v>Default</v>
          </cell>
          <cell r="W151" t="str">
            <v>Ultimo</v>
          </cell>
          <cell r="X151" t="str">
            <v>Yes</v>
          </cell>
          <cell r="Y151" t="str">
            <v>On</v>
          </cell>
          <cell r="Z151" t="str">
            <v>Off</v>
          </cell>
          <cell r="AA151" t="str">
            <v>No</v>
          </cell>
          <cell r="AB151" t="str">
            <v>Yes</v>
          </cell>
          <cell r="AC151" t="str">
            <v>Yes</v>
          </cell>
          <cell r="AD151" t="str">
            <v xml:space="preserve"> </v>
          </cell>
          <cell r="AE151" t="str">
            <v xml:space="preserve"> </v>
          </cell>
          <cell r="AF151" t="str">
            <v>No</v>
          </cell>
          <cell r="AG151" t="str">
            <v>TransportationEquipmentBookValueList_ti001</v>
          </cell>
          <cell r="AH151" t="str">
            <v>Voertuigen</v>
          </cell>
          <cell r="AI151" t="str">
            <v>TransportationEquipment_tpBookValue_ti001+TransportationEquipment_tpBookValue_ti002+TransportationEquipment_tpBookValue_ti003+TransportationEquipment_tpBookValue_ti004+TransportationEquipment_tpBookValue_ti005</v>
          </cell>
        </row>
        <row r="152">
          <cell r="A152" t="str">
            <v>TransportationEquipmentBookValueList_ti001</v>
          </cell>
          <cell r="B152" t="str">
            <v>S07-06-02-04-01</v>
          </cell>
          <cell r="C152">
            <v>151</v>
          </cell>
          <cell r="D152">
            <v>5</v>
          </cell>
          <cell r="E152" t="str">
            <v xml:space="preserve">               Voertuigen</v>
          </cell>
          <cell r="G152" t="str">
            <v>Number</v>
          </cell>
          <cell r="H152" t="str">
            <v>TransportationEquipment_tpBookValue_ti001</v>
          </cell>
          <cell r="I152" t="str">
            <v>UnLocked</v>
          </cell>
          <cell r="J152" t="str">
            <v>UnLocked</v>
          </cell>
          <cell r="K152" t="str">
            <v>Locked</v>
          </cell>
          <cell r="L152" t="str">
            <v>UnLocked</v>
          </cell>
          <cell r="M152" t="str">
            <v>Hidden</v>
          </cell>
          <cell r="N152" t="str">
            <v>Yes</v>
          </cell>
          <cell r="O152" t="str">
            <v>No</v>
          </cell>
          <cell r="P152" t="str">
            <v>No</v>
          </cell>
          <cell r="Q152" t="str">
            <v>No</v>
          </cell>
          <cell r="R152" t="str">
            <v>No</v>
          </cell>
          <cell r="S152" t="str">
            <v>No</v>
          </cell>
          <cell r="T152" t="str">
            <v>No</v>
          </cell>
          <cell r="U152" t="str">
            <v>Detail</v>
          </cell>
          <cell r="V152" t="str">
            <v>Default</v>
          </cell>
          <cell r="W152" t="str">
            <v>Ultimo</v>
          </cell>
          <cell r="X152" t="str">
            <v>Yes</v>
          </cell>
          <cell r="Y152" t="str">
            <v>On</v>
          </cell>
          <cell r="Z152" t="str">
            <v>Off</v>
          </cell>
          <cell r="AA152" t="str">
            <v>No</v>
          </cell>
          <cell r="AB152" t="str">
            <v>Yes</v>
          </cell>
          <cell r="AC152" t="str">
            <v>Yes</v>
          </cell>
          <cell r="AD152" t="str">
            <v xml:space="preserve"> </v>
          </cell>
          <cell r="AE152" t="str">
            <v xml:space="preserve"> </v>
          </cell>
          <cell r="AF152" t="str">
            <v>No</v>
          </cell>
          <cell r="AH152" t="str">
            <v>&amp;TransportationEquipment_tpBookValue_ti001[0]</v>
          </cell>
        </row>
        <row r="153">
          <cell r="A153" t="str">
            <v>TransportationEquipmentBookValueList_ti002</v>
          </cell>
          <cell r="B153" t="str">
            <v>S07-06-02-04-02</v>
          </cell>
          <cell r="C153">
            <v>152</v>
          </cell>
          <cell r="D153">
            <v>5</v>
          </cell>
          <cell r="E153" t="str">
            <v xml:space="preserve">               Voertuigen</v>
          </cell>
          <cell r="G153" t="str">
            <v>Number</v>
          </cell>
          <cell r="H153" t="str">
            <v>TransportationEquipment_tpBookValue_ti002</v>
          </cell>
          <cell r="I153" t="str">
            <v>UnLocked</v>
          </cell>
          <cell r="J153" t="str">
            <v>UnLocked</v>
          </cell>
          <cell r="K153" t="str">
            <v>Locked</v>
          </cell>
          <cell r="L153" t="str">
            <v>UnLocked</v>
          </cell>
          <cell r="M153" t="str">
            <v>Hidden</v>
          </cell>
          <cell r="N153" t="str">
            <v>Yes</v>
          </cell>
          <cell r="O153" t="str">
            <v>No</v>
          </cell>
          <cell r="P153" t="str">
            <v>No</v>
          </cell>
          <cell r="Q153" t="str">
            <v>No</v>
          </cell>
          <cell r="R153" t="str">
            <v>No</v>
          </cell>
          <cell r="S153" t="str">
            <v>No</v>
          </cell>
          <cell r="T153" t="str">
            <v>No</v>
          </cell>
          <cell r="U153" t="str">
            <v>Detail</v>
          </cell>
          <cell r="V153" t="str">
            <v>Default</v>
          </cell>
          <cell r="W153" t="str">
            <v>Ultimo</v>
          </cell>
          <cell r="X153" t="str">
            <v>Yes</v>
          </cell>
          <cell r="Y153" t="str">
            <v>On</v>
          </cell>
          <cell r="Z153" t="str">
            <v>Off</v>
          </cell>
          <cell r="AA153" t="str">
            <v>No</v>
          </cell>
          <cell r="AB153" t="str">
            <v>Yes</v>
          </cell>
          <cell r="AC153" t="str">
            <v>Yes</v>
          </cell>
          <cell r="AD153" t="str">
            <v xml:space="preserve"> </v>
          </cell>
          <cell r="AE153" t="str">
            <v xml:space="preserve"> </v>
          </cell>
          <cell r="AF153" t="str">
            <v>No</v>
          </cell>
          <cell r="AH153" t="str">
            <v>&amp;TransportationEquipment_tpBookValue_ti002[0]</v>
          </cell>
        </row>
        <row r="154">
          <cell r="A154" t="str">
            <v>TransportationEquipmentBookValueList_ti003</v>
          </cell>
          <cell r="B154" t="str">
            <v>S07-06-02-04-03</v>
          </cell>
          <cell r="C154">
            <v>153</v>
          </cell>
          <cell r="D154">
            <v>5</v>
          </cell>
          <cell r="E154" t="str">
            <v xml:space="preserve">               Voertuigen</v>
          </cell>
          <cell r="G154" t="str">
            <v>Number</v>
          </cell>
          <cell r="H154" t="str">
            <v>TransportationEquipment_tpBookValue_ti003</v>
          </cell>
          <cell r="I154" t="str">
            <v>UnLocked</v>
          </cell>
          <cell r="J154" t="str">
            <v>UnLocked</v>
          </cell>
          <cell r="K154" t="str">
            <v>Locked</v>
          </cell>
          <cell r="L154" t="str">
            <v>UnLocked</v>
          </cell>
          <cell r="M154" t="str">
            <v>Hidden</v>
          </cell>
          <cell r="N154" t="str">
            <v>Yes</v>
          </cell>
          <cell r="O154" t="str">
            <v>No</v>
          </cell>
          <cell r="P154" t="str">
            <v>No</v>
          </cell>
          <cell r="Q154" t="str">
            <v>No</v>
          </cell>
          <cell r="R154" t="str">
            <v>No</v>
          </cell>
          <cell r="S154" t="str">
            <v>No</v>
          </cell>
          <cell r="T154" t="str">
            <v>No</v>
          </cell>
          <cell r="U154" t="str">
            <v>Detail</v>
          </cell>
          <cell r="V154" t="str">
            <v>Default</v>
          </cell>
          <cell r="W154" t="str">
            <v>Ultimo</v>
          </cell>
          <cell r="X154" t="str">
            <v>Yes</v>
          </cell>
          <cell r="Y154" t="str">
            <v>On</v>
          </cell>
          <cell r="Z154" t="str">
            <v>Off</v>
          </cell>
          <cell r="AA154" t="str">
            <v>No</v>
          </cell>
          <cell r="AB154" t="str">
            <v>Yes</v>
          </cell>
          <cell r="AC154" t="str">
            <v>Yes</v>
          </cell>
          <cell r="AD154" t="str">
            <v xml:space="preserve"> </v>
          </cell>
          <cell r="AE154" t="str">
            <v xml:space="preserve"> </v>
          </cell>
          <cell r="AF154" t="str">
            <v>No</v>
          </cell>
          <cell r="AH154" t="str">
            <v>&amp;TransportationEquipment_tpBookValue_ti003[0]</v>
          </cell>
        </row>
        <row r="155">
          <cell r="A155" t="str">
            <v>TransportationEquipmentBookValueList_ti004</v>
          </cell>
          <cell r="B155" t="str">
            <v>S07-06-02-04-04</v>
          </cell>
          <cell r="C155">
            <v>154</v>
          </cell>
          <cell r="D155">
            <v>5</v>
          </cell>
          <cell r="E155" t="str">
            <v xml:space="preserve">               Voertuigen</v>
          </cell>
          <cell r="G155" t="str">
            <v>Number</v>
          </cell>
          <cell r="H155" t="str">
            <v>TransportationEquipment_tpBookValue_ti004</v>
          </cell>
          <cell r="I155" t="str">
            <v>UnLocked</v>
          </cell>
          <cell r="J155" t="str">
            <v>UnLocked</v>
          </cell>
          <cell r="K155" t="str">
            <v>Locked</v>
          </cell>
          <cell r="L155" t="str">
            <v>UnLocked</v>
          </cell>
          <cell r="M155" t="str">
            <v>Hidden</v>
          </cell>
          <cell r="N155" t="str">
            <v>Yes</v>
          </cell>
          <cell r="O155" t="str">
            <v>No</v>
          </cell>
          <cell r="P155" t="str">
            <v>No</v>
          </cell>
          <cell r="Q155" t="str">
            <v>No</v>
          </cell>
          <cell r="R155" t="str">
            <v>No</v>
          </cell>
          <cell r="S155" t="str">
            <v>No</v>
          </cell>
          <cell r="T155" t="str">
            <v>No</v>
          </cell>
          <cell r="U155" t="str">
            <v>Detail</v>
          </cell>
          <cell r="V155" t="str">
            <v>Default</v>
          </cell>
          <cell r="W155" t="str">
            <v>Ultimo</v>
          </cell>
          <cell r="X155" t="str">
            <v>Yes</v>
          </cell>
          <cell r="Y155" t="str">
            <v>On</v>
          </cell>
          <cell r="Z155" t="str">
            <v>Off</v>
          </cell>
          <cell r="AA155" t="str">
            <v>No</v>
          </cell>
          <cell r="AB155" t="str">
            <v>Yes</v>
          </cell>
          <cell r="AC155" t="str">
            <v>Yes</v>
          </cell>
          <cell r="AD155" t="str">
            <v xml:space="preserve"> </v>
          </cell>
          <cell r="AE155" t="str">
            <v xml:space="preserve"> </v>
          </cell>
          <cell r="AF155" t="str">
            <v>No</v>
          </cell>
          <cell r="AH155" t="str">
            <v>&amp;TransportationEquipment_tpBookValue_ti004[0]</v>
          </cell>
        </row>
        <row r="156">
          <cell r="A156" t="str">
            <v>TransportationEquipmentBookValueList_ti005</v>
          </cell>
          <cell r="B156" t="str">
            <v>S07-06-02-04-05</v>
          </cell>
          <cell r="C156">
            <v>155</v>
          </cell>
          <cell r="D156">
            <v>5</v>
          </cell>
          <cell r="E156" t="str">
            <v xml:space="preserve">               Voertuigen</v>
          </cell>
          <cell r="G156" t="str">
            <v>Number</v>
          </cell>
          <cell r="H156" t="str">
            <v>TransportationEquipment_tpBookValue_ti005</v>
          </cell>
          <cell r="I156" t="str">
            <v>UnLocked</v>
          </cell>
          <cell r="J156" t="str">
            <v>UnLocked</v>
          </cell>
          <cell r="K156" t="str">
            <v>Locked</v>
          </cell>
          <cell r="L156" t="str">
            <v>UnLocked</v>
          </cell>
          <cell r="M156" t="str">
            <v>Hidden</v>
          </cell>
          <cell r="N156" t="str">
            <v>Yes</v>
          </cell>
          <cell r="O156" t="str">
            <v>No</v>
          </cell>
          <cell r="P156" t="str">
            <v>No</v>
          </cell>
          <cell r="Q156" t="str">
            <v>No</v>
          </cell>
          <cell r="R156" t="str">
            <v>No</v>
          </cell>
          <cell r="S156" t="str">
            <v>No</v>
          </cell>
          <cell r="T156" t="str">
            <v>No</v>
          </cell>
          <cell r="U156" t="str">
            <v>Detail</v>
          </cell>
          <cell r="V156" t="str">
            <v>Default</v>
          </cell>
          <cell r="W156" t="str">
            <v>Ultimo</v>
          </cell>
          <cell r="X156" t="str">
            <v>Yes</v>
          </cell>
          <cell r="Y156" t="str">
            <v>On</v>
          </cell>
          <cell r="Z156" t="str">
            <v>Off</v>
          </cell>
          <cell r="AA156" t="str">
            <v>No</v>
          </cell>
          <cell r="AB156" t="str">
            <v>Yes</v>
          </cell>
          <cell r="AC156" t="str">
            <v>Yes</v>
          </cell>
          <cell r="AD156" t="str">
            <v xml:space="preserve"> </v>
          </cell>
          <cell r="AE156" t="str">
            <v xml:space="preserve"> </v>
          </cell>
          <cell r="AF156" t="str">
            <v>No</v>
          </cell>
          <cell r="AH156" t="str">
            <v>&amp;TransportationEquipment_tpBookValue_ti005[0]</v>
          </cell>
        </row>
        <row r="157">
          <cell r="A157" t="str">
            <v>TotalTransportationEquipmentSub6</v>
          </cell>
          <cell r="B157" t="str">
            <v>S07-06-02-04-06</v>
          </cell>
          <cell r="C157">
            <v>156</v>
          </cell>
          <cell r="D157">
            <v>5</v>
          </cell>
          <cell r="E157" t="str">
            <v xml:space="preserve">               Voertuigen</v>
          </cell>
          <cell r="G157" t="str">
            <v>Number</v>
          </cell>
          <cell r="H157" t="str">
            <v>TotalTransportationEquipment</v>
          </cell>
          <cell r="I157" t="str">
            <v>Locked</v>
          </cell>
          <cell r="J157" t="str">
            <v>UnLocked</v>
          </cell>
          <cell r="K157" t="str">
            <v>Locked</v>
          </cell>
          <cell r="L157" t="str">
            <v>UnLocked</v>
          </cell>
          <cell r="M157" t="str">
            <v>Hidden</v>
          </cell>
          <cell r="N157" t="str">
            <v>No</v>
          </cell>
          <cell r="O157" t="str">
            <v>No</v>
          </cell>
          <cell r="P157" t="str">
            <v>No</v>
          </cell>
          <cell r="Q157" t="str">
            <v>No</v>
          </cell>
          <cell r="R157" t="str">
            <v>No</v>
          </cell>
          <cell r="S157" t="str">
            <v>No</v>
          </cell>
          <cell r="T157" t="str">
            <v>No</v>
          </cell>
          <cell r="U157" t="str">
            <v>Detail</v>
          </cell>
          <cell r="V157" t="str">
            <v>Default</v>
          </cell>
          <cell r="W157" t="str">
            <v>Ultimo</v>
          </cell>
          <cell r="X157" t="str">
            <v>Yes</v>
          </cell>
          <cell r="Y157" t="str">
            <v>On</v>
          </cell>
          <cell r="Z157" t="str">
            <v>Off</v>
          </cell>
          <cell r="AA157" t="str">
            <v>No</v>
          </cell>
          <cell r="AB157" t="str">
            <v>Yes</v>
          </cell>
          <cell r="AC157" t="str">
            <v>Yes</v>
          </cell>
          <cell r="AD157" t="str">
            <v xml:space="preserve"> </v>
          </cell>
          <cell r="AE157" t="str">
            <v xml:space="preserve"> </v>
          </cell>
          <cell r="AF157" t="str">
            <v>No</v>
          </cell>
          <cell r="AG157" t="str">
            <v>TransportationEquipmentBookValueList_ti001</v>
          </cell>
          <cell r="AH157" t="str">
            <v>Voertuigen</v>
          </cell>
          <cell r="AI157" t="str">
            <v>TransportationEquipment_tpBookValue_ti001+TransportationEquipment_tpBookValue_ti002+TransportationEquipment_tpBookValue_ti003+TransportationEquipment_tpBookValue_ti004+TransportationEquipment_tpBookValue_ti005</v>
          </cell>
        </row>
        <row r="158">
          <cell r="A158" t="str">
            <v>TotalOtherMaterialFixedAssets</v>
          </cell>
          <cell r="B158" t="str">
            <v>S07-06-02-05</v>
          </cell>
          <cell r="C158">
            <v>157</v>
          </cell>
          <cell r="D158">
            <v>4</v>
          </cell>
          <cell r="E158" t="str">
            <v xml:space="preserve">            Overige materiële vaste activa</v>
          </cell>
          <cell r="G158" t="str">
            <v>Number</v>
          </cell>
          <cell r="I158" t="str">
            <v>Locked</v>
          </cell>
          <cell r="J158" t="str">
            <v>UnLocked</v>
          </cell>
          <cell r="K158" t="str">
            <v>Locked</v>
          </cell>
          <cell r="L158" t="str">
            <v>UnLocked</v>
          </cell>
          <cell r="M158" t="str">
            <v>Hidden</v>
          </cell>
          <cell r="N158" t="str">
            <v>No</v>
          </cell>
          <cell r="O158" t="str">
            <v>No</v>
          </cell>
          <cell r="P158" t="str">
            <v>No</v>
          </cell>
          <cell r="Q158" t="str">
            <v>No</v>
          </cell>
          <cell r="R158" t="str">
            <v>No</v>
          </cell>
          <cell r="S158" t="str">
            <v>Yes</v>
          </cell>
          <cell r="T158" t="str">
            <v>Yes</v>
          </cell>
          <cell r="U158" t="str">
            <v>Detail</v>
          </cell>
          <cell r="V158" t="str">
            <v>Default</v>
          </cell>
          <cell r="W158" t="str">
            <v>Ultimo</v>
          </cell>
          <cell r="X158" t="str">
            <v>Yes</v>
          </cell>
          <cell r="Y158" t="str">
            <v>On</v>
          </cell>
          <cell r="Z158" t="str">
            <v>Off</v>
          </cell>
          <cell r="AA158" t="str">
            <v>No</v>
          </cell>
          <cell r="AB158" t="str">
            <v>Yes</v>
          </cell>
          <cell r="AC158" t="str">
            <v>Yes</v>
          </cell>
          <cell r="AD158" t="str">
            <v xml:space="preserve"> </v>
          </cell>
          <cell r="AE158" t="str">
            <v xml:space="preserve"> </v>
          </cell>
          <cell r="AF158" t="str">
            <v>No</v>
          </cell>
          <cell r="AG158" t="str">
            <v>OtherMaterialFixedAssetsBookValueList_ti001</v>
          </cell>
          <cell r="AH158" t="str">
            <v>Overige materiële vaste activa</v>
          </cell>
          <cell r="AI158" t="str">
            <v>OtherMaterialFixedAssets_tpBookValue_ti001+OtherMaterialFixedAssets_tpBookValue_ti002+OtherMaterialFixedAssets_tpBookValue_ti003+OtherMaterialFixedAssets_tpBookValue_ti004+OtherMaterialFixedAssets_tpBookValue_ti005</v>
          </cell>
        </row>
        <row r="159">
          <cell r="A159" t="str">
            <v>OtherMaterialFixedAssetsBookValueList_ti001</v>
          </cell>
          <cell r="B159" t="str">
            <v>S07-06-02-05-01</v>
          </cell>
          <cell r="C159">
            <v>158</v>
          </cell>
          <cell r="D159">
            <v>5</v>
          </cell>
          <cell r="E159" t="str">
            <v xml:space="preserve">               Materieel vast actief</v>
          </cell>
          <cell r="G159" t="str">
            <v>Number</v>
          </cell>
          <cell r="H159" t="str">
            <v>OtherMaterialFixedAssets_tpBookValue_ti001</v>
          </cell>
          <cell r="I159" t="str">
            <v>UnLocked</v>
          </cell>
          <cell r="J159" t="str">
            <v>UnLocked</v>
          </cell>
          <cell r="K159" t="str">
            <v>Locked</v>
          </cell>
          <cell r="L159" t="str">
            <v>UnLocked</v>
          </cell>
          <cell r="M159" t="str">
            <v>Hidden</v>
          </cell>
          <cell r="N159" t="str">
            <v>Yes</v>
          </cell>
          <cell r="O159" t="str">
            <v>No</v>
          </cell>
          <cell r="P159" t="str">
            <v>No</v>
          </cell>
          <cell r="Q159" t="str">
            <v>No</v>
          </cell>
          <cell r="R159" t="str">
            <v>No</v>
          </cell>
          <cell r="S159" t="str">
            <v>No</v>
          </cell>
          <cell r="T159" t="str">
            <v>No</v>
          </cell>
          <cell r="U159" t="str">
            <v>Detail</v>
          </cell>
          <cell r="V159" t="str">
            <v>Default</v>
          </cell>
          <cell r="W159" t="str">
            <v>Ultimo</v>
          </cell>
          <cell r="X159" t="str">
            <v>Yes</v>
          </cell>
          <cell r="Y159" t="str">
            <v>On</v>
          </cell>
          <cell r="Z159" t="str">
            <v>Off</v>
          </cell>
          <cell r="AA159" t="str">
            <v>No</v>
          </cell>
          <cell r="AB159" t="str">
            <v>Yes</v>
          </cell>
          <cell r="AC159" t="str">
            <v>Yes</v>
          </cell>
          <cell r="AD159" t="str">
            <v xml:space="preserve"> </v>
          </cell>
          <cell r="AE159" t="str">
            <v xml:space="preserve"> </v>
          </cell>
          <cell r="AF159" t="str">
            <v>No</v>
          </cell>
          <cell r="AH159" t="str">
            <v>&amp;OtherMaterialFixedAssets_tpBookValue_ti001[0]</v>
          </cell>
        </row>
        <row r="160">
          <cell r="A160" t="str">
            <v>OtherMaterialFixedAssetsBookValueList_ti002</v>
          </cell>
          <cell r="B160" t="str">
            <v>S07-06-02-05-02</v>
          </cell>
          <cell r="C160">
            <v>159</v>
          </cell>
          <cell r="D160">
            <v>5</v>
          </cell>
          <cell r="E160" t="str">
            <v xml:space="preserve">               Materieel vast actief</v>
          </cell>
          <cell r="G160" t="str">
            <v>Number</v>
          </cell>
          <cell r="H160" t="str">
            <v>OtherMaterialFixedAssets_tpBookValue_ti002</v>
          </cell>
          <cell r="I160" t="str">
            <v>UnLocked</v>
          </cell>
          <cell r="J160" t="str">
            <v>UnLocked</v>
          </cell>
          <cell r="K160" t="str">
            <v>Locked</v>
          </cell>
          <cell r="L160" t="str">
            <v>UnLocked</v>
          </cell>
          <cell r="M160" t="str">
            <v>Hidden</v>
          </cell>
          <cell r="N160" t="str">
            <v>Yes</v>
          </cell>
          <cell r="O160" t="str">
            <v>No</v>
          </cell>
          <cell r="P160" t="str">
            <v>No</v>
          </cell>
          <cell r="Q160" t="str">
            <v>No</v>
          </cell>
          <cell r="R160" t="str">
            <v>No</v>
          </cell>
          <cell r="S160" t="str">
            <v>No</v>
          </cell>
          <cell r="T160" t="str">
            <v>No</v>
          </cell>
          <cell r="U160" t="str">
            <v>Detail</v>
          </cell>
          <cell r="V160" t="str">
            <v>Default</v>
          </cell>
          <cell r="W160" t="str">
            <v>Ultimo</v>
          </cell>
          <cell r="X160" t="str">
            <v>Yes</v>
          </cell>
          <cell r="Y160" t="str">
            <v>On</v>
          </cell>
          <cell r="Z160" t="str">
            <v>Off</v>
          </cell>
          <cell r="AA160" t="str">
            <v>No</v>
          </cell>
          <cell r="AB160" t="str">
            <v>Yes</v>
          </cell>
          <cell r="AC160" t="str">
            <v>Yes</v>
          </cell>
          <cell r="AD160" t="str">
            <v xml:space="preserve"> </v>
          </cell>
          <cell r="AE160" t="str">
            <v xml:space="preserve"> </v>
          </cell>
          <cell r="AF160" t="str">
            <v>No</v>
          </cell>
          <cell r="AH160" t="str">
            <v>&amp;OtherMaterialFixedAssets_tpBookValue_ti002[0]</v>
          </cell>
        </row>
        <row r="161">
          <cell r="A161" t="str">
            <v>OtherMaterialFixedAssetsBookValueList_ti003</v>
          </cell>
          <cell r="B161" t="str">
            <v>S07-06-02-05-03</v>
          </cell>
          <cell r="C161">
            <v>160</v>
          </cell>
          <cell r="D161">
            <v>5</v>
          </cell>
          <cell r="E161" t="str">
            <v xml:space="preserve">               Materieel vast actief</v>
          </cell>
          <cell r="G161" t="str">
            <v>Number</v>
          </cell>
          <cell r="H161" t="str">
            <v>OtherMaterialFixedAssets_tpBookValue_ti003</v>
          </cell>
          <cell r="I161" t="str">
            <v>UnLocked</v>
          </cell>
          <cell r="J161" t="str">
            <v>UnLocked</v>
          </cell>
          <cell r="K161" t="str">
            <v>Locked</v>
          </cell>
          <cell r="L161" t="str">
            <v>UnLocked</v>
          </cell>
          <cell r="M161" t="str">
            <v>Hidden</v>
          </cell>
          <cell r="N161" t="str">
            <v>Yes</v>
          </cell>
          <cell r="O161" t="str">
            <v>No</v>
          </cell>
          <cell r="P161" t="str">
            <v>No</v>
          </cell>
          <cell r="Q161" t="str">
            <v>No</v>
          </cell>
          <cell r="R161" t="str">
            <v>No</v>
          </cell>
          <cell r="S161" t="str">
            <v>No</v>
          </cell>
          <cell r="T161" t="str">
            <v>No</v>
          </cell>
          <cell r="U161" t="str">
            <v>Detail</v>
          </cell>
          <cell r="V161" t="str">
            <v>Default</v>
          </cell>
          <cell r="W161" t="str">
            <v>Ultimo</v>
          </cell>
          <cell r="X161" t="str">
            <v>Yes</v>
          </cell>
          <cell r="Y161" t="str">
            <v>On</v>
          </cell>
          <cell r="Z161" t="str">
            <v>Off</v>
          </cell>
          <cell r="AA161" t="str">
            <v>No</v>
          </cell>
          <cell r="AB161" t="str">
            <v>Yes</v>
          </cell>
          <cell r="AC161" t="str">
            <v>Yes</v>
          </cell>
          <cell r="AD161" t="str">
            <v xml:space="preserve"> </v>
          </cell>
          <cell r="AE161" t="str">
            <v xml:space="preserve"> </v>
          </cell>
          <cell r="AF161" t="str">
            <v>No</v>
          </cell>
          <cell r="AH161" t="str">
            <v>&amp;OtherMaterialFixedAssets_tpBookValue_ti003[0]</v>
          </cell>
        </row>
        <row r="162">
          <cell r="A162" t="str">
            <v>OtherMaterialFixedAssetsBookValueList_ti004</v>
          </cell>
          <cell r="B162" t="str">
            <v>S07-06-02-05-04</v>
          </cell>
          <cell r="C162">
            <v>161</v>
          </cell>
          <cell r="D162">
            <v>5</v>
          </cell>
          <cell r="E162" t="str">
            <v xml:space="preserve">               Materieel vast actief</v>
          </cell>
          <cell r="G162" t="str">
            <v>Number</v>
          </cell>
          <cell r="H162" t="str">
            <v>OtherMaterialFixedAssets_tpBookValue_ti004</v>
          </cell>
          <cell r="I162" t="str">
            <v>UnLocked</v>
          </cell>
          <cell r="J162" t="str">
            <v>UnLocked</v>
          </cell>
          <cell r="K162" t="str">
            <v>Locked</v>
          </cell>
          <cell r="L162" t="str">
            <v>UnLocked</v>
          </cell>
          <cell r="M162" t="str">
            <v>Hidden</v>
          </cell>
          <cell r="N162" t="str">
            <v>Yes</v>
          </cell>
          <cell r="O162" t="str">
            <v>No</v>
          </cell>
          <cell r="P162" t="str">
            <v>No</v>
          </cell>
          <cell r="Q162" t="str">
            <v>No</v>
          </cell>
          <cell r="R162" t="str">
            <v>No</v>
          </cell>
          <cell r="S162" t="str">
            <v>No</v>
          </cell>
          <cell r="T162" t="str">
            <v>No</v>
          </cell>
          <cell r="U162" t="str">
            <v>Detail</v>
          </cell>
          <cell r="V162" t="str">
            <v>Default</v>
          </cell>
          <cell r="W162" t="str">
            <v>Ultimo</v>
          </cell>
          <cell r="X162" t="str">
            <v>Yes</v>
          </cell>
          <cell r="Y162" t="str">
            <v>On</v>
          </cell>
          <cell r="Z162" t="str">
            <v>Off</v>
          </cell>
          <cell r="AA162" t="str">
            <v>No</v>
          </cell>
          <cell r="AB162" t="str">
            <v>Yes</v>
          </cell>
          <cell r="AC162" t="str">
            <v>Yes</v>
          </cell>
          <cell r="AD162" t="str">
            <v xml:space="preserve"> </v>
          </cell>
          <cell r="AE162" t="str">
            <v xml:space="preserve"> </v>
          </cell>
          <cell r="AF162" t="str">
            <v>No</v>
          </cell>
          <cell r="AH162" t="str">
            <v>&amp;OtherMaterialFixedAssets_tpBookValue_ti004[0]</v>
          </cell>
        </row>
        <row r="163">
          <cell r="A163" t="str">
            <v>OtherMaterialFixedAssetsBookValueList_ti005</v>
          </cell>
          <cell r="B163" t="str">
            <v>S07-06-02-05-05</v>
          </cell>
          <cell r="C163">
            <v>162</v>
          </cell>
          <cell r="D163">
            <v>5</v>
          </cell>
          <cell r="E163" t="str">
            <v xml:space="preserve">               Materieel vast actief</v>
          </cell>
          <cell r="G163" t="str">
            <v>Number</v>
          </cell>
          <cell r="H163" t="str">
            <v>OtherMaterialFixedAssets_tpBookValue_ti005</v>
          </cell>
          <cell r="I163" t="str">
            <v>UnLocked</v>
          </cell>
          <cell r="J163" t="str">
            <v>UnLocked</v>
          </cell>
          <cell r="K163" t="str">
            <v>Locked</v>
          </cell>
          <cell r="L163" t="str">
            <v>UnLocked</v>
          </cell>
          <cell r="M163" t="str">
            <v>Hidden</v>
          </cell>
          <cell r="N163" t="str">
            <v>Yes</v>
          </cell>
          <cell r="O163" t="str">
            <v>No</v>
          </cell>
          <cell r="P163" t="str">
            <v>No</v>
          </cell>
          <cell r="Q163" t="str">
            <v>No</v>
          </cell>
          <cell r="R163" t="str">
            <v>No</v>
          </cell>
          <cell r="S163" t="str">
            <v>No</v>
          </cell>
          <cell r="T163" t="str">
            <v>No</v>
          </cell>
          <cell r="U163" t="str">
            <v>Detail</v>
          </cell>
          <cell r="V163" t="str">
            <v>Default</v>
          </cell>
          <cell r="W163" t="str">
            <v>Ultimo</v>
          </cell>
          <cell r="X163" t="str">
            <v>Yes</v>
          </cell>
          <cell r="Y163" t="str">
            <v>On</v>
          </cell>
          <cell r="Z163" t="str">
            <v>Off</v>
          </cell>
          <cell r="AA163" t="str">
            <v>No</v>
          </cell>
          <cell r="AB163" t="str">
            <v>Yes</v>
          </cell>
          <cell r="AC163" t="str">
            <v>Yes</v>
          </cell>
          <cell r="AD163" t="str">
            <v xml:space="preserve"> </v>
          </cell>
          <cell r="AE163" t="str">
            <v xml:space="preserve"> </v>
          </cell>
          <cell r="AF163" t="str">
            <v>No</v>
          </cell>
          <cell r="AH163" t="str">
            <v>&amp;OtherMaterialFixedAssets_tpBookValue_ti005[0]</v>
          </cell>
        </row>
        <row r="164">
          <cell r="A164" t="str">
            <v>TotalOtherMaterialFixedAssetsSub6</v>
          </cell>
          <cell r="B164" t="str">
            <v>S07-06-02-05-06</v>
          </cell>
          <cell r="C164">
            <v>163</v>
          </cell>
          <cell r="D164">
            <v>5</v>
          </cell>
          <cell r="E164" t="str">
            <v xml:space="preserve">               Overige materiële vaste activa</v>
          </cell>
          <cell r="G164" t="str">
            <v>Number</v>
          </cell>
          <cell r="H164" t="str">
            <v>TotalOtherMaterialFixedAssets</v>
          </cell>
          <cell r="I164" t="str">
            <v>Locked</v>
          </cell>
          <cell r="J164" t="str">
            <v>UnLocked</v>
          </cell>
          <cell r="K164" t="str">
            <v>Locked</v>
          </cell>
          <cell r="L164" t="str">
            <v>UnLocked</v>
          </cell>
          <cell r="M164" t="str">
            <v>Hidden</v>
          </cell>
          <cell r="N164" t="str">
            <v>No</v>
          </cell>
          <cell r="O164" t="str">
            <v>No</v>
          </cell>
          <cell r="P164" t="str">
            <v>No</v>
          </cell>
          <cell r="Q164" t="str">
            <v>No</v>
          </cell>
          <cell r="R164" t="str">
            <v>No</v>
          </cell>
          <cell r="S164" t="str">
            <v>No</v>
          </cell>
          <cell r="T164" t="str">
            <v>No</v>
          </cell>
          <cell r="U164" t="str">
            <v>Detail</v>
          </cell>
          <cell r="V164" t="str">
            <v>Default</v>
          </cell>
          <cell r="W164" t="str">
            <v>Ultimo</v>
          </cell>
          <cell r="X164" t="str">
            <v>Yes</v>
          </cell>
          <cell r="Y164" t="str">
            <v>On</v>
          </cell>
          <cell r="Z164" t="str">
            <v>Off</v>
          </cell>
          <cell r="AA164" t="str">
            <v>No</v>
          </cell>
          <cell r="AB164" t="str">
            <v>Yes</v>
          </cell>
          <cell r="AC164" t="str">
            <v>Yes</v>
          </cell>
          <cell r="AD164" t="str">
            <v xml:space="preserve"> </v>
          </cell>
          <cell r="AE164" t="str">
            <v xml:space="preserve"> </v>
          </cell>
          <cell r="AF164" t="str">
            <v>No</v>
          </cell>
          <cell r="AG164" t="str">
            <v>OtherMaterialFixedAssetsBookValueList_ti001</v>
          </cell>
          <cell r="AH164" t="str">
            <v>Overige materiële vaste activa</v>
          </cell>
          <cell r="AI164" t="str">
            <v>OtherMaterialFixedAssets_tpBookValue_ti001+OtherMaterialFixedAssets_tpBookValue_ti002+OtherMaterialFixedAssets_tpBookValue_ti003+OtherMaterialFixedAssets_tpBookValue_ti004+OtherMaterialFixedAssets_tpBookValue_ti005</v>
          </cell>
        </row>
        <row r="165">
          <cell r="A165" t="str">
            <v>MaterialFixedAssetsSub6</v>
          </cell>
          <cell r="B165" t="str">
            <v>S07-06-02-06</v>
          </cell>
          <cell r="C165">
            <v>164</v>
          </cell>
          <cell r="D165">
            <v>4</v>
          </cell>
          <cell r="E165" t="str">
            <v xml:space="preserve">            Materiële vaste activa</v>
          </cell>
          <cell r="G165" t="str">
            <v>Number</v>
          </cell>
          <cell r="H165" t="str">
            <v>MaterialFixedAssets</v>
          </cell>
          <cell r="I165" t="str">
            <v>Locked</v>
          </cell>
          <cell r="J165" t="str">
            <v>UnLocked</v>
          </cell>
          <cell r="K165" t="str">
            <v>Locked</v>
          </cell>
          <cell r="L165" t="str">
            <v>UnLocked</v>
          </cell>
          <cell r="M165" t="str">
            <v>Hidden</v>
          </cell>
          <cell r="N165" t="str">
            <v>No</v>
          </cell>
          <cell r="O165" t="str">
            <v>No</v>
          </cell>
          <cell r="P165" t="str">
            <v>No</v>
          </cell>
          <cell r="Q165" t="str">
            <v>No</v>
          </cell>
          <cell r="R165" t="str">
            <v>No</v>
          </cell>
          <cell r="S165" t="str">
            <v>No</v>
          </cell>
          <cell r="T165" t="str">
            <v>No</v>
          </cell>
          <cell r="U165" t="str">
            <v>Detail</v>
          </cell>
          <cell r="V165" t="str">
            <v>Default</v>
          </cell>
          <cell r="W165" t="str">
            <v>Ultimo</v>
          </cell>
          <cell r="X165" t="str">
            <v>Yes</v>
          </cell>
          <cell r="Y165" t="str">
            <v>On</v>
          </cell>
          <cell r="Z165" t="str">
            <v>Off</v>
          </cell>
          <cell r="AA165" t="str">
            <v>No</v>
          </cell>
          <cell r="AB165" t="str">
            <v>Yes</v>
          </cell>
          <cell r="AC165" t="str">
            <v>Yes</v>
          </cell>
          <cell r="AD165" t="str">
            <v xml:space="preserve"> </v>
          </cell>
          <cell r="AE165" t="str">
            <v xml:space="preserve"> </v>
          </cell>
          <cell r="AF165" t="str">
            <v>No</v>
          </cell>
          <cell r="AG165" t="str">
            <v>TotalLandAndBuildings</v>
          </cell>
          <cell r="AH165" t="str">
            <v>Materiële vaste activa</v>
          </cell>
          <cell r="AI165" t="str">
            <v>TotalLandAndBuildings+TotalPlantAndEquipment+TotalFurnitureAndFixtures+TotalTransportationEquipment+TotalOtherMaterialFixedAssets</v>
          </cell>
        </row>
        <row r="166">
          <cell r="A166" t="str">
            <v>FinancialFixedAssets</v>
          </cell>
          <cell r="B166" t="str">
            <v>S07-06-03</v>
          </cell>
          <cell r="C166">
            <v>165</v>
          </cell>
          <cell r="D166">
            <v>3</v>
          </cell>
          <cell r="E166" t="str">
            <v xml:space="preserve">         Financiële vaste activa</v>
          </cell>
          <cell r="G166" t="str">
            <v>Number</v>
          </cell>
          <cell r="I166" t="str">
            <v>Locked</v>
          </cell>
          <cell r="J166" t="str">
            <v>UnLocked</v>
          </cell>
          <cell r="K166" t="str">
            <v>Locked</v>
          </cell>
          <cell r="L166" t="str">
            <v>UnLocked</v>
          </cell>
          <cell r="M166" t="str">
            <v>Hidden</v>
          </cell>
          <cell r="N166" t="str">
            <v>No</v>
          </cell>
          <cell r="O166" t="str">
            <v>No</v>
          </cell>
          <cell r="P166" t="str">
            <v>No</v>
          </cell>
          <cell r="Q166" t="str">
            <v>No</v>
          </cell>
          <cell r="R166" t="str">
            <v>No</v>
          </cell>
          <cell r="S166" t="str">
            <v>Yes</v>
          </cell>
          <cell r="T166" t="str">
            <v>Yes</v>
          </cell>
          <cell r="U166" t="str">
            <v>Detail</v>
          </cell>
          <cell r="V166" t="str">
            <v>Default</v>
          </cell>
          <cell r="W166" t="str">
            <v>Ultimo</v>
          </cell>
          <cell r="X166" t="str">
            <v>Yes</v>
          </cell>
          <cell r="Y166" t="str">
            <v>On</v>
          </cell>
          <cell r="Z166" t="str">
            <v>Off</v>
          </cell>
          <cell r="AA166" t="str">
            <v>No</v>
          </cell>
          <cell r="AB166" t="str">
            <v>Yes</v>
          </cell>
          <cell r="AC166" t="str">
            <v>Yes</v>
          </cell>
          <cell r="AD166" t="str">
            <v xml:space="preserve"> </v>
          </cell>
          <cell r="AE166" t="str">
            <v xml:space="preserve"> </v>
          </cell>
          <cell r="AF166" t="str">
            <v>No</v>
          </cell>
          <cell r="AG166" t="str">
            <v>TotalOtherFinancialFixedAssets</v>
          </cell>
          <cell r="AH166" t="str">
            <v>Financiële vaste activa</v>
          </cell>
          <cell r="AI166" t="str">
            <v>TotalInvestmentInSubsidiaries+TotalLoansToSubsidiaries+TotalLoansToAffiliatedCompanies+TotalOtherSecurities+TotalOtherFinancialFixedAssets</v>
          </cell>
        </row>
        <row r="167">
          <cell r="A167" t="str">
            <v>TotalInvestmentInSubsidiaries</v>
          </cell>
          <cell r="B167" t="str">
            <v>S07-06-03-01</v>
          </cell>
          <cell r="C167">
            <v>166</v>
          </cell>
          <cell r="D167">
            <v>4</v>
          </cell>
          <cell r="E167" t="str">
            <v xml:space="preserve">            Deelnemingen</v>
          </cell>
          <cell r="G167" t="str">
            <v>Number</v>
          </cell>
          <cell r="I167" t="str">
            <v>Locked</v>
          </cell>
          <cell r="J167" t="str">
            <v>UnLocked</v>
          </cell>
          <cell r="K167" t="str">
            <v>Locked</v>
          </cell>
          <cell r="L167" t="str">
            <v>UnLocked</v>
          </cell>
          <cell r="M167" t="str">
            <v>Hidden</v>
          </cell>
          <cell r="N167" t="str">
            <v>No</v>
          </cell>
          <cell r="O167" t="str">
            <v>No</v>
          </cell>
          <cell r="P167" t="str">
            <v>No</v>
          </cell>
          <cell r="Q167" t="str">
            <v>No</v>
          </cell>
          <cell r="R167" t="str">
            <v>No</v>
          </cell>
          <cell r="S167" t="str">
            <v>Yes</v>
          </cell>
          <cell r="T167" t="str">
            <v>Yes</v>
          </cell>
          <cell r="U167" t="str">
            <v>Detail</v>
          </cell>
          <cell r="V167" t="str">
            <v>Default</v>
          </cell>
          <cell r="W167" t="str">
            <v>Ultimo</v>
          </cell>
          <cell r="X167" t="str">
            <v>Yes</v>
          </cell>
          <cell r="Y167" t="str">
            <v>On</v>
          </cell>
          <cell r="Z167" t="str">
            <v>Off</v>
          </cell>
          <cell r="AA167" t="str">
            <v>No</v>
          </cell>
          <cell r="AB167" t="str">
            <v>Yes</v>
          </cell>
          <cell r="AC167" t="str">
            <v>Yes</v>
          </cell>
          <cell r="AD167" t="str">
            <v xml:space="preserve"> </v>
          </cell>
          <cell r="AE167" t="str">
            <v xml:space="preserve"> </v>
          </cell>
          <cell r="AF167" t="str">
            <v>No</v>
          </cell>
          <cell r="AG167" t="str">
            <v>InvestmentInSubsidiariesBookValueList_ti001</v>
          </cell>
          <cell r="AH167" t="str">
            <v>Deelnemingen</v>
          </cell>
          <cell r="AI167" t="str">
            <v>InvestmentInSubsidiaries_tpBookValue_ti001+InvestmentInSubsidiaries_tpBookValue_ti002+InvestmentInSubsidiaries_tpBookValue_ti003+InvestmentInSubsidiaries_tpBookValue_ti004+InvestmentInSubsidiaries_tpBookValue_ti005</v>
          </cell>
        </row>
        <row r="168">
          <cell r="A168" t="str">
            <v>InvestmentInSubsidiariesBookValueList_ti001</v>
          </cell>
          <cell r="B168" t="str">
            <v>S07-06-03-01-01</v>
          </cell>
          <cell r="C168">
            <v>167</v>
          </cell>
          <cell r="D168">
            <v>5</v>
          </cell>
          <cell r="E168" t="str">
            <v xml:space="preserve">               Deelnemingen</v>
          </cell>
          <cell r="G168" t="str">
            <v>Number</v>
          </cell>
          <cell r="H168" t="str">
            <v>InvestmentInSubsidiaries_tpBookValue_ti001</v>
          </cell>
          <cell r="I168" t="str">
            <v>UnLocked</v>
          </cell>
          <cell r="J168" t="str">
            <v>UnLocked</v>
          </cell>
          <cell r="K168" t="str">
            <v>Locked</v>
          </cell>
          <cell r="L168" t="str">
            <v>UnLocked</v>
          </cell>
          <cell r="M168" t="str">
            <v>Hidden</v>
          </cell>
          <cell r="N168" t="str">
            <v>Yes</v>
          </cell>
          <cell r="O168" t="str">
            <v>No</v>
          </cell>
          <cell r="P168" t="str">
            <v>No</v>
          </cell>
          <cell r="Q168" t="str">
            <v>No</v>
          </cell>
          <cell r="R168" t="str">
            <v>No</v>
          </cell>
          <cell r="S168" t="str">
            <v>No</v>
          </cell>
          <cell r="T168" t="str">
            <v>No</v>
          </cell>
          <cell r="U168" t="str">
            <v>Detail</v>
          </cell>
          <cell r="V168" t="str">
            <v>Default</v>
          </cell>
          <cell r="W168" t="str">
            <v>Ultimo</v>
          </cell>
          <cell r="X168" t="str">
            <v>Yes</v>
          </cell>
          <cell r="Y168" t="str">
            <v>On</v>
          </cell>
          <cell r="Z168" t="str">
            <v>Off</v>
          </cell>
          <cell r="AA168" t="str">
            <v>No</v>
          </cell>
          <cell r="AB168" t="str">
            <v>Yes</v>
          </cell>
          <cell r="AC168" t="str">
            <v>Yes</v>
          </cell>
          <cell r="AD168" t="str">
            <v xml:space="preserve"> </v>
          </cell>
          <cell r="AE168" t="str">
            <v xml:space="preserve"> </v>
          </cell>
          <cell r="AF168" t="str">
            <v>No</v>
          </cell>
          <cell r="AH168" t="str">
            <v>&amp;InvestmentInSubsidiaries_tpBookValue_ti001[0]</v>
          </cell>
        </row>
        <row r="169">
          <cell r="A169" t="str">
            <v>InvestmentInSubsidiariesBookValueList_ti002</v>
          </cell>
          <cell r="B169" t="str">
            <v>S07-06-03-01-02</v>
          </cell>
          <cell r="C169">
            <v>168</v>
          </cell>
          <cell r="D169">
            <v>5</v>
          </cell>
          <cell r="E169" t="str">
            <v xml:space="preserve">               Deelnemingen</v>
          </cell>
          <cell r="G169" t="str">
            <v>Number</v>
          </cell>
          <cell r="H169" t="str">
            <v>InvestmentInSubsidiaries_tpBookValue_ti002</v>
          </cell>
          <cell r="I169" t="str">
            <v>UnLocked</v>
          </cell>
          <cell r="J169" t="str">
            <v>UnLocked</v>
          </cell>
          <cell r="K169" t="str">
            <v>Locked</v>
          </cell>
          <cell r="L169" t="str">
            <v>UnLocked</v>
          </cell>
          <cell r="M169" t="str">
            <v>Hidden</v>
          </cell>
          <cell r="N169" t="str">
            <v>Yes</v>
          </cell>
          <cell r="O169" t="str">
            <v>No</v>
          </cell>
          <cell r="P169" t="str">
            <v>No</v>
          </cell>
          <cell r="Q169" t="str">
            <v>No</v>
          </cell>
          <cell r="R169" t="str">
            <v>No</v>
          </cell>
          <cell r="S169" t="str">
            <v>No</v>
          </cell>
          <cell r="T169" t="str">
            <v>No</v>
          </cell>
          <cell r="U169" t="str">
            <v>Detail</v>
          </cell>
          <cell r="V169" t="str">
            <v>Default</v>
          </cell>
          <cell r="W169" t="str">
            <v>Ultimo</v>
          </cell>
          <cell r="X169" t="str">
            <v>Yes</v>
          </cell>
          <cell r="Y169" t="str">
            <v>On</v>
          </cell>
          <cell r="Z169" t="str">
            <v>Off</v>
          </cell>
          <cell r="AA169" t="str">
            <v>No</v>
          </cell>
          <cell r="AB169" t="str">
            <v>Yes</v>
          </cell>
          <cell r="AC169" t="str">
            <v>Yes</v>
          </cell>
          <cell r="AD169" t="str">
            <v xml:space="preserve"> </v>
          </cell>
          <cell r="AE169" t="str">
            <v xml:space="preserve"> </v>
          </cell>
          <cell r="AF169" t="str">
            <v>No</v>
          </cell>
          <cell r="AH169" t="str">
            <v>&amp;InvestmentInSubsidiaries_tpBookValue_ti002[0]</v>
          </cell>
        </row>
        <row r="170">
          <cell r="A170" t="str">
            <v>InvestmentInSubsidiariesBookValueList_ti003</v>
          </cell>
          <cell r="B170" t="str">
            <v>S07-06-03-01-03</v>
          </cell>
          <cell r="C170">
            <v>169</v>
          </cell>
          <cell r="D170">
            <v>5</v>
          </cell>
          <cell r="E170" t="str">
            <v xml:space="preserve">               Deelnemingen</v>
          </cell>
          <cell r="G170" t="str">
            <v>Number</v>
          </cell>
          <cell r="H170" t="str">
            <v>InvestmentInSubsidiaries_tpBookValue_ti003</v>
          </cell>
          <cell r="I170" t="str">
            <v>UnLocked</v>
          </cell>
          <cell r="J170" t="str">
            <v>UnLocked</v>
          </cell>
          <cell r="K170" t="str">
            <v>Locked</v>
          </cell>
          <cell r="L170" t="str">
            <v>UnLocked</v>
          </cell>
          <cell r="M170" t="str">
            <v>Hidden</v>
          </cell>
          <cell r="N170" t="str">
            <v>Yes</v>
          </cell>
          <cell r="O170" t="str">
            <v>No</v>
          </cell>
          <cell r="P170" t="str">
            <v>No</v>
          </cell>
          <cell r="Q170" t="str">
            <v>No</v>
          </cell>
          <cell r="R170" t="str">
            <v>No</v>
          </cell>
          <cell r="S170" t="str">
            <v>No</v>
          </cell>
          <cell r="T170" t="str">
            <v>No</v>
          </cell>
          <cell r="U170" t="str">
            <v>Detail</v>
          </cell>
          <cell r="V170" t="str">
            <v>Default</v>
          </cell>
          <cell r="W170" t="str">
            <v>Ultimo</v>
          </cell>
          <cell r="X170" t="str">
            <v>Yes</v>
          </cell>
          <cell r="Y170" t="str">
            <v>On</v>
          </cell>
          <cell r="Z170" t="str">
            <v>Off</v>
          </cell>
          <cell r="AA170" t="str">
            <v>No</v>
          </cell>
          <cell r="AB170" t="str">
            <v>Yes</v>
          </cell>
          <cell r="AC170" t="str">
            <v>Yes</v>
          </cell>
          <cell r="AD170" t="str">
            <v xml:space="preserve"> </v>
          </cell>
          <cell r="AE170" t="str">
            <v xml:space="preserve"> </v>
          </cell>
          <cell r="AF170" t="str">
            <v>No</v>
          </cell>
          <cell r="AH170" t="str">
            <v>&amp;InvestmentInSubsidiaries_tpBookValue_ti003[0]</v>
          </cell>
        </row>
        <row r="171">
          <cell r="A171" t="str">
            <v>InvestmentInSubsidiariesBookValueList_ti004</v>
          </cell>
          <cell r="B171" t="str">
            <v>S07-06-03-01-04</v>
          </cell>
          <cell r="C171">
            <v>170</v>
          </cell>
          <cell r="D171">
            <v>5</v>
          </cell>
          <cell r="E171" t="str">
            <v xml:space="preserve">               Deelnemingen</v>
          </cell>
          <cell r="G171" t="str">
            <v>Number</v>
          </cell>
          <cell r="H171" t="str">
            <v>InvestmentInSubsidiaries_tpBookValue_ti004</v>
          </cell>
          <cell r="I171" t="str">
            <v>UnLocked</v>
          </cell>
          <cell r="J171" t="str">
            <v>UnLocked</v>
          </cell>
          <cell r="K171" t="str">
            <v>Locked</v>
          </cell>
          <cell r="L171" t="str">
            <v>UnLocked</v>
          </cell>
          <cell r="M171" t="str">
            <v>Hidden</v>
          </cell>
          <cell r="N171" t="str">
            <v>Yes</v>
          </cell>
          <cell r="O171" t="str">
            <v>No</v>
          </cell>
          <cell r="P171" t="str">
            <v>No</v>
          </cell>
          <cell r="Q171" t="str">
            <v>No</v>
          </cell>
          <cell r="R171" t="str">
            <v>No</v>
          </cell>
          <cell r="S171" t="str">
            <v>No</v>
          </cell>
          <cell r="T171" t="str">
            <v>No</v>
          </cell>
          <cell r="U171" t="str">
            <v>Detail</v>
          </cell>
          <cell r="V171" t="str">
            <v>Default</v>
          </cell>
          <cell r="W171" t="str">
            <v>Ultimo</v>
          </cell>
          <cell r="X171" t="str">
            <v>Yes</v>
          </cell>
          <cell r="Y171" t="str">
            <v>On</v>
          </cell>
          <cell r="Z171" t="str">
            <v>Off</v>
          </cell>
          <cell r="AA171" t="str">
            <v>No</v>
          </cell>
          <cell r="AB171" t="str">
            <v>Yes</v>
          </cell>
          <cell r="AC171" t="str">
            <v>Yes</v>
          </cell>
          <cell r="AD171" t="str">
            <v xml:space="preserve"> </v>
          </cell>
          <cell r="AE171" t="str">
            <v xml:space="preserve"> </v>
          </cell>
          <cell r="AF171" t="str">
            <v>No</v>
          </cell>
          <cell r="AH171" t="str">
            <v>&amp;InvestmentInSubsidiaries_tpBookValue_ti004[0]</v>
          </cell>
        </row>
        <row r="172">
          <cell r="A172" t="str">
            <v>InvestmentInSubsidiariesBookValueList_ti005</v>
          </cell>
          <cell r="B172" t="str">
            <v>S07-06-03-01-05</v>
          </cell>
          <cell r="C172">
            <v>171</v>
          </cell>
          <cell r="D172">
            <v>5</v>
          </cell>
          <cell r="E172" t="str">
            <v xml:space="preserve">               Deelnemingen</v>
          </cell>
          <cell r="G172" t="str">
            <v>Number</v>
          </cell>
          <cell r="H172" t="str">
            <v>InvestmentInSubsidiaries_tpBookValue_ti005</v>
          </cell>
          <cell r="I172" t="str">
            <v>UnLocked</v>
          </cell>
          <cell r="J172" t="str">
            <v>UnLocked</v>
          </cell>
          <cell r="K172" t="str">
            <v>Locked</v>
          </cell>
          <cell r="L172" t="str">
            <v>UnLocked</v>
          </cell>
          <cell r="M172" t="str">
            <v>Hidden</v>
          </cell>
          <cell r="N172" t="str">
            <v>Yes</v>
          </cell>
          <cell r="O172" t="str">
            <v>No</v>
          </cell>
          <cell r="P172" t="str">
            <v>No</v>
          </cell>
          <cell r="Q172" t="str">
            <v>No</v>
          </cell>
          <cell r="R172" t="str">
            <v>No</v>
          </cell>
          <cell r="S172" t="str">
            <v>No</v>
          </cell>
          <cell r="T172" t="str">
            <v>No</v>
          </cell>
          <cell r="U172" t="str">
            <v>Detail</v>
          </cell>
          <cell r="V172" t="str">
            <v>Default</v>
          </cell>
          <cell r="W172" t="str">
            <v>Ultimo</v>
          </cell>
          <cell r="X172" t="str">
            <v>Yes</v>
          </cell>
          <cell r="Y172" t="str">
            <v>On</v>
          </cell>
          <cell r="Z172" t="str">
            <v>Off</v>
          </cell>
          <cell r="AA172" t="str">
            <v>No</v>
          </cell>
          <cell r="AB172" t="str">
            <v>Yes</v>
          </cell>
          <cell r="AC172" t="str">
            <v>Yes</v>
          </cell>
          <cell r="AD172" t="str">
            <v xml:space="preserve"> </v>
          </cell>
          <cell r="AE172" t="str">
            <v xml:space="preserve"> </v>
          </cell>
          <cell r="AF172" t="str">
            <v>No</v>
          </cell>
          <cell r="AH172" t="str">
            <v>&amp;InvestmentInSubsidiaries_tpBookValue_ti005[0]</v>
          </cell>
        </row>
        <row r="173">
          <cell r="A173" t="str">
            <v>TotalInvestmentInSubsidiariesSub6</v>
          </cell>
          <cell r="B173" t="str">
            <v>S07-06-03-01-06</v>
          </cell>
          <cell r="C173">
            <v>172</v>
          </cell>
          <cell r="D173">
            <v>5</v>
          </cell>
          <cell r="E173" t="str">
            <v xml:space="preserve">               Deelnemingen</v>
          </cell>
          <cell r="G173" t="str">
            <v>Number</v>
          </cell>
          <cell r="H173" t="str">
            <v>TotalInvestmentInSubsidiaries</v>
          </cell>
          <cell r="I173" t="str">
            <v>Locked</v>
          </cell>
          <cell r="J173" t="str">
            <v>UnLocked</v>
          </cell>
          <cell r="K173" t="str">
            <v>Locked</v>
          </cell>
          <cell r="L173" t="str">
            <v>UnLocked</v>
          </cell>
          <cell r="M173" t="str">
            <v>Hidden</v>
          </cell>
          <cell r="N173" t="str">
            <v>No</v>
          </cell>
          <cell r="O173" t="str">
            <v>No</v>
          </cell>
          <cell r="P173" t="str">
            <v>No</v>
          </cell>
          <cell r="Q173" t="str">
            <v>No</v>
          </cell>
          <cell r="R173" t="str">
            <v>No</v>
          </cell>
          <cell r="S173" t="str">
            <v>No</v>
          </cell>
          <cell r="T173" t="str">
            <v>No</v>
          </cell>
          <cell r="U173" t="str">
            <v>Detail</v>
          </cell>
          <cell r="V173" t="str">
            <v>Default</v>
          </cell>
          <cell r="W173" t="str">
            <v>Ultimo</v>
          </cell>
          <cell r="X173" t="str">
            <v>Yes</v>
          </cell>
          <cell r="Y173" t="str">
            <v>On</v>
          </cell>
          <cell r="Z173" t="str">
            <v>Off</v>
          </cell>
          <cell r="AA173" t="str">
            <v>No</v>
          </cell>
          <cell r="AB173" t="str">
            <v>Yes</v>
          </cell>
          <cell r="AC173" t="str">
            <v>Yes</v>
          </cell>
          <cell r="AD173" t="str">
            <v xml:space="preserve"> </v>
          </cell>
          <cell r="AE173" t="str">
            <v xml:space="preserve"> </v>
          </cell>
          <cell r="AF173" t="str">
            <v>No</v>
          </cell>
          <cell r="AG173" t="str">
            <v>InvestmentInSubsidiariesBookValueList_ti001</v>
          </cell>
          <cell r="AH173" t="str">
            <v>Deelnemingen</v>
          </cell>
          <cell r="AI173" t="str">
            <v>InvestmentInSubsidiaries_tpBookValue_ti001+InvestmentInSubsidiaries_tpBookValue_ti002+InvestmentInSubsidiaries_tpBookValue_ti003+InvestmentInSubsidiaries_tpBookValue_ti004+InvestmentInSubsidiaries_tpBookValue_ti005</v>
          </cell>
        </row>
        <row r="174">
          <cell r="A174" t="str">
            <v>TotalLoansToSubsidiaries</v>
          </cell>
          <cell r="B174" t="str">
            <v>S07-06-03-02</v>
          </cell>
          <cell r="C174">
            <v>173</v>
          </cell>
          <cell r="D174">
            <v>4</v>
          </cell>
          <cell r="E174" t="str">
            <v xml:space="preserve">            U.G. deelnemingen</v>
          </cell>
          <cell r="G174" t="str">
            <v>Number</v>
          </cell>
          <cell r="I174" t="str">
            <v>Locked</v>
          </cell>
          <cell r="J174" t="str">
            <v>UnLocked</v>
          </cell>
          <cell r="K174" t="str">
            <v>Locked</v>
          </cell>
          <cell r="L174" t="str">
            <v>UnLocked</v>
          </cell>
          <cell r="M174" t="str">
            <v>Hidden</v>
          </cell>
          <cell r="N174" t="str">
            <v>No</v>
          </cell>
          <cell r="O174" t="str">
            <v>No</v>
          </cell>
          <cell r="P174" t="str">
            <v>No</v>
          </cell>
          <cell r="Q174" t="str">
            <v>No</v>
          </cell>
          <cell r="R174" t="str">
            <v>No</v>
          </cell>
          <cell r="S174" t="str">
            <v>Yes</v>
          </cell>
          <cell r="T174" t="str">
            <v>Yes</v>
          </cell>
          <cell r="U174" t="str">
            <v>Detail</v>
          </cell>
          <cell r="V174" t="str">
            <v>Default</v>
          </cell>
          <cell r="W174" t="str">
            <v>Ultimo</v>
          </cell>
          <cell r="X174" t="str">
            <v>Yes</v>
          </cell>
          <cell r="Y174" t="str">
            <v>On</v>
          </cell>
          <cell r="Z174" t="str">
            <v>Off</v>
          </cell>
          <cell r="AA174" t="str">
            <v>No</v>
          </cell>
          <cell r="AB174" t="str">
            <v>Yes</v>
          </cell>
          <cell r="AC174" t="str">
            <v>Yes</v>
          </cell>
          <cell r="AD174" t="str">
            <v xml:space="preserve"> </v>
          </cell>
          <cell r="AE174" t="str">
            <v xml:space="preserve"> </v>
          </cell>
          <cell r="AF174" t="str">
            <v>No</v>
          </cell>
          <cell r="AG174" t="str">
            <v>LoansToSubsidiariesBookValueList_ti001</v>
          </cell>
          <cell r="AH174" t="str">
            <v>U.G. deelnemingen</v>
          </cell>
          <cell r="AI174" t="str">
            <v>LoansToSubsidiaries_tpBookValue_ti001+LoansToSubsidiaries_tpBookValue_ti002+LoansToSubsidiaries_tpBookValue_ti003+LoansToSubsidiaries_tpBookValue_ti004+LoansToSubsidiaries_tpBookValue_ti005</v>
          </cell>
        </row>
        <row r="175">
          <cell r="A175" t="str">
            <v>LoansToSubsidiariesBookValueList_ti001</v>
          </cell>
          <cell r="B175" t="str">
            <v>S07-06-03-02-01</v>
          </cell>
          <cell r="C175">
            <v>174</v>
          </cell>
          <cell r="D175">
            <v>5</v>
          </cell>
          <cell r="E175" t="str">
            <v xml:space="preserve">               Lening aan deelneming</v>
          </cell>
          <cell r="G175" t="str">
            <v>Number</v>
          </cell>
          <cell r="H175" t="str">
            <v>LoansToSubsidiaries_tpBookValue_ti001</v>
          </cell>
          <cell r="I175" t="str">
            <v>UnLocked</v>
          </cell>
          <cell r="J175" t="str">
            <v>UnLocked</v>
          </cell>
          <cell r="K175" t="str">
            <v>Locked</v>
          </cell>
          <cell r="L175" t="str">
            <v>UnLocked</v>
          </cell>
          <cell r="M175" t="str">
            <v>Hidden</v>
          </cell>
          <cell r="N175" t="str">
            <v>Yes</v>
          </cell>
          <cell r="O175" t="str">
            <v>No</v>
          </cell>
          <cell r="P175" t="str">
            <v>No</v>
          </cell>
          <cell r="Q175" t="str">
            <v>No</v>
          </cell>
          <cell r="R175" t="str">
            <v>No</v>
          </cell>
          <cell r="S175" t="str">
            <v>No</v>
          </cell>
          <cell r="T175" t="str">
            <v>No</v>
          </cell>
          <cell r="U175" t="str">
            <v>Detail</v>
          </cell>
          <cell r="V175" t="str">
            <v>Default</v>
          </cell>
          <cell r="W175" t="str">
            <v>Ultimo</v>
          </cell>
          <cell r="X175" t="str">
            <v>Yes</v>
          </cell>
          <cell r="Y175" t="str">
            <v>On</v>
          </cell>
          <cell r="Z175" t="str">
            <v>Off</v>
          </cell>
          <cell r="AA175" t="str">
            <v>No</v>
          </cell>
          <cell r="AB175" t="str">
            <v>Yes</v>
          </cell>
          <cell r="AC175" t="str">
            <v>Yes</v>
          </cell>
          <cell r="AD175" t="str">
            <v xml:space="preserve"> </v>
          </cell>
          <cell r="AE175" t="str">
            <v xml:space="preserve"> </v>
          </cell>
          <cell r="AF175" t="str">
            <v>No</v>
          </cell>
          <cell r="AH175" t="str">
            <v>&amp;LoansToSubsidiaries_tpBookValue_ti001[0]</v>
          </cell>
        </row>
        <row r="176">
          <cell r="A176" t="str">
            <v>LoansToSubsidiariesBookValueList_ti002</v>
          </cell>
          <cell r="B176" t="str">
            <v>S07-06-03-02-02</v>
          </cell>
          <cell r="C176">
            <v>175</v>
          </cell>
          <cell r="D176">
            <v>5</v>
          </cell>
          <cell r="E176" t="str">
            <v xml:space="preserve">               Lening aan deelneming</v>
          </cell>
          <cell r="G176" t="str">
            <v>Number</v>
          </cell>
          <cell r="H176" t="str">
            <v>LoansToSubsidiaries_tpBookValue_ti002</v>
          </cell>
          <cell r="I176" t="str">
            <v>UnLocked</v>
          </cell>
          <cell r="J176" t="str">
            <v>UnLocked</v>
          </cell>
          <cell r="K176" t="str">
            <v>Locked</v>
          </cell>
          <cell r="L176" t="str">
            <v>UnLocked</v>
          </cell>
          <cell r="M176" t="str">
            <v>Hidden</v>
          </cell>
          <cell r="N176" t="str">
            <v>Yes</v>
          </cell>
          <cell r="O176" t="str">
            <v>No</v>
          </cell>
          <cell r="P176" t="str">
            <v>No</v>
          </cell>
          <cell r="Q176" t="str">
            <v>No</v>
          </cell>
          <cell r="R176" t="str">
            <v>No</v>
          </cell>
          <cell r="S176" t="str">
            <v>No</v>
          </cell>
          <cell r="T176" t="str">
            <v>No</v>
          </cell>
          <cell r="U176" t="str">
            <v>Detail</v>
          </cell>
          <cell r="V176" t="str">
            <v>Default</v>
          </cell>
          <cell r="W176" t="str">
            <v>Ultimo</v>
          </cell>
          <cell r="X176" t="str">
            <v>Yes</v>
          </cell>
          <cell r="Y176" t="str">
            <v>On</v>
          </cell>
          <cell r="Z176" t="str">
            <v>Off</v>
          </cell>
          <cell r="AA176" t="str">
            <v>No</v>
          </cell>
          <cell r="AB176" t="str">
            <v>Yes</v>
          </cell>
          <cell r="AC176" t="str">
            <v>Yes</v>
          </cell>
          <cell r="AD176" t="str">
            <v xml:space="preserve"> </v>
          </cell>
          <cell r="AE176" t="str">
            <v xml:space="preserve"> </v>
          </cell>
          <cell r="AF176" t="str">
            <v>No</v>
          </cell>
          <cell r="AH176" t="str">
            <v>&amp;LoansToSubsidiaries_tpBookValue_ti002[0]</v>
          </cell>
        </row>
        <row r="177">
          <cell r="A177" t="str">
            <v>LoansToSubsidiariesBookValueList_ti003</v>
          </cell>
          <cell r="B177" t="str">
            <v>S07-06-03-02-03</v>
          </cell>
          <cell r="C177">
            <v>176</v>
          </cell>
          <cell r="D177">
            <v>5</v>
          </cell>
          <cell r="E177" t="str">
            <v xml:space="preserve">               Lening aan deelneming</v>
          </cell>
          <cell r="G177" t="str">
            <v>Number</v>
          </cell>
          <cell r="H177" t="str">
            <v>LoansToSubsidiaries_tpBookValue_ti003</v>
          </cell>
          <cell r="I177" t="str">
            <v>UnLocked</v>
          </cell>
          <cell r="J177" t="str">
            <v>UnLocked</v>
          </cell>
          <cell r="K177" t="str">
            <v>Locked</v>
          </cell>
          <cell r="L177" t="str">
            <v>UnLocked</v>
          </cell>
          <cell r="M177" t="str">
            <v>Hidden</v>
          </cell>
          <cell r="N177" t="str">
            <v>Yes</v>
          </cell>
          <cell r="O177" t="str">
            <v>No</v>
          </cell>
          <cell r="P177" t="str">
            <v>No</v>
          </cell>
          <cell r="Q177" t="str">
            <v>No</v>
          </cell>
          <cell r="R177" t="str">
            <v>No</v>
          </cell>
          <cell r="S177" t="str">
            <v>No</v>
          </cell>
          <cell r="T177" t="str">
            <v>No</v>
          </cell>
          <cell r="U177" t="str">
            <v>Detail</v>
          </cell>
          <cell r="V177" t="str">
            <v>Default</v>
          </cell>
          <cell r="W177" t="str">
            <v>Ultimo</v>
          </cell>
          <cell r="X177" t="str">
            <v>Yes</v>
          </cell>
          <cell r="Y177" t="str">
            <v>On</v>
          </cell>
          <cell r="Z177" t="str">
            <v>Off</v>
          </cell>
          <cell r="AA177" t="str">
            <v>No</v>
          </cell>
          <cell r="AB177" t="str">
            <v>Yes</v>
          </cell>
          <cell r="AC177" t="str">
            <v>Yes</v>
          </cell>
          <cell r="AD177" t="str">
            <v xml:space="preserve"> </v>
          </cell>
          <cell r="AE177" t="str">
            <v xml:space="preserve"> </v>
          </cell>
          <cell r="AF177" t="str">
            <v>No</v>
          </cell>
          <cell r="AH177" t="str">
            <v>&amp;LoansToSubsidiaries_tpBookValue_ti003[0]</v>
          </cell>
        </row>
        <row r="178">
          <cell r="A178" t="str">
            <v>LoansToSubsidiariesBookValueList_ti004</v>
          </cell>
          <cell r="B178" t="str">
            <v>S07-06-03-02-04</v>
          </cell>
          <cell r="C178">
            <v>177</v>
          </cell>
          <cell r="D178">
            <v>5</v>
          </cell>
          <cell r="E178" t="str">
            <v xml:space="preserve">               Lening aan deelneming</v>
          </cell>
          <cell r="G178" t="str">
            <v>Number</v>
          </cell>
          <cell r="H178" t="str">
            <v>LoansToSubsidiaries_tpBookValue_ti004</v>
          </cell>
          <cell r="I178" t="str">
            <v>UnLocked</v>
          </cell>
          <cell r="J178" t="str">
            <v>UnLocked</v>
          </cell>
          <cell r="K178" t="str">
            <v>Locked</v>
          </cell>
          <cell r="L178" t="str">
            <v>UnLocked</v>
          </cell>
          <cell r="M178" t="str">
            <v>Hidden</v>
          </cell>
          <cell r="N178" t="str">
            <v>Yes</v>
          </cell>
          <cell r="O178" t="str">
            <v>No</v>
          </cell>
          <cell r="P178" t="str">
            <v>No</v>
          </cell>
          <cell r="Q178" t="str">
            <v>No</v>
          </cell>
          <cell r="R178" t="str">
            <v>No</v>
          </cell>
          <cell r="S178" t="str">
            <v>No</v>
          </cell>
          <cell r="T178" t="str">
            <v>No</v>
          </cell>
          <cell r="U178" t="str">
            <v>Detail</v>
          </cell>
          <cell r="V178" t="str">
            <v>Default</v>
          </cell>
          <cell r="W178" t="str">
            <v>Ultimo</v>
          </cell>
          <cell r="X178" t="str">
            <v>Yes</v>
          </cell>
          <cell r="Y178" t="str">
            <v>On</v>
          </cell>
          <cell r="Z178" t="str">
            <v>Off</v>
          </cell>
          <cell r="AA178" t="str">
            <v>No</v>
          </cell>
          <cell r="AB178" t="str">
            <v>Yes</v>
          </cell>
          <cell r="AC178" t="str">
            <v>Yes</v>
          </cell>
          <cell r="AD178" t="str">
            <v xml:space="preserve"> </v>
          </cell>
          <cell r="AE178" t="str">
            <v xml:space="preserve"> </v>
          </cell>
          <cell r="AF178" t="str">
            <v>No</v>
          </cell>
          <cell r="AH178" t="str">
            <v>&amp;LoansToSubsidiaries_tpBookValue_ti004[0]</v>
          </cell>
        </row>
        <row r="179">
          <cell r="A179" t="str">
            <v>LoansToSubsidiariesBookValueList_ti005</v>
          </cell>
          <cell r="B179" t="str">
            <v>S07-06-03-02-05</v>
          </cell>
          <cell r="C179">
            <v>178</v>
          </cell>
          <cell r="D179">
            <v>5</v>
          </cell>
          <cell r="E179" t="str">
            <v xml:space="preserve">               Lening aan deelneming</v>
          </cell>
          <cell r="G179" t="str">
            <v>Number</v>
          </cell>
          <cell r="H179" t="str">
            <v>LoansToSubsidiaries_tpBookValue_ti005</v>
          </cell>
          <cell r="I179" t="str">
            <v>UnLocked</v>
          </cell>
          <cell r="J179" t="str">
            <v>UnLocked</v>
          </cell>
          <cell r="K179" t="str">
            <v>Locked</v>
          </cell>
          <cell r="L179" t="str">
            <v>UnLocked</v>
          </cell>
          <cell r="M179" t="str">
            <v>Hidden</v>
          </cell>
          <cell r="N179" t="str">
            <v>Yes</v>
          </cell>
          <cell r="O179" t="str">
            <v>No</v>
          </cell>
          <cell r="P179" t="str">
            <v>No</v>
          </cell>
          <cell r="Q179" t="str">
            <v>No</v>
          </cell>
          <cell r="R179" t="str">
            <v>No</v>
          </cell>
          <cell r="S179" t="str">
            <v>No</v>
          </cell>
          <cell r="T179" t="str">
            <v>No</v>
          </cell>
          <cell r="U179" t="str">
            <v>Detail</v>
          </cell>
          <cell r="V179" t="str">
            <v>Default</v>
          </cell>
          <cell r="W179" t="str">
            <v>Ultimo</v>
          </cell>
          <cell r="X179" t="str">
            <v>Yes</v>
          </cell>
          <cell r="Y179" t="str">
            <v>On</v>
          </cell>
          <cell r="Z179" t="str">
            <v>Off</v>
          </cell>
          <cell r="AA179" t="str">
            <v>No</v>
          </cell>
          <cell r="AB179" t="str">
            <v>Yes</v>
          </cell>
          <cell r="AC179" t="str">
            <v>Yes</v>
          </cell>
          <cell r="AD179" t="str">
            <v xml:space="preserve"> </v>
          </cell>
          <cell r="AE179" t="str">
            <v xml:space="preserve"> </v>
          </cell>
          <cell r="AF179" t="str">
            <v>No</v>
          </cell>
          <cell r="AH179" t="str">
            <v>&amp;LoansToSubsidiaries_tpBookValue_ti005[0]</v>
          </cell>
        </row>
        <row r="180">
          <cell r="A180" t="str">
            <v>TotalLoansToSubsidiariesSub6</v>
          </cell>
          <cell r="B180" t="str">
            <v>S07-06-03-02-06</v>
          </cell>
          <cell r="C180">
            <v>179</v>
          </cell>
          <cell r="D180">
            <v>5</v>
          </cell>
          <cell r="E180" t="str">
            <v xml:space="preserve">               U.G. deelnemingen</v>
          </cell>
          <cell r="G180" t="str">
            <v>Number</v>
          </cell>
          <cell r="H180" t="str">
            <v>TotalLoansToSubsidiaries</v>
          </cell>
          <cell r="I180" t="str">
            <v>Locked</v>
          </cell>
          <cell r="J180" t="str">
            <v>UnLocked</v>
          </cell>
          <cell r="K180" t="str">
            <v>Locked</v>
          </cell>
          <cell r="L180" t="str">
            <v>UnLocked</v>
          </cell>
          <cell r="M180" t="str">
            <v>Hidden</v>
          </cell>
          <cell r="N180" t="str">
            <v>No</v>
          </cell>
          <cell r="O180" t="str">
            <v>No</v>
          </cell>
          <cell r="P180" t="str">
            <v>No</v>
          </cell>
          <cell r="Q180" t="str">
            <v>No</v>
          </cell>
          <cell r="R180" t="str">
            <v>No</v>
          </cell>
          <cell r="S180" t="str">
            <v>No</v>
          </cell>
          <cell r="T180" t="str">
            <v>No</v>
          </cell>
          <cell r="U180" t="str">
            <v>Detail</v>
          </cell>
          <cell r="V180" t="str">
            <v>Default</v>
          </cell>
          <cell r="W180" t="str">
            <v>Ultimo</v>
          </cell>
          <cell r="X180" t="str">
            <v>Yes</v>
          </cell>
          <cell r="Y180" t="str">
            <v>On</v>
          </cell>
          <cell r="Z180" t="str">
            <v>Off</v>
          </cell>
          <cell r="AA180" t="str">
            <v>No</v>
          </cell>
          <cell r="AB180" t="str">
            <v>Yes</v>
          </cell>
          <cell r="AC180" t="str">
            <v>Yes</v>
          </cell>
          <cell r="AD180" t="str">
            <v xml:space="preserve"> </v>
          </cell>
          <cell r="AE180" t="str">
            <v xml:space="preserve"> </v>
          </cell>
          <cell r="AF180" t="str">
            <v>No</v>
          </cell>
          <cell r="AG180" t="str">
            <v>LoansToSubsidiariesBookValueList_ti001</v>
          </cell>
          <cell r="AH180" t="str">
            <v>U.G. deelnemingen</v>
          </cell>
          <cell r="AI180" t="str">
            <v>LoansToSubsidiaries_tpBookValue_ti001+LoansToSubsidiaries_tpBookValue_ti002+LoansToSubsidiaries_tpBookValue_ti003+LoansToSubsidiaries_tpBookValue_ti004+LoansToSubsidiaries_tpBookValue_ti005</v>
          </cell>
        </row>
        <row r="181">
          <cell r="A181" t="str">
            <v>TotalLoansToAffiliatedCompanies</v>
          </cell>
          <cell r="B181" t="str">
            <v>S07-06-03-03</v>
          </cell>
          <cell r="C181">
            <v>180</v>
          </cell>
          <cell r="D181">
            <v>4</v>
          </cell>
          <cell r="E181" t="str">
            <v xml:space="preserve">            U.G. gelieerde partijen</v>
          </cell>
          <cell r="G181" t="str">
            <v>Number</v>
          </cell>
          <cell r="I181" t="str">
            <v>Locked</v>
          </cell>
          <cell r="J181" t="str">
            <v>UnLocked</v>
          </cell>
          <cell r="K181" t="str">
            <v>Locked</v>
          </cell>
          <cell r="L181" t="str">
            <v>UnLocked</v>
          </cell>
          <cell r="M181" t="str">
            <v>Hidden</v>
          </cell>
          <cell r="N181" t="str">
            <v>No</v>
          </cell>
          <cell r="O181" t="str">
            <v>No</v>
          </cell>
          <cell r="P181" t="str">
            <v>No</v>
          </cell>
          <cell r="Q181" t="str">
            <v>No</v>
          </cell>
          <cell r="R181" t="str">
            <v>No</v>
          </cell>
          <cell r="S181" t="str">
            <v>Yes</v>
          </cell>
          <cell r="T181" t="str">
            <v>Yes</v>
          </cell>
          <cell r="U181" t="str">
            <v>Detail</v>
          </cell>
          <cell r="V181" t="str">
            <v>Default</v>
          </cell>
          <cell r="W181" t="str">
            <v>Ultimo</v>
          </cell>
          <cell r="X181" t="str">
            <v>Yes</v>
          </cell>
          <cell r="Y181" t="str">
            <v>On</v>
          </cell>
          <cell r="Z181" t="str">
            <v>Off</v>
          </cell>
          <cell r="AA181" t="str">
            <v>No</v>
          </cell>
          <cell r="AB181" t="str">
            <v>Yes</v>
          </cell>
          <cell r="AC181" t="str">
            <v>Yes</v>
          </cell>
          <cell r="AD181" t="str">
            <v xml:space="preserve"> </v>
          </cell>
          <cell r="AE181" t="str">
            <v xml:space="preserve"> </v>
          </cell>
          <cell r="AF181" t="str">
            <v>No</v>
          </cell>
          <cell r="AG181" t="str">
            <v>LoansToAffiliatedCompaniesBookValueList_ti001</v>
          </cell>
          <cell r="AH181" t="str">
            <v>U.G. gelieerde partijen</v>
          </cell>
          <cell r="AI181" t="str">
            <v>LoansToAffiliatedCompanies_tpBookValue_ti001+LoansToAffiliatedCompanies_tpBookValue_ti002+LoansToAffiliatedCompanies_tpBookValue_ti003+LoansToAffiliatedCompanies_tpBookValue_ti004+LoansToAffiliatedCompanies_tpBookValue_ti005</v>
          </cell>
        </row>
        <row r="182">
          <cell r="A182" t="str">
            <v>LoansToAffiliatedCompaniesBookValueList_ti001</v>
          </cell>
          <cell r="B182" t="str">
            <v>S07-06-03-03-01</v>
          </cell>
          <cell r="C182">
            <v>181</v>
          </cell>
          <cell r="D182">
            <v>5</v>
          </cell>
          <cell r="E182" t="str">
            <v xml:space="preserve">               Lening aan gelieerde partij</v>
          </cell>
          <cell r="G182" t="str">
            <v>Number</v>
          </cell>
          <cell r="H182" t="str">
            <v>LoansToAffiliatedCompanies_tpBookValue_ti001</v>
          </cell>
          <cell r="I182" t="str">
            <v>UnLocked</v>
          </cell>
          <cell r="J182" t="str">
            <v>UnLocked</v>
          </cell>
          <cell r="K182" t="str">
            <v>Locked</v>
          </cell>
          <cell r="L182" t="str">
            <v>UnLocked</v>
          </cell>
          <cell r="M182" t="str">
            <v>Hidden</v>
          </cell>
          <cell r="N182" t="str">
            <v>Yes</v>
          </cell>
          <cell r="O182" t="str">
            <v>No</v>
          </cell>
          <cell r="P182" t="str">
            <v>No</v>
          </cell>
          <cell r="Q182" t="str">
            <v>No</v>
          </cell>
          <cell r="R182" t="str">
            <v>No</v>
          </cell>
          <cell r="S182" t="str">
            <v>No</v>
          </cell>
          <cell r="T182" t="str">
            <v>No</v>
          </cell>
          <cell r="U182" t="str">
            <v>Detail</v>
          </cell>
          <cell r="V182" t="str">
            <v>Default</v>
          </cell>
          <cell r="W182" t="str">
            <v>Ultimo</v>
          </cell>
          <cell r="X182" t="str">
            <v>Yes</v>
          </cell>
          <cell r="Y182" t="str">
            <v>On</v>
          </cell>
          <cell r="Z182" t="str">
            <v>Off</v>
          </cell>
          <cell r="AA182" t="str">
            <v>No</v>
          </cell>
          <cell r="AB182" t="str">
            <v>Yes</v>
          </cell>
          <cell r="AC182" t="str">
            <v>Yes</v>
          </cell>
          <cell r="AD182" t="str">
            <v xml:space="preserve"> </v>
          </cell>
          <cell r="AE182" t="str">
            <v xml:space="preserve"> </v>
          </cell>
          <cell r="AF182" t="str">
            <v>No</v>
          </cell>
          <cell r="AH182" t="str">
            <v>&amp;LoansToAffiliatedCompanies_tpBookValue_ti001[0]</v>
          </cell>
        </row>
        <row r="183">
          <cell r="A183" t="str">
            <v>LoansToAffiliatedCompaniesBookValueList_ti002</v>
          </cell>
          <cell r="B183" t="str">
            <v>S07-06-03-03-02</v>
          </cell>
          <cell r="C183">
            <v>182</v>
          </cell>
          <cell r="D183">
            <v>5</v>
          </cell>
          <cell r="E183" t="str">
            <v xml:space="preserve">               Lening aan gelieerde partij</v>
          </cell>
          <cell r="G183" t="str">
            <v>Number</v>
          </cell>
          <cell r="H183" t="str">
            <v>LoansToAffiliatedCompanies_tpBookValue_ti002</v>
          </cell>
          <cell r="I183" t="str">
            <v>UnLocked</v>
          </cell>
          <cell r="J183" t="str">
            <v>UnLocked</v>
          </cell>
          <cell r="K183" t="str">
            <v>Locked</v>
          </cell>
          <cell r="L183" t="str">
            <v>UnLocked</v>
          </cell>
          <cell r="M183" t="str">
            <v>Hidden</v>
          </cell>
          <cell r="N183" t="str">
            <v>Yes</v>
          </cell>
          <cell r="O183" t="str">
            <v>No</v>
          </cell>
          <cell r="P183" t="str">
            <v>No</v>
          </cell>
          <cell r="Q183" t="str">
            <v>No</v>
          </cell>
          <cell r="R183" t="str">
            <v>No</v>
          </cell>
          <cell r="S183" t="str">
            <v>No</v>
          </cell>
          <cell r="T183" t="str">
            <v>No</v>
          </cell>
          <cell r="U183" t="str">
            <v>Detail</v>
          </cell>
          <cell r="V183" t="str">
            <v>Default</v>
          </cell>
          <cell r="W183" t="str">
            <v>Ultimo</v>
          </cell>
          <cell r="X183" t="str">
            <v>Yes</v>
          </cell>
          <cell r="Y183" t="str">
            <v>On</v>
          </cell>
          <cell r="Z183" t="str">
            <v>Off</v>
          </cell>
          <cell r="AA183" t="str">
            <v>No</v>
          </cell>
          <cell r="AB183" t="str">
            <v>Yes</v>
          </cell>
          <cell r="AC183" t="str">
            <v>Yes</v>
          </cell>
          <cell r="AD183" t="str">
            <v xml:space="preserve"> </v>
          </cell>
          <cell r="AE183" t="str">
            <v xml:space="preserve"> </v>
          </cell>
          <cell r="AF183" t="str">
            <v>No</v>
          </cell>
          <cell r="AH183" t="str">
            <v>&amp;LoansToAffiliatedCompanies_tpBookValue_ti002[0]</v>
          </cell>
        </row>
        <row r="184">
          <cell r="A184" t="str">
            <v>LoansToAffiliatedCompaniesBookValueList_ti003</v>
          </cell>
          <cell r="B184" t="str">
            <v>S07-06-03-03-03</v>
          </cell>
          <cell r="C184">
            <v>183</v>
          </cell>
          <cell r="D184">
            <v>5</v>
          </cell>
          <cell r="E184" t="str">
            <v xml:space="preserve">               Lening aan gelieerde partij</v>
          </cell>
          <cell r="G184" t="str">
            <v>Number</v>
          </cell>
          <cell r="H184" t="str">
            <v>LoansToAffiliatedCompanies_tpBookValue_ti003</v>
          </cell>
          <cell r="I184" t="str">
            <v>UnLocked</v>
          </cell>
          <cell r="J184" t="str">
            <v>UnLocked</v>
          </cell>
          <cell r="K184" t="str">
            <v>Locked</v>
          </cell>
          <cell r="L184" t="str">
            <v>UnLocked</v>
          </cell>
          <cell r="M184" t="str">
            <v>Hidden</v>
          </cell>
          <cell r="N184" t="str">
            <v>Yes</v>
          </cell>
          <cell r="O184" t="str">
            <v>No</v>
          </cell>
          <cell r="P184" t="str">
            <v>No</v>
          </cell>
          <cell r="Q184" t="str">
            <v>No</v>
          </cell>
          <cell r="R184" t="str">
            <v>No</v>
          </cell>
          <cell r="S184" t="str">
            <v>No</v>
          </cell>
          <cell r="T184" t="str">
            <v>No</v>
          </cell>
          <cell r="U184" t="str">
            <v>Detail</v>
          </cell>
          <cell r="V184" t="str">
            <v>Default</v>
          </cell>
          <cell r="W184" t="str">
            <v>Ultimo</v>
          </cell>
          <cell r="X184" t="str">
            <v>Yes</v>
          </cell>
          <cell r="Y184" t="str">
            <v>On</v>
          </cell>
          <cell r="Z184" t="str">
            <v>Off</v>
          </cell>
          <cell r="AA184" t="str">
            <v>No</v>
          </cell>
          <cell r="AB184" t="str">
            <v>Yes</v>
          </cell>
          <cell r="AC184" t="str">
            <v>Yes</v>
          </cell>
          <cell r="AD184" t="str">
            <v xml:space="preserve"> </v>
          </cell>
          <cell r="AE184" t="str">
            <v xml:space="preserve"> </v>
          </cell>
          <cell r="AF184" t="str">
            <v>No</v>
          </cell>
          <cell r="AH184" t="str">
            <v>&amp;LoansToAffiliatedCompanies_tpBookValue_ti003[0]</v>
          </cell>
        </row>
        <row r="185">
          <cell r="A185" t="str">
            <v>LoansToAffiliatedCompaniesBookValueList_ti004</v>
          </cell>
          <cell r="B185" t="str">
            <v>S07-06-03-03-04</v>
          </cell>
          <cell r="C185">
            <v>184</v>
          </cell>
          <cell r="D185">
            <v>5</v>
          </cell>
          <cell r="E185" t="str">
            <v xml:space="preserve">               Lening aan gelieerde partij</v>
          </cell>
          <cell r="G185" t="str">
            <v>Number</v>
          </cell>
          <cell r="H185" t="str">
            <v>LoansToAffiliatedCompanies_tpBookValue_ti004</v>
          </cell>
          <cell r="I185" t="str">
            <v>UnLocked</v>
          </cell>
          <cell r="J185" t="str">
            <v>UnLocked</v>
          </cell>
          <cell r="K185" t="str">
            <v>Locked</v>
          </cell>
          <cell r="L185" t="str">
            <v>UnLocked</v>
          </cell>
          <cell r="M185" t="str">
            <v>Hidden</v>
          </cell>
          <cell r="N185" t="str">
            <v>Yes</v>
          </cell>
          <cell r="O185" t="str">
            <v>No</v>
          </cell>
          <cell r="P185" t="str">
            <v>No</v>
          </cell>
          <cell r="Q185" t="str">
            <v>No</v>
          </cell>
          <cell r="R185" t="str">
            <v>No</v>
          </cell>
          <cell r="S185" t="str">
            <v>No</v>
          </cell>
          <cell r="T185" t="str">
            <v>No</v>
          </cell>
          <cell r="U185" t="str">
            <v>Detail</v>
          </cell>
          <cell r="V185" t="str">
            <v>Default</v>
          </cell>
          <cell r="W185" t="str">
            <v>Ultimo</v>
          </cell>
          <cell r="X185" t="str">
            <v>Yes</v>
          </cell>
          <cell r="Y185" t="str">
            <v>On</v>
          </cell>
          <cell r="Z185" t="str">
            <v>Off</v>
          </cell>
          <cell r="AA185" t="str">
            <v>No</v>
          </cell>
          <cell r="AB185" t="str">
            <v>Yes</v>
          </cell>
          <cell r="AC185" t="str">
            <v>Yes</v>
          </cell>
          <cell r="AD185" t="str">
            <v xml:space="preserve"> </v>
          </cell>
          <cell r="AE185" t="str">
            <v xml:space="preserve"> </v>
          </cell>
          <cell r="AF185" t="str">
            <v>No</v>
          </cell>
          <cell r="AH185" t="str">
            <v>&amp;LoansToAffiliatedCompanies_tpBookValue_ti004[0]</v>
          </cell>
        </row>
        <row r="186">
          <cell r="A186" t="str">
            <v>LoansToAffiliatedCompaniesBookValueList_ti005</v>
          </cell>
          <cell r="B186" t="str">
            <v>S07-06-03-03-05</v>
          </cell>
          <cell r="C186">
            <v>185</v>
          </cell>
          <cell r="D186">
            <v>5</v>
          </cell>
          <cell r="E186" t="str">
            <v xml:space="preserve">               Lening aan gelieerde partij</v>
          </cell>
          <cell r="G186" t="str">
            <v>Number</v>
          </cell>
          <cell r="H186" t="str">
            <v>LoansToAffiliatedCompanies_tpBookValue_ti005</v>
          </cell>
          <cell r="I186" t="str">
            <v>UnLocked</v>
          </cell>
          <cell r="J186" t="str">
            <v>UnLocked</v>
          </cell>
          <cell r="K186" t="str">
            <v>Locked</v>
          </cell>
          <cell r="L186" t="str">
            <v>UnLocked</v>
          </cell>
          <cell r="M186" t="str">
            <v>Hidden</v>
          </cell>
          <cell r="N186" t="str">
            <v>Yes</v>
          </cell>
          <cell r="O186" t="str">
            <v>No</v>
          </cell>
          <cell r="P186" t="str">
            <v>No</v>
          </cell>
          <cell r="Q186" t="str">
            <v>No</v>
          </cell>
          <cell r="R186" t="str">
            <v>No</v>
          </cell>
          <cell r="S186" t="str">
            <v>No</v>
          </cell>
          <cell r="T186" t="str">
            <v>No</v>
          </cell>
          <cell r="U186" t="str">
            <v>Detail</v>
          </cell>
          <cell r="V186" t="str">
            <v>Default</v>
          </cell>
          <cell r="W186" t="str">
            <v>Ultimo</v>
          </cell>
          <cell r="X186" t="str">
            <v>Yes</v>
          </cell>
          <cell r="Y186" t="str">
            <v>On</v>
          </cell>
          <cell r="Z186" t="str">
            <v>Off</v>
          </cell>
          <cell r="AA186" t="str">
            <v>No</v>
          </cell>
          <cell r="AB186" t="str">
            <v>Yes</v>
          </cell>
          <cell r="AC186" t="str">
            <v>Yes</v>
          </cell>
          <cell r="AD186" t="str">
            <v xml:space="preserve"> </v>
          </cell>
          <cell r="AE186" t="str">
            <v xml:space="preserve"> </v>
          </cell>
          <cell r="AF186" t="str">
            <v>No</v>
          </cell>
          <cell r="AH186" t="str">
            <v>&amp;LoansToAffiliatedCompanies_tpBookValue_ti005[0]</v>
          </cell>
        </row>
        <row r="187">
          <cell r="A187" t="str">
            <v>TotalLoansToAffiliatedCompaniesSub6</v>
          </cell>
          <cell r="B187" t="str">
            <v>S07-06-03-03-06</v>
          </cell>
          <cell r="C187">
            <v>186</v>
          </cell>
          <cell r="D187">
            <v>5</v>
          </cell>
          <cell r="E187" t="str">
            <v xml:space="preserve">               U.G. gelieerde partijen</v>
          </cell>
          <cell r="G187" t="str">
            <v>Number</v>
          </cell>
          <cell r="H187" t="str">
            <v>TotalLoansToAffiliatedCompanies</v>
          </cell>
          <cell r="I187" t="str">
            <v>Locked</v>
          </cell>
          <cell r="J187" t="str">
            <v>UnLocked</v>
          </cell>
          <cell r="K187" t="str">
            <v>Locked</v>
          </cell>
          <cell r="L187" t="str">
            <v>UnLocked</v>
          </cell>
          <cell r="M187" t="str">
            <v>Hidden</v>
          </cell>
          <cell r="N187" t="str">
            <v>No</v>
          </cell>
          <cell r="O187" t="str">
            <v>No</v>
          </cell>
          <cell r="P187" t="str">
            <v>No</v>
          </cell>
          <cell r="Q187" t="str">
            <v>No</v>
          </cell>
          <cell r="R187" t="str">
            <v>No</v>
          </cell>
          <cell r="S187" t="str">
            <v>No</v>
          </cell>
          <cell r="T187" t="str">
            <v>No</v>
          </cell>
          <cell r="U187" t="str">
            <v>Detail</v>
          </cell>
          <cell r="V187" t="str">
            <v>Default</v>
          </cell>
          <cell r="W187" t="str">
            <v>Ultimo</v>
          </cell>
          <cell r="X187" t="str">
            <v>Yes</v>
          </cell>
          <cell r="Y187" t="str">
            <v>On</v>
          </cell>
          <cell r="Z187" t="str">
            <v>Off</v>
          </cell>
          <cell r="AA187" t="str">
            <v>No</v>
          </cell>
          <cell r="AB187" t="str">
            <v>Yes</v>
          </cell>
          <cell r="AC187" t="str">
            <v>Yes</v>
          </cell>
          <cell r="AD187" t="str">
            <v xml:space="preserve"> </v>
          </cell>
          <cell r="AE187" t="str">
            <v xml:space="preserve"> </v>
          </cell>
          <cell r="AF187" t="str">
            <v>No</v>
          </cell>
          <cell r="AG187" t="str">
            <v>LoansToAffiliatedCompaniesBookValueList_ti001</v>
          </cell>
          <cell r="AH187" t="str">
            <v>U.G. gelieerde partijen</v>
          </cell>
          <cell r="AI187" t="str">
            <v>LoansToAffiliatedCompanies_tpBookValue_ti001+LoansToAffiliatedCompanies_tpBookValue_ti002+LoansToAffiliatedCompanies_tpBookValue_ti003+LoansToAffiliatedCompanies_tpBookValue_ti004+LoansToAffiliatedCompanies_tpBookValue_ti005</v>
          </cell>
        </row>
        <row r="188">
          <cell r="A188" t="str">
            <v>TotalOtherSecurities</v>
          </cell>
          <cell r="B188" t="str">
            <v>S07-06-03-04</v>
          </cell>
          <cell r="C188">
            <v>187</v>
          </cell>
          <cell r="D188">
            <v>4</v>
          </cell>
          <cell r="E188" t="str">
            <v xml:space="preserve">            Overige effecten</v>
          </cell>
          <cell r="G188" t="str">
            <v>Number</v>
          </cell>
          <cell r="I188" t="str">
            <v>Locked</v>
          </cell>
          <cell r="J188" t="str">
            <v>UnLocked</v>
          </cell>
          <cell r="K188" t="str">
            <v>Locked</v>
          </cell>
          <cell r="L188" t="str">
            <v>UnLocked</v>
          </cell>
          <cell r="M188" t="str">
            <v>Hidden</v>
          </cell>
          <cell r="N188" t="str">
            <v>No</v>
          </cell>
          <cell r="O188" t="str">
            <v>No</v>
          </cell>
          <cell r="P188" t="str">
            <v>No</v>
          </cell>
          <cell r="Q188" t="str">
            <v>No</v>
          </cell>
          <cell r="R188" t="str">
            <v>No</v>
          </cell>
          <cell r="S188" t="str">
            <v>Yes</v>
          </cell>
          <cell r="T188" t="str">
            <v>Yes</v>
          </cell>
          <cell r="U188" t="str">
            <v>Detail</v>
          </cell>
          <cell r="V188" t="str">
            <v>Default</v>
          </cell>
          <cell r="W188" t="str">
            <v>Ultimo</v>
          </cell>
          <cell r="X188" t="str">
            <v>Yes</v>
          </cell>
          <cell r="Y188" t="str">
            <v>On</v>
          </cell>
          <cell r="Z188" t="str">
            <v>Off</v>
          </cell>
          <cell r="AA188" t="str">
            <v>No</v>
          </cell>
          <cell r="AB188" t="str">
            <v>Yes</v>
          </cell>
          <cell r="AC188" t="str">
            <v>Yes</v>
          </cell>
          <cell r="AD188" t="str">
            <v xml:space="preserve"> </v>
          </cell>
          <cell r="AE188" t="str">
            <v xml:space="preserve"> </v>
          </cell>
          <cell r="AF188" t="str">
            <v>No</v>
          </cell>
          <cell r="AG188" t="str">
            <v>OtherSecuritiesBookValueList_ti001</v>
          </cell>
          <cell r="AH188" t="str">
            <v>Overige effecten</v>
          </cell>
          <cell r="AI188" t="str">
            <v>OtherSecurities_tpBookValue_ti001+OtherSecurities_tpBookValue_ti002+OtherSecurities_tpBookValue_ti003+OtherSecurities_tpBookValue_ti004+OtherSecurities_tpBookValue_ti005</v>
          </cell>
        </row>
        <row r="189">
          <cell r="A189" t="str">
            <v>OtherSecuritiesBookValueList_ti001</v>
          </cell>
          <cell r="B189" t="str">
            <v>S07-06-03-04-01</v>
          </cell>
          <cell r="C189">
            <v>188</v>
          </cell>
          <cell r="D189">
            <v>5</v>
          </cell>
          <cell r="E189" t="str">
            <v xml:space="preserve">               Effect</v>
          </cell>
          <cell r="G189" t="str">
            <v>Number</v>
          </cell>
          <cell r="H189" t="str">
            <v>OtherSecurities_tpBookValue_ti001</v>
          </cell>
          <cell r="I189" t="str">
            <v>UnLocked</v>
          </cell>
          <cell r="J189" t="str">
            <v>UnLocked</v>
          </cell>
          <cell r="K189" t="str">
            <v>Locked</v>
          </cell>
          <cell r="L189" t="str">
            <v>UnLocked</v>
          </cell>
          <cell r="M189" t="str">
            <v>Hidden</v>
          </cell>
          <cell r="N189" t="str">
            <v>Yes</v>
          </cell>
          <cell r="O189" t="str">
            <v>No</v>
          </cell>
          <cell r="P189" t="str">
            <v>No</v>
          </cell>
          <cell r="Q189" t="str">
            <v>No</v>
          </cell>
          <cell r="R189" t="str">
            <v>No</v>
          </cell>
          <cell r="S189" t="str">
            <v>No</v>
          </cell>
          <cell r="T189" t="str">
            <v>No</v>
          </cell>
          <cell r="U189" t="str">
            <v>Detail</v>
          </cell>
          <cell r="V189" t="str">
            <v>Default</v>
          </cell>
          <cell r="W189" t="str">
            <v>Ultimo</v>
          </cell>
          <cell r="X189" t="str">
            <v>Yes</v>
          </cell>
          <cell r="Y189" t="str">
            <v>On</v>
          </cell>
          <cell r="Z189" t="str">
            <v>Off</v>
          </cell>
          <cell r="AA189" t="str">
            <v>No</v>
          </cell>
          <cell r="AB189" t="str">
            <v>Yes</v>
          </cell>
          <cell r="AC189" t="str">
            <v>Yes</v>
          </cell>
          <cell r="AD189" t="str">
            <v xml:space="preserve"> </v>
          </cell>
          <cell r="AE189" t="str">
            <v xml:space="preserve"> </v>
          </cell>
          <cell r="AF189" t="str">
            <v>No</v>
          </cell>
          <cell r="AH189" t="str">
            <v>&amp;OtherSecurities_tpBookValue_ti001[0]</v>
          </cell>
        </row>
        <row r="190">
          <cell r="A190" t="str">
            <v>OtherSecuritiesBookValueList_ti002</v>
          </cell>
          <cell r="B190" t="str">
            <v>S07-06-03-04-02</v>
          </cell>
          <cell r="C190">
            <v>189</v>
          </cell>
          <cell r="D190">
            <v>5</v>
          </cell>
          <cell r="E190" t="str">
            <v xml:space="preserve">               Effect</v>
          </cell>
          <cell r="G190" t="str">
            <v>Number</v>
          </cell>
          <cell r="H190" t="str">
            <v>OtherSecurities_tpBookValue_ti002</v>
          </cell>
          <cell r="I190" t="str">
            <v>UnLocked</v>
          </cell>
          <cell r="J190" t="str">
            <v>UnLocked</v>
          </cell>
          <cell r="K190" t="str">
            <v>Locked</v>
          </cell>
          <cell r="L190" t="str">
            <v>UnLocked</v>
          </cell>
          <cell r="M190" t="str">
            <v>Hidden</v>
          </cell>
          <cell r="N190" t="str">
            <v>Yes</v>
          </cell>
          <cell r="O190" t="str">
            <v>No</v>
          </cell>
          <cell r="P190" t="str">
            <v>No</v>
          </cell>
          <cell r="Q190" t="str">
            <v>No</v>
          </cell>
          <cell r="R190" t="str">
            <v>No</v>
          </cell>
          <cell r="S190" t="str">
            <v>No</v>
          </cell>
          <cell r="T190" t="str">
            <v>No</v>
          </cell>
          <cell r="U190" t="str">
            <v>Detail</v>
          </cell>
          <cell r="V190" t="str">
            <v>Default</v>
          </cell>
          <cell r="W190" t="str">
            <v>Ultimo</v>
          </cell>
          <cell r="X190" t="str">
            <v>Yes</v>
          </cell>
          <cell r="Y190" t="str">
            <v>On</v>
          </cell>
          <cell r="Z190" t="str">
            <v>Off</v>
          </cell>
          <cell r="AA190" t="str">
            <v>No</v>
          </cell>
          <cell r="AB190" t="str">
            <v>Yes</v>
          </cell>
          <cell r="AC190" t="str">
            <v>Yes</v>
          </cell>
          <cell r="AD190" t="str">
            <v xml:space="preserve"> </v>
          </cell>
          <cell r="AE190" t="str">
            <v xml:space="preserve"> </v>
          </cell>
          <cell r="AF190" t="str">
            <v>No</v>
          </cell>
          <cell r="AH190" t="str">
            <v>&amp;OtherSecurities_tpBookValue_ti002[0]</v>
          </cell>
        </row>
        <row r="191">
          <cell r="A191" t="str">
            <v>OtherSecuritiesBookValueList_ti003</v>
          </cell>
          <cell r="B191" t="str">
            <v>S07-06-03-04-03</v>
          </cell>
          <cell r="C191">
            <v>190</v>
          </cell>
          <cell r="D191">
            <v>5</v>
          </cell>
          <cell r="E191" t="str">
            <v xml:space="preserve">               Effect</v>
          </cell>
          <cell r="G191" t="str">
            <v>Number</v>
          </cell>
          <cell r="H191" t="str">
            <v>OtherSecurities_tpBookValue_ti003</v>
          </cell>
          <cell r="I191" t="str">
            <v>UnLocked</v>
          </cell>
          <cell r="J191" t="str">
            <v>UnLocked</v>
          </cell>
          <cell r="K191" t="str">
            <v>Locked</v>
          </cell>
          <cell r="L191" t="str">
            <v>UnLocked</v>
          </cell>
          <cell r="M191" t="str">
            <v>Hidden</v>
          </cell>
          <cell r="N191" t="str">
            <v>Yes</v>
          </cell>
          <cell r="O191" t="str">
            <v>No</v>
          </cell>
          <cell r="P191" t="str">
            <v>No</v>
          </cell>
          <cell r="Q191" t="str">
            <v>No</v>
          </cell>
          <cell r="R191" t="str">
            <v>No</v>
          </cell>
          <cell r="S191" t="str">
            <v>No</v>
          </cell>
          <cell r="T191" t="str">
            <v>No</v>
          </cell>
          <cell r="U191" t="str">
            <v>Detail</v>
          </cell>
          <cell r="V191" t="str">
            <v>Default</v>
          </cell>
          <cell r="W191" t="str">
            <v>Ultimo</v>
          </cell>
          <cell r="X191" t="str">
            <v>Yes</v>
          </cell>
          <cell r="Y191" t="str">
            <v>On</v>
          </cell>
          <cell r="Z191" t="str">
            <v>Off</v>
          </cell>
          <cell r="AA191" t="str">
            <v>No</v>
          </cell>
          <cell r="AB191" t="str">
            <v>Yes</v>
          </cell>
          <cell r="AC191" t="str">
            <v>Yes</v>
          </cell>
          <cell r="AD191" t="str">
            <v xml:space="preserve"> </v>
          </cell>
          <cell r="AE191" t="str">
            <v xml:space="preserve"> </v>
          </cell>
          <cell r="AF191" t="str">
            <v>No</v>
          </cell>
          <cell r="AH191" t="str">
            <v>&amp;OtherSecurities_tpBookValue_ti003[0]</v>
          </cell>
        </row>
        <row r="192">
          <cell r="A192" t="str">
            <v>OtherSecuritiesBookValueList_ti004</v>
          </cell>
          <cell r="B192" t="str">
            <v>S07-06-03-04-04</v>
          </cell>
          <cell r="C192">
            <v>191</v>
          </cell>
          <cell r="D192">
            <v>5</v>
          </cell>
          <cell r="E192" t="str">
            <v xml:space="preserve">               Effect</v>
          </cell>
          <cell r="G192" t="str">
            <v>Number</v>
          </cell>
          <cell r="H192" t="str">
            <v>OtherSecurities_tpBookValue_ti004</v>
          </cell>
          <cell r="I192" t="str">
            <v>UnLocked</v>
          </cell>
          <cell r="J192" t="str">
            <v>UnLocked</v>
          </cell>
          <cell r="K192" t="str">
            <v>Locked</v>
          </cell>
          <cell r="L192" t="str">
            <v>UnLocked</v>
          </cell>
          <cell r="M192" t="str">
            <v>Hidden</v>
          </cell>
          <cell r="N192" t="str">
            <v>Yes</v>
          </cell>
          <cell r="O192" t="str">
            <v>No</v>
          </cell>
          <cell r="P192" t="str">
            <v>No</v>
          </cell>
          <cell r="Q192" t="str">
            <v>No</v>
          </cell>
          <cell r="R192" t="str">
            <v>No</v>
          </cell>
          <cell r="S192" t="str">
            <v>No</v>
          </cell>
          <cell r="T192" t="str">
            <v>No</v>
          </cell>
          <cell r="U192" t="str">
            <v>Detail</v>
          </cell>
          <cell r="V192" t="str">
            <v>Default</v>
          </cell>
          <cell r="W192" t="str">
            <v>Ultimo</v>
          </cell>
          <cell r="X192" t="str">
            <v>Yes</v>
          </cell>
          <cell r="Y192" t="str">
            <v>On</v>
          </cell>
          <cell r="Z192" t="str">
            <v>Off</v>
          </cell>
          <cell r="AA192" t="str">
            <v>No</v>
          </cell>
          <cell r="AB192" t="str">
            <v>Yes</v>
          </cell>
          <cell r="AC192" t="str">
            <v>Yes</v>
          </cell>
          <cell r="AD192" t="str">
            <v xml:space="preserve"> </v>
          </cell>
          <cell r="AE192" t="str">
            <v xml:space="preserve"> </v>
          </cell>
          <cell r="AF192" t="str">
            <v>No</v>
          </cell>
          <cell r="AH192" t="str">
            <v>&amp;OtherSecurities_tpBookValue_ti004[0]</v>
          </cell>
        </row>
        <row r="193">
          <cell r="A193" t="str">
            <v>OtherSecuritiesBookValueList_ti005</v>
          </cell>
          <cell r="B193" t="str">
            <v>S07-06-03-04-05</v>
          </cell>
          <cell r="C193">
            <v>192</v>
          </cell>
          <cell r="D193">
            <v>5</v>
          </cell>
          <cell r="E193" t="str">
            <v xml:space="preserve">               Effect</v>
          </cell>
          <cell r="G193" t="str">
            <v>Number</v>
          </cell>
          <cell r="H193" t="str">
            <v>OtherSecurities_tpBookValue_ti005</v>
          </cell>
          <cell r="I193" t="str">
            <v>UnLocked</v>
          </cell>
          <cell r="J193" t="str">
            <v>UnLocked</v>
          </cell>
          <cell r="K193" t="str">
            <v>Locked</v>
          </cell>
          <cell r="L193" t="str">
            <v>UnLocked</v>
          </cell>
          <cell r="M193" t="str">
            <v>Hidden</v>
          </cell>
          <cell r="N193" t="str">
            <v>Yes</v>
          </cell>
          <cell r="O193" t="str">
            <v>No</v>
          </cell>
          <cell r="P193" t="str">
            <v>No</v>
          </cell>
          <cell r="Q193" t="str">
            <v>No</v>
          </cell>
          <cell r="R193" t="str">
            <v>No</v>
          </cell>
          <cell r="S193" t="str">
            <v>No</v>
          </cell>
          <cell r="T193" t="str">
            <v>No</v>
          </cell>
          <cell r="U193" t="str">
            <v>Detail</v>
          </cell>
          <cell r="V193" t="str">
            <v>Default</v>
          </cell>
          <cell r="W193" t="str">
            <v>Ultimo</v>
          </cell>
          <cell r="X193" t="str">
            <v>Yes</v>
          </cell>
          <cell r="Y193" t="str">
            <v>On</v>
          </cell>
          <cell r="Z193" t="str">
            <v>Off</v>
          </cell>
          <cell r="AA193" t="str">
            <v>No</v>
          </cell>
          <cell r="AB193" t="str">
            <v>Yes</v>
          </cell>
          <cell r="AC193" t="str">
            <v>Yes</v>
          </cell>
          <cell r="AD193" t="str">
            <v xml:space="preserve"> </v>
          </cell>
          <cell r="AE193" t="str">
            <v xml:space="preserve"> </v>
          </cell>
          <cell r="AF193" t="str">
            <v>No</v>
          </cell>
          <cell r="AH193" t="str">
            <v>&amp;OtherSecurities_tpBookValue_ti005[0]</v>
          </cell>
        </row>
        <row r="194">
          <cell r="A194" t="str">
            <v>TotalOtherSecuritiesSub6</v>
          </cell>
          <cell r="B194" t="str">
            <v>S07-06-03-04-06</v>
          </cell>
          <cell r="C194">
            <v>193</v>
          </cell>
          <cell r="D194">
            <v>5</v>
          </cell>
          <cell r="E194" t="str">
            <v xml:space="preserve">               Overige effecten</v>
          </cell>
          <cell r="G194" t="str">
            <v>Number</v>
          </cell>
          <cell r="H194" t="str">
            <v>TotalOtherSecurities</v>
          </cell>
          <cell r="I194" t="str">
            <v>Locked</v>
          </cell>
          <cell r="J194" t="str">
            <v>UnLocked</v>
          </cell>
          <cell r="K194" t="str">
            <v>Locked</v>
          </cell>
          <cell r="L194" t="str">
            <v>UnLocked</v>
          </cell>
          <cell r="M194" t="str">
            <v>Hidden</v>
          </cell>
          <cell r="N194" t="str">
            <v>No</v>
          </cell>
          <cell r="O194" t="str">
            <v>No</v>
          </cell>
          <cell r="P194" t="str">
            <v>No</v>
          </cell>
          <cell r="Q194" t="str">
            <v>No</v>
          </cell>
          <cell r="R194" t="str">
            <v>No</v>
          </cell>
          <cell r="S194" t="str">
            <v>No</v>
          </cell>
          <cell r="T194" t="str">
            <v>No</v>
          </cell>
          <cell r="U194" t="str">
            <v>Detail</v>
          </cell>
          <cell r="V194" t="str">
            <v>Default</v>
          </cell>
          <cell r="W194" t="str">
            <v>Ultimo</v>
          </cell>
          <cell r="X194" t="str">
            <v>Yes</v>
          </cell>
          <cell r="Y194" t="str">
            <v>On</v>
          </cell>
          <cell r="Z194" t="str">
            <v>Off</v>
          </cell>
          <cell r="AA194" t="str">
            <v>No</v>
          </cell>
          <cell r="AB194" t="str">
            <v>Yes</v>
          </cell>
          <cell r="AC194" t="str">
            <v>Yes</v>
          </cell>
          <cell r="AD194" t="str">
            <v xml:space="preserve"> </v>
          </cell>
          <cell r="AE194" t="str">
            <v xml:space="preserve"> </v>
          </cell>
          <cell r="AF194" t="str">
            <v>No</v>
          </cell>
          <cell r="AG194" t="str">
            <v>OtherSecuritiesBookValueList_ti001</v>
          </cell>
          <cell r="AH194" t="str">
            <v>Overige effecten</v>
          </cell>
          <cell r="AI194" t="str">
            <v>OtherSecurities_tpBookValue_ti001+OtherSecurities_tpBookValue_ti002+OtherSecurities_tpBookValue_ti003+OtherSecurities_tpBookValue_ti004+OtherSecurities_tpBookValue_ti005</v>
          </cell>
        </row>
        <row r="195">
          <cell r="A195" t="str">
            <v>TotalOtherFinancialFixedAssets</v>
          </cell>
          <cell r="B195" t="str">
            <v>S07-06-03-05</v>
          </cell>
          <cell r="C195">
            <v>194</v>
          </cell>
          <cell r="D195">
            <v>4</v>
          </cell>
          <cell r="E195" t="str">
            <v xml:space="preserve">            Overige financiële vaste activa</v>
          </cell>
          <cell r="G195" t="str">
            <v>Number</v>
          </cell>
          <cell r="I195" t="str">
            <v>Locked</v>
          </cell>
          <cell r="J195" t="str">
            <v>UnLocked</v>
          </cell>
          <cell r="K195" t="str">
            <v>Locked</v>
          </cell>
          <cell r="L195" t="str">
            <v>UnLocked</v>
          </cell>
          <cell r="M195" t="str">
            <v>Hidden</v>
          </cell>
          <cell r="N195" t="str">
            <v>No</v>
          </cell>
          <cell r="O195" t="str">
            <v>No</v>
          </cell>
          <cell r="P195" t="str">
            <v>No</v>
          </cell>
          <cell r="Q195" t="str">
            <v>No</v>
          </cell>
          <cell r="R195" t="str">
            <v>No</v>
          </cell>
          <cell r="S195" t="str">
            <v>Yes</v>
          </cell>
          <cell r="T195" t="str">
            <v>Yes</v>
          </cell>
          <cell r="U195" t="str">
            <v>Detail</v>
          </cell>
          <cell r="V195" t="str">
            <v>Default</v>
          </cell>
          <cell r="W195" t="str">
            <v>Ultimo</v>
          </cell>
          <cell r="X195" t="str">
            <v>Yes</v>
          </cell>
          <cell r="Y195" t="str">
            <v>On</v>
          </cell>
          <cell r="Z195" t="str">
            <v>Off</v>
          </cell>
          <cell r="AA195" t="str">
            <v>No</v>
          </cell>
          <cell r="AB195" t="str">
            <v>Yes</v>
          </cell>
          <cell r="AC195" t="str">
            <v>Yes</v>
          </cell>
          <cell r="AD195" t="str">
            <v xml:space="preserve"> </v>
          </cell>
          <cell r="AE195" t="str">
            <v xml:space="preserve"> </v>
          </cell>
          <cell r="AF195" t="str">
            <v>No</v>
          </cell>
          <cell r="AG195" t="str">
            <v>OtherFinancialFixedAssetsookValueList_ti001</v>
          </cell>
          <cell r="AH195" t="str">
            <v>Overige financiële vaste activa</v>
          </cell>
          <cell r="AI195" t="str">
            <v>OtherFinancialFixedAssets_tpBookValue_ti001+OtherFinancialFixedAssets_tpBookValue_ti002+OtherFinancialFixedAssets_tpBookValue_ti003+OtherFinancialFixedAssets_tpBookValue_ti004+OtherFinancialFixedAssets_tpBookValue_ti005</v>
          </cell>
        </row>
        <row r="196">
          <cell r="A196" t="str">
            <v>OtherFinancialFixedAssetsookValueList_ti001</v>
          </cell>
          <cell r="B196" t="str">
            <v>S07-06-03-05-01</v>
          </cell>
          <cell r="C196">
            <v>195</v>
          </cell>
          <cell r="D196">
            <v>5</v>
          </cell>
          <cell r="E196" t="str">
            <v xml:space="preserve">               Financieel vast actief</v>
          </cell>
          <cell r="G196" t="str">
            <v>Number</v>
          </cell>
          <cell r="H196" t="str">
            <v>OtherFinancialFixedAssets_tpBookValue_ti001</v>
          </cell>
          <cell r="I196" t="str">
            <v>Locked</v>
          </cell>
          <cell r="J196" t="str">
            <v>UnLocked</v>
          </cell>
          <cell r="K196" t="str">
            <v>Locked</v>
          </cell>
          <cell r="L196" t="str">
            <v>UnLocked</v>
          </cell>
          <cell r="M196" t="str">
            <v>Hidden</v>
          </cell>
          <cell r="N196" t="str">
            <v>No</v>
          </cell>
          <cell r="O196" t="str">
            <v>No</v>
          </cell>
          <cell r="P196" t="str">
            <v>No</v>
          </cell>
          <cell r="Q196" t="str">
            <v>No</v>
          </cell>
          <cell r="R196" t="str">
            <v>No</v>
          </cell>
          <cell r="S196" t="str">
            <v>No</v>
          </cell>
          <cell r="T196" t="str">
            <v>No</v>
          </cell>
          <cell r="U196" t="str">
            <v>Detail</v>
          </cell>
          <cell r="V196" t="str">
            <v>Default</v>
          </cell>
          <cell r="W196" t="str">
            <v>Ultimo</v>
          </cell>
          <cell r="X196" t="str">
            <v>Yes</v>
          </cell>
          <cell r="Y196" t="str">
            <v>On</v>
          </cell>
          <cell r="Z196" t="str">
            <v>Off</v>
          </cell>
          <cell r="AA196" t="str">
            <v>No</v>
          </cell>
          <cell r="AB196" t="str">
            <v>Yes</v>
          </cell>
          <cell r="AC196" t="str">
            <v>Yes</v>
          </cell>
          <cell r="AD196" t="str">
            <v xml:space="preserve"> </v>
          </cell>
          <cell r="AE196" t="str">
            <v xml:space="preserve"> </v>
          </cell>
          <cell r="AF196" t="str">
            <v>No</v>
          </cell>
          <cell r="AH196" t="str">
            <v>&amp;OtherFinancialFixedAssets_tpBookValue_ti001[0]</v>
          </cell>
        </row>
        <row r="197">
          <cell r="A197" t="str">
            <v>OtherFinancialFixedAssetsookValueList_ti002</v>
          </cell>
          <cell r="B197" t="str">
            <v>S07-06-03-05-02</v>
          </cell>
          <cell r="C197">
            <v>196</v>
          </cell>
          <cell r="D197">
            <v>5</v>
          </cell>
          <cell r="E197" t="str">
            <v xml:space="preserve">               Financieel vast actief</v>
          </cell>
          <cell r="G197" t="str">
            <v>Number</v>
          </cell>
          <cell r="H197" t="str">
            <v>OtherFinancialFixedAssets_tpBookValue_ti002</v>
          </cell>
          <cell r="I197" t="str">
            <v>Locked</v>
          </cell>
          <cell r="J197" t="str">
            <v>UnLocked</v>
          </cell>
          <cell r="K197" t="str">
            <v>Locked</v>
          </cell>
          <cell r="L197" t="str">
            <v>UnLocked</v>
          </cell>
          <cell r="M197" t="str">
            <v>Hidden</v>
          </cell>
          <cell r="N197" t="str">
            <v>No</v>
          </cell>
          <cell r="O197" t="str">
            <v>No</v>
          </cell>
          <cell r="P197" t="str">
            <v>No</v>
          </cell>
          <cell r="Q197" t="str">
            <v>No</v>
          </cell>
          <cell r="R197" t="str">
            <v>No</v>
          </cell>
          <cell r="S197" t="str">
            <v>No</v>
          </cell>
          <cell r="T197" t="str">
            <v>No</v>
          </cell>
          <cell r="U197" t="str">
            <v>Detail</v>
          </cell>
          <cell r="V197" t="str">
            <v>Default</v>
          </cell>
          <cell r="W197" t="str">
            <v>Ultimo</v>
          </cell>
          <cell r="X197" t="str">
            <v>Yes</v>
          </cell>
          <cell r="Y197" t="str">
            <v>On</v>
          </cell>
          <cell r="Z197" t="str">
            <v>Off</v>
          </cell>
          <cell r="AA197" t="str">
            <v>No</v>
          </cell>
          <cell r="AB197" t="str">
            <v>Yes</v>
          </cell>
          <cell r="AC197" t="str">
            <v>Yes</v>
          </cell>
          <cell r="AD197" t="str">
            <v xml:space="preserve"> </v>
          </cell>
          <cell r="AE197" t="str">
            <v xml:space="preserve"> </v>
          </cell>
          <cell r="AF197" t="str">
            <v>No</v>
          </cell>
          <cell r="AH197" t="str">
            <v>&amp;OtherFinancialFixedAssets_tpBookValue_ti002[0]</v>
          </cell>
        </row>
        <row r="198">
          <cell r="A198" t="str">
            <v>OtherFinancialFixedAssetsookValueList_ti003</v>
          </cell>
          <cell r="B198" t="str">
            <v>S07-06-03-05-03</v>
          </cell>
          <cell r="C198">
            <v>197</v>
          </cell>
          <cell r="D198">
            <v>5</v>
          </cell>
          <cell r="E198" t="str">
            <v xml:space="preserve">               Financieel vast actief</v>
          </cell>
          <cell r="G198" t="str">
            <v>Number</v>
          </cell>
          <cell r="H198" t="str">
            <v>OtherFinancialFixedAssets_tpBookValue_ti003</v>
          </cell>
          <cell r="I198" t="str">
            <v>Locked</v>
          </cell>
          <cell r="J198" t="str">
            <v>UnLocked</v>
          </cell>
          <cell r="K198" t="str">
            <v>Locked</v>
          </cell>
          <cell r="L198" t="str">
            <v>UnLocked</v>
          </cell>
          <cell r="M198" t="str">
            <v>Hidden</v>
          </cell>
          <cell r="N198" t="str">
            <v>No</v>
          </cell>
          <cell r="O198" t="str">
            <v>No</v>
          </cell>
          <cell r="P198" t="str">
            <v>No</v>
          </cell>
          <cell r="Q198" t="str">
            <v>No</v>
          </cell>
          <cell r="R198" t="str">
            <v>No</v>
          </cell>
          <cell r="S198" t="str">
            <v>No</v>
          </cell>
          <cell r="T198" t="str">
            <v>No</v>
          </cell>
          <cell r="U198" t="str">
            <v>Detail</v>
          </cell>
          <cell r="V198" t="str">
            <v>Default</v>
          </cell>
          <cell r="W198" t="str">
            <v>Ultimo</v>
          </cell>
          <cell r="X198" t="str">
            <v>Yes</v>
          </cell>
          <cell r="Y198" t="str">
            <v>On</v>
          </cell>
          <cell r="Z198" t="str">
            <v>Off</v>
          </cell>
          <cell r="AA198" t="str">
            <v>No</v>
          </cell>
          <cell r="AB198" t="str">
            <v>Yes</v>
          </cell>
          <cell r="AC198" t="str">
            <v>Yes</v>
          </cell>
          <cell r="AD198" t="str">
            <v xml:space="preserve"> </v>
          </cell>
          <cell r="AE198" t="str">
            <v xml:space="preserve"> </v>
          </cell>
          <cell r="AF198" t="str">
            <v>No</v>
          </cell>
          <cell r="AH198" t="str">
            <v>&amp;OtherFinancialFixedAssets_tpBookValue_ti003[0]</v>
          </cell>
        </row>
        <row r="199">
          <cell r="A199" t="str">
            <v>OtherFinancialFixedAssetsookValueList_ti004</v>
          </cell>
          <cell r="B199" t="str">
            <v>S07-06-03-05-04</v>
          </cell>
          <cell r="C199">
            <v>198</v>
          </cell>
          <cell r="D199">
            <v>5</v>
          </cell>
          <cell r="E199" t="str">
            <v xml:space="preserve">               Financieel vast actief</v>
          </cell>
          <cell r="G199" t="str">
            <v>Number</v>
          </cell>
          <cell r="H199" t="str">
            <v>OtherFinancialFixedAssets_tpBookValue_ti004</v>
          </cell>
          <cell r="I199" t="str">
            <v>Locked</v>
          </cell>
          <cell r="J199" t="str">
            <v>UnLocked</v>
          </cell>
          <cell r="K199" t="str">
            <v>Locked</v>
          </cell>
          <cell r="L199" t="str">
            <v>UnLocked</v>
          </cell>
          <cell r="M199" t="str">
            <v>Hidden</v>
          </cell>
          <cell r="N199" t="str">
            <v>No</v>
          </cell>
          <cell r="O199" t="str">
            <v>No</v>
          </cell>
          <cell r="P199" t="str">
            <v>No</v>
          </cell>
          <cell r="Q199" t="str">
            <v>No</v>
          </cell>
          <cell r="R199" t="str">
            <v>No</v>
          </cell>
          <cell r="S199" t="str">
            <v>No</v>
          </cell>
          <cell r="T199" t="str">
            <v>No</v>
          </cell>
          <cell r="U199" t="str">
            <v>Detail</v>
          </cell>
          <cell r="V199" t="str">
            <v>Default</v>
          </cell>
          <cell r="W199" t="str">
            <v>Ultimo</v>
          </cell>
          <cell r="X199" t="str">
            <v>Yes</v>
          </cell>
          <cell r="Y199" t="str">
            <v>On</v>
          </cell>
          <cell r="Z199" t="str">
            <v>Off</v>
          </cell>
          <cell r="AA199" t="str">
            <v>No</v>
          </cell>
          <cell r="AB199" t="str">
            <v>Yes</v>
          </cell>
          <cell r="AC199" t="str">
            <v>Yes</v>
          </cell>
          <cell r="AD199" t="str">
            <v xml:space="preserve"> </v>
          </cell>
          <cell r="AE199" t="str">
            <v xml:space="preserve"> </v>
          </cell>
          <cell r="AF199" t="str">
            <v>No</v>
          </cell>
          <cell r="AH199" t="str">
            <v>&amp;OtherFinancialFixedAssets_tpBookValue_ti004[0]</v>
          </cell>
        </row>
        <row r="200">
          <cell r="A200" t="str">
            <v>OtherFinancialFixedAssetsookValueList_ti005</v>
          </cell>
          <cell r="B200" t="str">
            <v>S07-06-03-05-05</v>
          </cell>
          <cell r="C200">
            <v>199</v>
          </cell>
          <cell r="D200">
            <v>5</v>
          </cell>
          <cell r="E200" t="str">
            <v xml:space="preserve">               Financieel vast actief</v>
          </cell>
          <cell r="G200" t="str">
            <v>Number</v>
          </cell>
          <cell r="H200" t="str">
            <v>OtherFinancialFixedAssets_tpBookValue_ti005</v>
          </cell>
          <cell r="I200" t="str">
            <v>Locked</v>
          </cell>
          <cell r="J200" t="str">
            <v>UnLocked</v>
          </cell>
          <cell r="K200" t="str">
            <v>Locked</v>
          </cell>
          <cell r="L200" t="str">
            <v>UnLocked</v>
          </cell>
          <cell r="M200" t="str">
            <v>Hidden</v>
          </cell>
          <cell r="N200" t="str">
            <v>No</v>
          </cell>
          <cell r="O200" t="str">
            <v>No</v>
          </cell>
          <cell r="P200" t="str">
            <v>No</v>
          </cell>
          <cell r="Q200" t="str">
            <v>No</v>
          </cell>
          <cell r="R200" t="str">
            <v>No</v>
          </cell>
          <cell r="S200" t="str">
            <v>No</v>
          </cell>
          <cell r="T200" t="str">
            <v>No</v>
          </cell>
          <cell r="U200" t="str">
            <v>Detail</v>
          </cell>
          <cell r="V200" t="str">
            <v>Default</v>
          </cell>
          <cell r="W200" t="str">
            <v>Ultimo</v>
          </cell>
          <cell r="X200" t="str">
            <v>Yes</v>
          </cell>
          <cell r="Y200" t="str">
            <v>On</v>
          </cell>
          <cell r="Z200" t="str">
            <v>Off</v>
          </cell>
          <cell r="AA200" t="str">
            <v>No</v>
          </cell>
          <cell r="AB200" t="str">
            <v>Yes</v>
          </cell>
          <cell r="AC200" t="str">
            <v>Yes</v>
          </cell>
          <cell r="AD200" t="str">
            <v xml:space="preserve"> </v>
          </cell>
          <cell r="AE200" t="str">
            <v xml:space="preserve"> </v>
          </cell>
          <cell r="AF200" t="str">
            <v>No</v>
          </cell>
          <cell r="AH200" t="str">
            <v>&amp;OtherFinancialFixedAssets_tpBookValue_ti005[0]</v>
          </cell>
        </row>
        <row r="201">
          <cell r="A201" t="str">
            <v>TotalOtherFinancialFixedAssetsSub6</v>
          </cell>
          <cell r="B201" t="str">
            <v>S07-06-03-05-06</v>
          </cell>
          <cell r="C201">
            <v>200</v>
          </cell>
          <cell r="D201">
            <v>5</v>
          </cell>
          <cell r="E201" t="str">
            <v xml:space="preserve">               Overige financiële vaste activa</v>
          </cell>
          <cell r="G201" t="str">
            <v>Number</v>
          </cell>
          <cell r="H201" t="str">
            <v>TotalOtherFinancialFixedAssets</v>
          </cell>
          <cell r="I201" t="str">
            <v>Locked</v>
          </cell>
          <cell r="J201" t="str">
            <v>UnLocked</v>
          </cell>
          <cell r="K201" t="str">
            <v>Locked</v>
          </cell>
          <cell r="L201" t="str">
            <v>UnLocked</v>
          </cell>
          <cell r="M201" t="str">
            <v>Hidden</v>
          </cell>
          <cell r="N201" t="str">
            <v>No</v>
          </cell>
          <cell r="O201" t="str">
            <v>No</v>
          </cell>
          <cell r="P201" t="str">
            <v>No</v>
          </cell>
          <cell r="Q201" t="str">
            <v>No</v>
          </cell>
          <cell r="R201" t="str">
            <v>No</v>
          </cell>
          <cell r="S201" t="str">
            <v>No</v>
          </cell>
          <cell r="T201" t="str">
            <v>No</v>
          </cell>
          <cell r="U201" t="str">
            <v>Detail</v>
          </cell>
          <cell r="V201" t="str">
            <v>Default</v>
          </cell>
          <cell r="W201" t="str">
            <v>Ultimo</v>
          </cell>
          <cell r="X201" t="str">
            <v>Yes</v>
          </cell>
          <cell r="Y201" t="str">
            <v>On</v>
          </cell>
          <cell r="Z201" t="str">
            <v>Off</v>
          </cell>
          <cell r="AA201" t="str">
            <v>No</v>
          </cell>
          <cell r="AB201" t="str">
            <v>Yes</v>
          </cell>
          <cell r="AC201" t="str">
            <v>Yes</v>
          </cell>
          <cell r="AD201" t="str">
            <v xml:space="preserve"> </v>
          </cell>
          <cell r="AE201" t="str">
            <v xml:space="preserve"> </v>
          </cell>
          <cell r="AF201" t="str">
            <v>No</v>
          </cell>
          <cell r="AG201" t="str">
            <v>OtherFinancialFixedAssetsookValueList_ti001</v>
          </cell>
          <cell r="AH201" t="str">
            <v>Overige financiële vaste activa</v>
          </cell>
          <cell r="AI201" t="str">
            <v>OtherFinancialFixedAssets_tpBookValue_ti001+OtherFinancialFixedAssets_tpBookValue_ti002+OtherFinancialFixedAssets_tpBookValue_ti003+OtherFinancialFixedAssets_tpBookValue_ti004+OtherFinancialFixedAssets_tpBookValue_ti005</v>
          </cell>
        </row>
        <row r="202">
          <cell r="A202" t="str">
            <v>FinancialFixedAssetsSub6</v>
          </cell>
          <cell r="B202" t="str">
            <v>S07-06-03-06</v>
          </cell>
          <cell r="C202">
            <v>201</v>
          </cell>
          <cell r="D202">
            <v>4</v>
          </cell>
          <cell r="E202" t="str">
            <v xml:space="preserve">            Financiële vaste activa</v>
          </cell>
          <cell r="G202" t="str">
            <v>Number</v>
          </cell>
          <cell r="H202" t="str">
            <v>FinancialFixedAssets</v>
          </cell>
          <cell r="I202" t="str">
            <v>Locked</v>
          </cell>
          <cell r="J202" t="str">
            <v>UnLocked</v>
          </cell>
          <cell r="K202" t="str">
            <v>Locked</v>
          </cell>
          <cell r="L202" t="str">
            <v>UnLocked</v>
          </cell>
          <cell r="M202" t="str">
            <v>Hidden</v>
          </cell>
          <cell r="N202" t="str">
            <v>No</v>
          </cell>
          <cell r="O202" t="str">
            <v>No</v>
          </cell>
          <cell r="P202" t="str">
            <v>No</v>
          </cell>
          <cell r="Q202" t="str">
            <v>No</v>
          </cell>
          <cell r="R202" t="str">
            <v>No</v>
          </cell>
          <cell r="S202" t="str">
            <v>No</v>
          </cell>
          <cell r="T202" t="str">
            <v>No</v>
          </cell>
          <cell r="U202" t="str">
            <v>Detail</v>
          </cell>
          <cell r="V202" t="str">
            <v>Default</v>
          </cell>
          <cell r="W202" t="str">
            <v>Ultimo</v>
          </cell>
          <cell r="X202" t="str">
            <v>Yes</v>
          </cell>
          <cell r="Y202" t="str">
            <v>On</v>
          </cell>
          <cell r="Z202" t="str">
            <v>Off</v>
          </cell>
          <cell r="AA202" t="str">
            <v>No</v>
          </cell>
          <cell r="AB202" t="str">
            <v>Yes</v>
          </cell>
          <cell r="AC202" t="str">
            <v>Yes</v>
          </cell>
          <cell r="AD202" t="str">
            <v xml:space="preserve"> </v>
          </cell>
          <cell r="AE202" t="str">
            <v xml:space="preserve"> </v>
          </cell>
          <cell r="AF202" t="str">
            <v>No</v>
          </cell>
          <cell r="AG202" t="str">
            <v>TotalOtherFinancialFixedAssets</v>
          </cell>
          <cell r="AH202" t="str">
            <v>Financiële vaste activa</v>
          </cell>
          <cell r="AI202" t="str">
            <v>TotalInvestmentInSubsidiaries+TotalLoansToSubsidiaries+TotalLoansToAffiliatedCompanies+TotalOtherSecurities+TotalOtherFinancialFixedAssets</v>
          </cell>
        </row>
        <row r="203">
          <cell r="A203" t="str">
            <v>FixedAssets</v>
          </cell>
          <cell r="B203" t="str">
            <v>S07-06-03-07</v>
          </cell>
          <cell r="C203">
            <v>202</v>
          </cell>
          <cell r="D203">
            <v>4</v>
          </cell>
          <cell r="E203" t="str">
            <v xml:space="preserve">            Vaste activa</v>
          </cell>
          <cell r="G203" t="str">
            <v>Number</v>
          </cell>
          <cell r="I203" t="str">
            <v>Locked</v>
          </cell>
          <cell r="J203" t="str">
            <v>Locked</v>
          </cell>
          <cell r="K203" t="str">
            <v>Locked</v>
          </cell>
          <cell r="L203" t="str">
            <v>Locked</v>
          </cell>
          <cell r="M203" t="str">
            <v>Hidden</v>
          </cell>
          <cell r="N203" t="str">
            <v>No</v>
          </cell>
          <cell r="O203" t="str">
            <v>No</v>
          </cell>
          <cell r="P203" t="str">
            <v>No</v>
          </cell>
          <cell r="Q203" t="str">
            <v>No</v>
          </cell>
          <cell r="R203" t="str">
            <v>No</v>
          </cell>
          <cell r="S203" t="str">
            <v>No</v>
          </cell>
          <cell r="T203" t="str">
            <v>No</v>
          </cell>
          <cell r="U203" t="str">
            <v>Detail</v>
          </cell>
          <cell r="V203" t="str">
            <v>Default</v>
          </cell>
          <cell r="W203" t="str">
            <v>Ultimo</v>
          </cell>
          <cell r="X203" t="str">
            <v>Yes</v>
          </cell>
          <cell r="Y203" t="str">
            <v>On</v>
          </cell>
          <cell r="Z203" t="str">
            <v>Off</v>
          </cell>
          <cell r="AA203" t="str">
            <v>No</v>
          </cell>
          <cell r="AB203" t="str">
            <v>Yes</v>
          </cell>
          <cell r="AC203" t="str">
            <v>Yes</v>
          </cell>
          <cell r="AD203" t="str">
            <v xml:space="preserve"> </v>
          </cell>
          <cell r="AE203" t="str">
            <v xml:space="preserve"> </v>
          </cell>
          <cell r="AF203" t="str">
            <v>No</v>
          </cell>
          <cell r="AH203" t="str">
            <v>Vaste activa</v>
          </cell>
          <cell r="AI203" t="str">
            <v>IntangibleFixedAssets+MaterialFixedAssets+FinancialFixedAssets</v>
          </cell>
        </row>
        <row r="204">
          <cell r="A204" t="str">
            <v>Inventories</v>
          </cell>
          <cell r="B204" t="str">
            <v>S07-06-04</v>
          </cell>
          <cell r="C204">
            <v>203</v>
          </cell>
          <cell r="D204">
            <v>3</v>
          </cell>
          <cell r="E204" t="str">
            <v xml:space="preserve">         Voorraden</v>
          </cell>
          <cell r="G204" t="str">
            <v>Number</v>
          </cell>
          <cell r="I204" t="str">
            <v>Locked</v>
          </cell>
          <cell r="J204" t="str">
            <v>UnLocked</v>
          </cell>
          <cell r="K204" t="str">
            <v>UnLocked</v>
          </cell>
          <cell r="L204" t="str">
            <v>UnLocked</v>
          </cell>
          <cell r="M204" t="str">
            <v>Hidden</v>
          </cell>
          <cell r="N204" t="str">
            <v>No</v>
          </cell>
          <cell r="O204" t="str">
            <v>No</v>
          </cell>
          <cell r="P204" t="str">
            <v>No</v>
          </cell>
          <cell r="Q204" t="str">
            <v>No</v>
          </cell>
          <cell r="R204" t="str">
            <v>No</v>
          </cell>
          <cell r="S204" t="str">
            <v>Yes</v>
          </cell>
          <cell r="T204" t="str">
            <v>Yes</v>
          </cell>
          <cell r="U204" t="str">
            <v>Detail</v>
          </cell>
          <cell r="V204" t="str">
            <v>Default</v>
          </cell>
          <cell r="W204" t="str">
            <v>Ultimo</v>
          </cell>
          <cell r="X204" t="str">
            <v>Yes</v>
          </cell>
          <cell r="Y204" t="str">
            <v>On</v>
          </cell>
          <cell r="Z204" t="str">
            <v>Off</v>
          </cell>
          <cell r="AA204" t="str">
            <v>No</v>
          </cell>
          <cell r="AB204" t="str">
            <v>Yes</v>
          </cell>
          <cell r="AC204" t="str">
            <v>Yes</v>
          </cell>
          <cell r="AD204" t="str">
            <v xml:space="preserve"> </v>
          </cell>
          <cell r="AE204" t="str">
            <v xml:space="preserve"> </v>
          </cell>
          <cell r="AF204" t="str">
            <v>No</v>
          </cell>
          <cell r="AG204" t="str">
            <v>MerchandiseInventory</v>
          </cell>
          <cell r="AH204" t="str">
            <v>Voorraden</v>
          </cell>
          <cell r="AI204" t="str">
            <v>MerchandiseInventory-ProvisionObsoleteInventories+MaterialsInventory+WorkInProgress-CorrectionWorkInProgress+InventoryFinishedProducts</v>
          </cell>
        </row>
        <row r="205">
          <cell r="A205" t="str">
            <v>MerchandiseInventory</v>
          </cell>
          <cell r="B205" t="str">
            <v>S07-06-04-01</v>
          </cell>
          <cell r="C205">
            <v>204</v>
          </cell>
          <cell r="D205">
            <v>4</v>
          </cell>
          <cell r="E205" t="str">
            <v xml:space="preserve">            Voorraad handelsgoederen</v>
          </cell>
          <cell r="G205" t="str">
            <v>Number</v>
          </cell>
          <cell r="I205" t="str">
            <v>Locked</v>
          </cell>
          <cell r="J205" t="str">
            <v>UnLocked</v>
          </cell>
          <cell r="K205" t="str">
            <v>UnLocked</v>
          </cell>
          <cell r="L205" t="str">
            <v>UnLocked</v>
          </cell>
          <cell r="M205" t="str">
            <v>Hidden</v>
          </cell>
          <cell r="N205" t="str">
            <v>No</v>
          </cell>
          <cell r="O205" t="str">
            <v>No</v>
          </cell>
          <cell r="P205" t="str">
            <v>No</v>
          </cell>
          <cell r="Q205" t="str">
            <v>No</v>
          </cell>
          <cell r="R205" t="str">
            <v>No</v>
          </cell>
          <cell r="S205" t="str">
            <v>Yes</v>
          </cell>
          <cell r="T205" t="str">
            <v>Yes</v>
          </cell>
          <cell r="U205" t="str">
            <v>Detail</v>
          </cell>
          <cell r="V205" t="str">
            <v>Default</v>
          </cell>
          <cell r="W205" t="str">
            <v>Ultimo</v>
          </cell>
          <cell r="X205" t="str">
            <v>Yes</v>
          </cell>
          <cell r="Y205" t="str">
            <v>On</v>
          </cell>
          <cell r="Z205" t="str">
            <v>Off</v>
          </cell>
          <cell r="AA205" t="str">
            <v>No</v>
          </cell>
          <cell r="AB205" t="str">
            <v>Yes</v>
          </cell>
          <cell r="AC205" t="str">
            <v>Yes</v>
          </cell>
          <cell r="AD205" t="str">
            <v xml:space="preserve"> </v>
          </cell>
          <cell r="AE205" t="str">
            <v xml:space="preserve"> </v>
          </cell>
          <cell r="AF205" t="str">
            <v>No</v>
          </cell>
          <cell r="AG205" t="str">
            <v>MerchandiseInvenotryList_ti001</v>
          </cell>
          <cell r="AH205" t="str">
            <v>Voorraad handelsgoederen</v>
          </cell>
          <cell r="AI205" t="str">
            <v>Product_tpInventory_ti001+Product_tpInventory_ti002+Product_tpInventory_ti003+Product_tpInventory_ti004+Product_tpInventory_ti005+Product_tpInventory_ti006+Product_tpInventory_ti007+Product_tpInventory_ti008+Product_tpInventory_ti009+Product_tpInventory_ti010</v>
          </cell>
        </row>
        <row r="206">
          <cell r="A206" t="str">
            <v>MerchandiseInvenotryList_ti001</v>
          </cell>
          <cell r="B206" t="str">
            <v>S07-06-04-01-01</v>
          </cell>
          <cell r="C206">
            <v>205</v>
          </cell>
          <cell r="D206">
            <v>5</v>
          </cell>
          <cell r="E206" t="str">
            <v xml:space="preserve">               Voorraden Omzetgroep</v>
          </cell>
          <cell r="G206" t="str">
            <v>Number</v>
          </cell>
          <cell r="H206" t="str">
            <v>Product_tpInventory_ti001</v>
          </cell>
          <cell r="I206" t="str">
            <v>Locked</v>
          </cell>
          <cell r="J206" t="str">
            <v>UnLocked</v>
          </cell>
          <cell r="K206" t="str">
            <v>UnLocked</v>
          </cell>
          <cell r="L206" t="str">
            <v>UnLocked</v>
          </cell>
          <cell r="M206" t="str">
            <v>Hidden</v>
          </cell>
          <cell r="N206" t="str">
            <v>No</v>
          </cell>
          <cell r="O206" t="str">
            <v>No</v>
          </cell>
          <cell r="P206" t="str">
            <v>No</v>
          </cell>
          <cell r="Q206" t="str">
            <v>No</v>
          </cell>
          <cell r="R206" t="str">
            <v>No</v>
          </cell>
          <cell r="S206" t="str">
            <v>No</v>
          </cell>
          <cell r="T206" t="str">
            <v>No</v>
          </cell>
          <cell r="U206" t="str">
            <v>Detail</v>
          </cell>
          <cell r="V206" t="str">
            <v>Default</v>
          </cell>
          <cell r="W206" t="str">
            <v>Ultimo</v>
          </cell>
          <cell r="X206" t="str">
            <v>Yes</v>
          </cell>
          <cell r="Y206" t="str">
            <v>On</v>
          </cell>
          <cell r="Z206" t="str">
            <v>Off</v>
          </cell>
          <cell r="AA206" t="str">
            <v>No</v>
          </cell>
          <cell r="AB206" t="str">
            <v>Yes</v>
          </cell>
          <cell r="AC206" t="str">
            <v>Yes</v>
          </cell>
          <cell r="AD206" t="str">
            <v xml:space="preserve"> </v>
          </cell>
          <cell r="AE206" t="str">
            <v xml:space="preserve"> </v>
          </cell>
          <cell r="AF206" t="str">
            <v>No</v>
          </cell>
          <cell r="AH206" t="str">
            <v>"Voorraden "&amp;Product_tpSales_ti001[0]</v>
          </cell>
        </row>
        <row r="207">
          <cell r="A207" t="str">
            <v>MerchandiseInvenotryList_ti002</v>
          </cell>
          <cell r="B207" t="str">
            <v>S07-06-04-01-02</v>
          </cell>
          <cell r="C207">
            <v>206</v>
          </cell>
          <cell r="D207">
            <v>5</v>
          </cell>
          <cell r="E207" t="str">
            <v xml:space="preserve">               Voorraden Omzetgroep</v>
          </cell>
          <cell r="G207" t="str">
            <v>Number</v>
          </cell>
          <cell r="H207" t="str">
            <v>Product_tpInventory_ti002</v>
          </cell>
          <cell r="I207" t="str">
            <v>Locked</v>
          </cell>
          <cell r="J207" t="str">
            <v>UnLocked</v>
          </cell>
          <cell r="K207" t="str">
            <v>UnLocked</v>
          </cell>
          <cell r="L207" t="str">
            <v>UnLocked</v>
          </cell>
          <cell r="M207" t="str">
            <v>Hidden</v>
          </cell>
          <cell r="N207" t="str">
            <v>No</v>
          </cell>
          <cell r="O207" t="str">
            <v>No</v>
          </cell>
          <cell r="P207" t="str">
            <v>No</v>
          </cell>
          <cell r="Q207" t="str">
            <v>No</v>
          </cell>
          <cell r="R207" t="str">
            <v>No</v>
          </cell>
          <cell r="S207" t="str">
            <v>No</v>
          </cell>
          <cell r="T207" t="str">
            <v>No</v>
          </cell>
          <cell r="U207" t="str">
            <v>Detail</v>
          </cell>
          <cell r="V207" t="str">
            <v>Default</v>
          </cell>
          <cell r="W207" t="str">
            <v>Ultimo</v>
          </cell>
          <cell r="X207" t="str">
            <v>Yes</v>
          </cell>
          <cell r="Y207" t="str">
            <v>On</v>
          </cell>
          <cell r="Z207" t="str">
            <v>Off</v>
          </cell>
          <cell r="AA207" t="str">
            <v>No</v>
          </cell>
          <cell r="AB207" t="str">
            <v>Yes</v>
          </cell>
          <cell r="AC207" t="str">
            <v>Yes</v>
          </cell>
          <cell r="AD207" t="str">
            <v xml:space="preserve"> </v>
          </cell>
          <cell r="AE207" t="str">
            <v xml:space="preserve"> </v>
          </cell>
          <cell r="AF207" t="str">
            <v>No</v>
          </cell>
          <cell r="AH207" t="str">
            <v>"Voorraden "&amp;Product_tpSales_ti002[0]</v>
          </cell>
        </row>
        <row r="208">
          <cell r="A208" t="str">
            <v>MerchandiseInvenotryList_ti003</v>
          </cell>
          <cell r="B208" t="str">
            <v>S07-06-04-01-03</v>
          </cell>
          <cell r="C208">
            <v>207</v>
          </cell>
          <cell r="D208">
            <v>5</v>
          </cell>
          <cell r="E208" t="str">
            <v xml:space="preserve">               Voorraden Omzetgroep</v>
          </cell>
          <cell r="G208" t="str">
            <v>Number</v>
          </cell>
          <cell r="H208" t="str">
            <v>Product_tpInventory_ti003</v>
          </cell>
          <cell r="I208" t="str">
            <v>Locked</v>
          </cell>
          <cell r="J208" t="str">
            <v>UnLocked</v>
          </cell>
          <cell r="K208" t="str">
            <v>UnLocked</v>
          </cell>
          <cell r="L208" t="str">
            <v>UnLocked</v>
          </cell>
          <cell r="M208" t="str">
            <v>Hidden</v>
          </cell>
          <cell r="N208" t="str">
            <v>No</v>
          </cell>
          <cell r="O208" t="str">
            <v>No</v>
          </cell>
          <cell r="P208" t="str">
            <v>No</v>
          </cell>
          <cell r="Q208" t="str">
            <v>No</v>
          </cell>
          <cell r="R208" t="str">
            <v>No</v>
          </cell>
          <cell r="S208" t="str">
            <v>No</v>
          </cell>
          <cell r="T208" t="str">
            <v>No</v>
          </cell>
          <cell r="U208" t="str">
            <v>Detail</v>
          </cell>
          <cell r="V208" t="str">
            <v>Default</v>
          </cell>
          <cell r="W208" t="str">
            <v>Ultimo</v>
          </cell>
          <cell r="X208" t="str">
            <v>Yes</v>
          </cell>
          <cell r="Y208" t="str">
            <v>On</v>
          </cell>
          <cell r="Z208" t="str">
            <v>Off</v>
          </cell>
          <cell r="AA208" t="str">
            <v>No</v>
          </cell>
          <cell r="AB208" t="str">
            <v>Yes</v>
          </cell>
          <cell r="AC208" t="str">
            <v>Yes</v>
          </cell>
          <cell r="AD208" t="str">
            <v xml:space="preserve"> </v>
          </cell>
          <cell r="AE208" t="str">
            <v xml:space="preserve"> </v>
          </cell>
          <cell r="AF208" t="str">
            <v>No</v>
          </cell>
          <cell r="AH208" t="str">
            <v>"Voorraden "&amp;Product_tpSales_ti003[0]</v>
          </cell>
        </row>
        <row r="209">
          <cell r="A209" t="str">
            <v>MerchandiseInvenotryList_ti004</v>
          </cell>
          <cell r="B209" t="str">
            <v>S07-06-04-01-04</v>
          </cell>
          <cell r="C209">
            <v>208</v>
          </cell>
          <cell r="D209">
            <v>5</v>
          </cell>
          <cell r="E209" t="str">
            <v xml:space="preserve">               Voorraden Omzetgroep</v>
          </cell>
          <cell r="G209" t="str">
            <v>Number</v>
          </cell>
          <cell r="H209" t="str">
            <v>Product_tpInventory_ti004</v>
          </cell>
          <cell r="I209" t="str">
            <v>Locked</v>
          </cell>
          <cell r="J209" t="str">
            <v>UnLocked</v>
          </cell>
          <cell r="K209" t="str">
            <v>UnLocked</v>
          </cell>
          <cell r="L209" t="str">
            <v>UnLocked</v>
          </cell>
          <cell r="M209" t="str">
            <v>Hidden</v>
          </cell>
          <cell r="N209" t="str">
            <v>No</v>
          </cell>
          <cell r="O209" t="str">
            <v>No</v>
          </cell>
          <cell r="P209" t="str">
            <v>No</v>
          </cell>
          <cell r="Q209" t="str">
            <v>No</v>
          </cell>
          <cell r="R209" t="str">
            <v>No</v>
          </cell>
          <cell r="S209" t="str">
            <v>No</v>
          </cell>
          <cell r="T209" t="str">
            <v>No</v>
          </cell>
          <cell r="U209" t="str">
            <v>Detail</v>
          </cell>
          <cell r="V209" t="str">
            <v>Default</v>
          </cell>
          <cell r="W209" t="str">
            <v>Ultimo</v>
          </cell>
          <cell r="X209" t="str">
            <v>Yes</v>
          </cell>
          <cell r="Y209" t="str">
            <v>On</v>
          </cell>
          <cell r="Z209" t="str">
            <v>Off</v>
          </cell>
          <cell r="AA209" t="str">
            <v>No</v>
          </cell>
          <cell r="AB209" t="str">
            <v>Yes</v>
          </cell>
          <cell r="AC209" t="str">
            <v>Yes</v>
          </cell>
          <cell r="AD209" t="str">
            <v xml:space="preserve"> </v>
          </cell>
          <cell r="AE209" t="str">
            <v xml:space="preserve"> </v>
          </cell>
          <cell r="AF209" t="str">
            <v>No</v>
          </cell>
          <cell r="AH209" t="str">
            <v>"Voorraden "&amp;Product_tpSales_ti004[0]</v>
          </cell>
        </row>
        <row r="210">
          <cell r="A210" t="str">
            <v>MerchandiseInvenotryList_ti005</v>
          </cell>
          <cell r="B210" t="str">
            <v>S07-06-04-01-05</v>
          </cell>
          <cell r="C210">
            <v>209</v>
          </cell>
          <cell r="D210">
            <v>5</v>
          </cell>
          <cell r="E210" t="str">
            <v xml:space="preserve">               Voorraden Omzetgroep</v>
          </cell>
          <cell r="G210" t="str">
            <v>Number</v>
          </cell>
          <cell r="H210" t="str">
            <v>Product_tpInventory_ti005</v>
          </cell>
          <cell r="I210" t="str">
            <v>Locked</v>
          </cell>
          <cell r="J210" t="str">
            <v>UnLocked</v>
          </cell>
          <cell r="K210" t="str">
            <v>UnLocked</v>
          </cell>
          <cell r="L210" t="str">
            <v>UnLocked</v>
          </cell>
          <cell r="M210" t="str">
            <v>Hidden</v>
          </cell>
          <cell r="N210" t="str">
            <v>No</v>
          </cell>
          <cell r="O210" t="str">
            <v>No</v>
          </cell>
          <cell r="P210" t="str">
            <v>No</v>
          </cell>
          <cell r="Q210" t="str">
            <v>No</v>
          </cell>
          <cell r="R210" t="str">
            <v>No</v>
          </cell>
          <cell r="S210" t="str">
            <v>No</v>
          </cell>
          <cell r="T210" t="str">
            <v>No</v>
          </cell>
          <cell r="U210" t="str">
            <v>Detail</v>
          </cell>
          <cell r="V210" t="str">
            <v>Default</v>
          </cell>
          <cell r="W210" t="str">
            <v>Ultimo</v>
          </cell>
          <cell r="X210" t="str">
            <v>Yes</v>
          </cell>
          <cell r="Y210" t="str">
            <v>On</v>
          </cell>
          <cell r="Z210" t="str">
            <v>Off</v>
          </cell>
          <cell r="AA210" t="str">
            <v>No</v>
          </cell>
          <cell r="AB210" t="str">
            <v>Yes</v>
          </cell>
          <cell r="AC210" t="str">
            <v>Yes</v>
          </cell>
          <cell r="AD210" t="str">
            <v xml:space="preserve"> </v>
          </cell>
          <cell r="AE210" t="str">
            <v xml:space="preserve"> </v>
          </cell>
          <cell r="AF210" t="str">
            <v>No</v>
          </cell>
          <cell r="AH210" t="str">
            <v>"Voorraden "&amp;Product_tpSales_ti005[0]</v>
          </cell>
        </row>
        <row r="211">
          <cell r="A211" t="str">
            <v>MerchandiseInvenotryList_ti006</v>
          </cell>
          <cell r="B211" t="str">
            <v>S07-06-04-01-06</v>
          </cell>
          <cell r="C211">
            <v>210</v>
          </cell>
          <cell r="D211">
            <v>5</v>
          </cell>
          <cell r="E211" t="str">
            <v xml:space="preserve">               Voorraden Omzetgroep</v>
          </cell>
          <cell r="G211" t="str">
            <v>Number</v>
          </cell>
          <cell r="H211" t="str">
            <v>Product_tpInventory_ti006</v>
          </cell>
          <cell r="I211" t="str">
            <v>Locked</v>
          </cell>
          <cell r="J211" t="str">
            <v>UnLocked</v>
          </cell>
          <cell r="K211" t="str">
            <v>UnLocked</v>
          </cell>
          <cell r="L211" t="str">
            <v>UnLocked</v>
          </cell>
          <cell r="M211" t="str">
            <v>Hidden</v>
          </cell>
          <cell r="N211" t="str">
            <v>No</v>
          </cell>
          <cell r="O211" t="str">
            <v>No</v>
          </cell>
          <cell r="P211" t="str">
            <v>No</v>
          </cell>
          <cell r="Q211" t="str">
            <v>No</v>
          </cell>
          <cell r="R211" t="str">
            <v>No</v>
          </cell>
          <cell r="S211" t="str">
            <v>No</v>
          </cell>
          <cell r="T211" t="str">
            <v>No</v>
          </cell>
          <cell r="U211" t="str">
            <v>Detail</v>
          </cell>
          <cell r="V211" t="str">
            <v>Default</v>
          </cell>
          <cell r="W211" t="str">
            <v>Ultimo</v>
          </cell>
          <cell r="X211" t="str">
            <v>Yes</v>
          </cell>
          <cell r="Y211" t="str">
            <v>On</v>
          </cell>
          <cell r="Z211" t="str">
            <v>Off</v>
          </cell>
          <cell r="AA211" t="str">
            <v>No</v>
          </cell>
          <cell r="AB211" t="str">
            <v>Yes</v>
          </cell>
          <cell r="AC211" t="str">
            <v>Yes</v>
          </cell>
          <cell r="AD211" t="str">
            <v xml:space="preserve"> </v>
          </cell>
          <cell r="AE211" t="str">
            <v xml:space="preserve"> </v>
          </cell>
          <cell r="AF211" t="str">
            <v>No</v>
          </cell>
          <cell r="AH211" t="str">
            <v>"Voorraden "&amp;Product_tpSales_ti006[0]</v>
          </cell>
        </row>
        <row r="212">
          <cell r="A212" t="str">
            <v>MerchandiseInvenotryList_ti007</v>
          </cell>
          <cell r="B212" t="str">
            <v>S07-06-04-01-07</v>
          </cell>
          <cell r="C212">
            <v>211</v>
          </cell>
          <cell r="D212">
            <v>5</v>
          </cell>
          <cell r="E212" t="str">
            <v xml:space="preserve">               Voorraden Omzetgroep</v>
          </cell>
          <cell r="G212" t="str">
            <v>Number</v>
          </cell>
          <cell r="H212" t="str">
            <v>Product_tpInventory_ti007</v>
          </cell>
          <cell r="I212" t="str">
            <v>Locked</v>
          </cell>
          <cell r="J212" t="str">
            <v>UnLocked</v>
          </cell>
          <cell r="K212" t="str">
            <v>UnLocked</v>
          </cell>
          <cell r="L212" t="str">
            <v>UnLocked</v>
          </cell>
          <cell r="M212" t="str">
            <v>Hidden</v>
          </cell>
          <cell r="N212" t="str">
            <v>No</v>
          </cell>
          <cell r="O212" t="str">
            <v>No</v>
          </cell>
          <cell r="P212" t="str">
            <v>No</v>
          </cell>
          <cell r="Q212" t="str">
            <v>No</v>
          </cell>
          <cell r="R212" t="str">
            <v>No</v>
          </cell>
          <cell r="S212" t="str">
            <v>No</v>
          </cell>
          <cell r="T212" t="str">
            <v>No</v>
          </cell>
          <cell r="U212" t="str">
            <v>Detail</v>
          </cell>
          <cell r="V212" t="str">
            <v>Default</v>
          </cell>
          <cell r="W212" t="str">
            <v>Ultimo</v>
          </cell>
          <cell r="X212" t="str">
            <v>Yes</v>
          </cell>
          <cell r="Y212" t="str">
            <v>On</v>
          </cell>
          <cell r="Z212" t="str">
            <v>Off</v>
          </cell>
          <cell r="AA212" t="str">
            <v>No</v>
          </cell>
          <cell r="AB212" t="str">
            <v>Yes</v>
          </cell>
          <cell r="AC212" t="str">
            <v>Yes</v>
          </cell>
          <cell r="AD212" t="str">
            <v xml:space="preserve"> </v>
          </cell>
          <cell r="AE212" t="str">
            <v xml:space="preserve"> </v>
          </cell>
          <cell r="AF212" t="str">
            <v>No</v>
          </cell>
          <cell r="AH212" t="str">
            <v>"Voorraden "&amp;Product_tpSales_ti007[0]</v>
          </cell>
        </row>
        <row r="213">
          <cell r="A213" t="str">
            <v>MerchandiseInvenotryList_ti008</v>
          </cell>
          <cell r="B213" t="str">
            <v>S07-06-04-01-08</v>
          </cell>
          <cell r="C213">
            <v>212</v>
          </cell>
          <cell r="D213">
            <v>5</v>
          </cell>
          <cell r="E213" t="str">
            <v xml:space="preserve">               Voorraden Omzetgroep</v>
          </cell>
          <cell r="G213" t="str">
            <v>Number</v>
          </cell>
          <cell r="H213" t="str">
            <v>Product_tpInventory_ti008</v>
          </cell>
          <cell r="I213" t="str">
            <v>Locked</v>
          </cell>
          <cell r="J213" t="str">
            <v>UnLocked</v>
          </cell>
          <cell r="K213" t="str">
            <v>UnLocked</v>
          </cell>
          <cell r="L213" t="str">
            <v>UnLocked</v>
          </cell>
          <cell r="M213" t="str">
            <v>Hidden</v>
          </cell>
          <cell r="N213" t="str">
            <v>No</v>
          </cell>
          <cell r="O213" t="str">
            <v>No</v>
          </cell>
          <cell r="P213" t="str">
            <v>No</v>
          </cell>
          <cell r="Q213" t="str">
            <v>No</v>
          </cell>
          <cell r="R213" t="str">
            <v>No</v>
          </cell>
          <cell r="S213" t="str">
            <v>No</v>
          </cell>
          <cell r="T213" t="str">
            <v>No</v>
          </cell>
          <cell r="U213" t="str">
            <v>Detail</v>
          </cell>
          <cell r="V213" t="str">
            <v>Default</v>
          </cell>
          <cell r="W213" t="str">
            <v>Ultimo</v>
          </cell>
          <cell r="X213" t="str">
            <v>Yes</v>
          </cell>
          <cell r="Y213" t="str">
            <v>On</v>
          </cell>
          <cell r="Z213" t="str">
            <v>Off</v>
          </cell>
          <cell r="AA213" t="str">
            <v>No</v>
          </cell>
          <cell r="AB213" t="str">
            <v>Yes</v>
          </cell>
          <cell r="AC213" t="str">
            <v>Yes</v>
          </cell>
          <cell r="AD213" t="str">
            <v xml:space="preserve"> </v>
          </cell>
          <cell r="AE213" t="str">
            <v xml:space="preserve"> </v>
          </cell>
          <cell r="AF213" t="str">
            <v>No</v>
          </cell>
          <cell r="AH213" t="str">
            <v>"Voorraden "&amp;Product_tpSales_ti008[0]</v>
          </cell>
        </row>
        <row r="214">
          <cell r="A214" t="str">
            <v>MerchandiseInvenotryList_ti009</v>
          </cell>
          <cell r="B214" t="str">
            <v>S07-06-04-01-09</v>
          </cell>
          <cell r="C214">
            <v>213</v>
          </cell>
          <cell r="D214">
            <v>5</v>
          </cell>
          <cell r="E214" t="str">
            <v xml:space="preserve">               Voorraden Omzetgroep</v>
          </cell>
          <cell r="G214" t="str">
            <v>Number</v>
          </cell>
          <cell r="H214" t="str">
            <v>Product_tpInventory_ti009</v>
          </cell>
          <cell r="I214" t="str">
            <v>Locked</v>
          </cell>
          <cell r="J214" t="str">
            <v>UnLocked</v>
          </cell>
          <cell r="K214" t="str">
            <v>UnLocked</v>
          </cell>
          <cell r="L214" t="str">
            <v>UnLocked</v>
          </cell>
          <cell r="M214" t="str">
            <v>Hidden</v>
          </cell>
          <cell r="N214" t="str">
            <v>No</v>
          </cell>
          <cell r="O214" t="str">
            <v>No</v>
          </cell>
          <cell r="P214" t="str">
            <v>No</v>
          </cell>
          <cell r="Q214" t="str">
            <v>No</v>
          </cell>
          <cell r="R214" t="str">
            <v>No</v>
          </cell>
          <cell r="S214" t="str">
            <v>No</v>
          </cell>
          <cell r="T214" t="str">
            <v>No</v>
          </cell>
          <cell r="U214" t="str">
            <v>Detail</v>
          </cell>
          <cell r="V214" t="str">
            <v>Default</v>
          </cell>
          <cell r="W214" t="str">
            <v>Ultimo</v>
          </cell>
          <cell r="X214" t="str">
            <v>Yes</v>
          </cell>
          <cell r="Y214" t="str">
            <v>On</v>
          </cell>
          <cell r="Z214" t="str">
            <v>Off</v>
          </cell>
          <cell r="AA214" t="str">
            <v>No</v>
          </cell>
          <cell r="AB214" t="str">
            <v>Yes</v>
          </cell>
          <cell r="AC214" t="str">
            <v>Yes</v>
          </cell>
          <cell r="AD214" t="str">
            <v xml:space="preserve"> </v>
          </cell>
          <cell r="AE214" t="str">
            <v xml:space="preserve"> </v>
          </cell>
          <cell r="AF214" t="str">
            <v>No</v>
          </cell>
          <cell r="AH214" t="str">
            <v>"Voorraden "&amp;Product_tpSales_ti009[0]</v>
          </cell>
        </row>
        <row r="215">
          <cell r="A215" t="str">
            <v>MerchandiseInvenotryList_ti010</v>
          </cell>
          <cell r="B215" t="str">
            <v>S07-06-04-01-10</v>
          </cell>
          <cell r="C215">
            <v>214</v>
          </cell>
          <cell r="D215">
            <v>5</v>
          </cell>
          <cell r="E215" t="str">
            <v xml:space="preserve">               Voorraden Omzetgroep</v>
          </cell>
          <cell r="G215" t="str">
            <v>Number</v>
          </cell>
          <cell r="H215" t="str">
            <v>Product_tpInventory_ti010</v>
          </cell>
          <cell r="I215" t="str">
            <v>Locked</v>
          </cell>
          <cell r="J215" t="str">
            <v>UnLocked</v>
          </cell>
          <cell r="K215" t="str">
            <v>UnLocked</v>
          </cell>
          <cell r="L215" t="str">
            <v>UnLocked</v>
          </cell>
          <cell r="M215" t="str">
            <v>Hidden</v>
          </cell>
          <cell r="N215" t="str">
            <v>No</v>
          </cell>
          <cell r="O215" t="str">
            <v>No</v>
          </cell>
          <cell r="P215" t="str">
            <v>No</v>
          </cell>
          <cell r="Q215" t="str">
            <v>No</v>
          </cell>
          <cell r="R215" t="str">
            <v>No</v>
          </cell>
          <cell r="S215" t="str">
            <v>No</v>
          </cell>
          <cell r="T215" t="str">
            <v>No</v>
          </cell>
          <cell r="U215" t="str">
            <v>Detail</v>
          </cell>
          <cell r="V215" t="str">
            <v>Default</v>
          </cell>
          <cell r="W215" t="str">
            <v>Ultimo</v>
          </cell>
          <cell r="X215" t="str">
            <v>Yes</v>
          </cell>
          <cell r="Y215" t="str">
            <v>On</v>
          </cell>
          <cell r="Z215" t="str">
            <v>Off</v>
          </cell>
          <cell r="AA215" t="str">
            <v>No</v>
          </cell>
          <cell r="AB215" t="str">
            <v>Yes</v>
          </cell>
          <cell r="AC215" t="str">
            <v>Yes</v>
          </cell>
          <cell r="AD215" t="str">
            <v xml:space="preserve"> </v>
          </cell>
          <cell r="AE215" t="str">
            <v xml:space="preserve"> </v>
          </cell>
          <cell r="AF215" t="str">
            <v>No</v>
          </cell>
          <cell r="AH215" t="str">
            <v>"Voorraden "&amp;Product_tpSales_ti010[0]</v>
          </cell>
        </row>
        <row r="216">
          <cell r="A216" t="str">
            <v>MerchandiseInventorySub11</v>
          </cell>
          <cell r="B216" t="str">
            <v>S07-06-04-01-11</v>
          </cell>
          <cell r="C216">
            <v>215</v>
          </cell>
          <cell r="D216">
            <v>5</v>
          </cell>
          <cell r="E216" t="str">
            <v xml:space="preserve">               Voorraad handelsgoederen</v>
          </cell>
          <cell r="G216" t="str">
            <v>Number</v>
          </cell>
          <cell r="H216" t="str">
            <v>MerchandiseInventory</v>
          </cell>
          <cell r="I216" t="str">
            <v>Locked</v>
          </cell>
          <cell r="J216" t="str">
            <v>UnLocked</v>
          </cell>
          <cell r="K216" t="str">
            <v>UnLocked</v>
          </cell>
          <cell r="L216" t="str">
            <v>UnLocked</v>
          </cell>
          <cell r="M216" t="str">
            <v>Hidden</v>
          </cell>
          <cell r="N216" t="str">
            <v>No</v>
          </cell>
          <cell r="O216" t="str">
            <v>No</v>
          </cell>
          <cell r="P216" t="str">
            <v>No</v>
          </cell>
          <cell r="Q216" t="str">
            <v>No</v>
          </cell>
          <cell r="R216" t="str">
            <v>No</v>
          </cell>
          <cell r="S216" t="str">
            <v>No</v>
          </cell>
          <cell r="T216" t="str">
            <v>No</v>
          </cell>
          <cell r="U216" t="str">
            <v>Detail</v>
          </cell>
          <cell r="V216" t="str">
            <v>Default</v>
          </cell>
          <cell r="W216" t="str">
            <v>Ultimo</v>
          </cell>
          <cell r="X216" t="str">
            <v>Yes</v>
          </cell>
          <cell r="Y216" t="str">
            <v>On</v>
          </cell>
          <cell r="Z216" t="str">
            <v>Off</v>
          </cell>
          <cell r="AA216" t="str">
            <v>No</v>
          </cell>
          <cell r="AB216" t="str">
            <v>Yes</v>
          </cell>
          <cell r="AC216" t="str">
            <v>Yes</v>
          </cell>
          <cell r="AD216" t="str">
            <v xml:space="preserve"> </v>
          </cell>
          <cell r="AE216" t="str">
            <v xml:space="preserve"> </v>
          </cell>
          <cell r="AF216" t="str">
            <v>No</v>
          </cell>
          <cell r="AG216" t="str">
            <v>MerchandiseInvenotryList_ti001</v>
          </cell>
          <cell r="AH216" t="str">
            <v>Voorraad handelsgoederen</v>
          </cell>
          <cell r="AI216" t="str">
            <v>Product_tpInventory_ti001+Product_tpInventory_ti002+Product_tpInventory_ti003+Product_tpInventory_ti004+Product_tpInventory_ti005+Product_tpInventory_ti006+Product_tpInventory_ti007+Product_tpInventory_ti008+Product_tpInventory_ti009+Product_tpInventory_ti010</v>
          </cell>
        </row>
        <row r="217">
          <cell r="A217" t="str">
            <v>ProvisionObsoleteInventories</v>
          </cell>
          <cell r="B217" t="str">
            <v>S07-06-04-02</v>
          </cell>
          <cell r="C217">
            <v>216</v>
          </cell>
          <cell r="D217">
            <v>4</v>
          </cell>
          <cell r="E217" t="str">
            <v xml:space="preserve">            Voorziening incourante vrd.</v>
          </cell>
          <cell r="G217" t="str">
            <v>Number</v>
          </cell>
          <cell r="I217" t="str">
            <v>Locked</v>
          </cell>
          <cell r="J217" t="str">
            <v>UnLocked</v>
          </cell>
          <cell r="K217" t="str">
            <v>UnLocked</v>
          </cell>
          <cell r="L217" t="str">
            <v>UnLocked</v>
          </cell>
          <cell r="M217" t="str">
            <v>Hidden</v>
          </cell>
          <cell r="N217" t="str">
            <v>No</v>
          </cell>
          <cell r="O217" t="str">
            <v>Yes</v>
          </cell>
          <cell r="P217" t="str">
            <v>Yes</v>
          </cell>
          <cell r="Q217" t="str">
            <v>Yes</v>
          </cell>
          <cell r="R217" t="str">
            <v>No</v>
          </cell>
          <cell r="S217" t="str">
            <v>Yes</v>
          </cell>
          <cell r="T217" t="str">
            <v>Yes</v>
          </cell>
          <cell r="U217" t="str">
            <v>Detail</v>
          </cell>
          <cell r="V217" t="str">
            <v>Default</v>
          </cell>
          <cell r="W217" t="str">
            <v>Ultimo</v>
          </cell>
          <cell r="X217" t="str">
            <v>Yes</v>
          </cell>
          <cell r="Y217" t="str">
            <v>On</v>
          </cell>
          <cell r="Z217" t="str">
            <v>Off</v>
          </cell>
          <cell r="AA217" t="str">
            <v>No</v>
          </cell>
          <cell r="AB217" t="str">
            <v>Yes</v>
          </cell>
          <cell r="AC217" t="str">
            <v>Yes</v>
          </cell>
          <cell r="AD217" t="str">
            <v xml:space="preserve"> </v>
          </cell>
          <cell r="AE217" t="str">
            <v xml:space="preserve"> </v>
          </cell>
          <cell r="AF217" t="str">
            <v>No</v>
          </cell>
          <cell r="AH217" t="str">
            <v>Voorziening incourante vrd.</v>
          </cell>
        </row>
        <row r="218">
          <cell r="A218" t="str">
            <v>MaterialsInventory</v>
          </cell>
          <cell r="B218" t="str">
            <v>S07-06-04-03</v>
          </cell>
          <cell r="C218">
            <v>217</v>
          </cell>
          <cell r="D218">
            <v>4</v>
          </cell>
          <cell r="E218" t="str">
            <v xml:space="preserve">            Materiaal en grondstoffen</v>
          </cell>
          <cell r="G218" t="str">
            <v>Number</v>
          </cell>
          <cell r="I218" t="str">
            <v>Locked</v>
          </cell>
          <cell r="J218" t="str">
            <v>UnLocked</v>
          </cell>
          <cell r="K218" t="str">
            <v>UnLocked</v>
          </cell>
          <cell r="L218" t="str">
            <v>UnLocked</v>
          </cell>
          <cell r="M218" t="str">
            <v>Hidden</v>
          </cell>
          <cell r="N218" t="str">
            <v>No</v>
          </cell>
          <cell r="O218" t="str">
            <v>Yes</v>
          </cell>
          <cell r="P218" t="str">
            <v>Yes</v>
          </cell>
          <cell r="Q218" t="str">
            <v>Yes</v>
          </cell>
          <cell r="R218" t="str">
            <v>No</v>
          </cell>
          <cell r="S218" t="str">
            <v>Yes</v>
          </cell>
          <cell r="T218" t="str">
            <v>Yes</v>
          </cell>
          <cell r="U218" t="str">
            <v>Detail</v>
          </cell>
          <cell r="V218" t="str">
            <v>Default</v>
          </cell>
          <cell r="W218" t="str">
            <v>Ultimo</v>
          </cell>
          <cell r="X218" t="str">
            <v>Yes</v>
          </cell>
          <cell r="Y218" t="str">
            <v>On</v>
          </cell>
          <cell r="Z218" t="str">
            <v>Off</v>
          </cell>
          <cell r="AA218" t="str">
            <v>No</v>
          </cell>
          <cell r="AB218" t="str">
            <v>Yes</v>
          </cell>
          <cell r="AC218" t="str">
            <v>Yes</v>
          </cell>
          <cell r="AD218" t="str">
            <v xml:space="preserve"> </v>
          </cell>
          <cell r="AE218" t="str">
            <v xml:space="preserve"> </v>
          </cell>
          <cell r="AF218" t="str">
            <v>No</v>
          </cell>
          <cell r="AH218" t="str">
            <v>Materiaal en grondstoffen</v>
          </cell>
        </row>
        <row r="219">
          <cell r="A219" t="str">
            <v>WorkInProgress</v>
          </cell>
          <cell r="B219" t="str">
            <v>S07-06-04-04</v>
          </cell>
          <cell r="C219">
            <v>218</v>
          </cell>
          <cell r="D219">
            <v>4</v>
          </cell>
          <cell r="E219" t="str">
            <v xml:space="preserve">            Onderhanden werk</v>
          </cell>
          <cell r="G219" t="str">
            <v>Number</v>
          </cell>
          <cell r="I219" t="str">
            <v>Locked</v>
          </cell>
          <cell r="J219" t="str">
            <v>UnLocked</v>
          </cell>
          <cell r="K219" t="str">
            <v>UnLocked</v>
          </cell>
          <cell r="L219" t="str">
            <v>UnLocked</v>
          </cell>
          <cell r="M219" t="str">
            <v>Hidden</v>
          </cell>
          <cell r="N219" t="str">
            <v>No</v>
          </cell>
          <cell r="O219" t="str">
            <v>Yes</v>
          </cell>
          <cell r="P219" t="str">
            <v>Yes</v>
          </cell>
          <cell r="Q219" t="str">
            <v>Yes</v>
          </cell>
          <cell r="R219" t="str">
            <v>No</v>
          </cell>
          <cell r="S219" t="str">
            <v>Yes</v>
          </cell>
          <cell r="T219" t="str">
            <v>Yes</v>
          </cell>
          <cell r="U219" t="str">
            <v>Detail</v>
          </cell>
          <cell r="V219" t="str">
            <v>Default</v>
          </cell>
          <cell r="W219" t="str">
            <v>Ultimo</v>
          </cell>
          <cell r="X219" t="str">
            <v>Yes</v>
          </cell>
          <cell r="Y219" t="str">
            <v>On</v>
          </cell>
          <cell r="Z219" t="str">
            <v>Off</v>
          </cell>
          <cell r="AA219" t="str">
            <v>No</v>
          </cell>
          <cell r="AB219" t="str">
            <v>Yes</v>
          </cell>
          <cell r="AC219" t="str">
            <v>Yes</v>
          </cell>
          <cell r="AD219" t="str">
            <v xml:space="preserve"> </v>
          </cell>
          <cell r="AE219" t="str">
            <v xml:space="preserve"> </v>
          </cell>
          <cell r="AF219" t="str">
            <v>No</v>
          </cell>
          <cell r="AH219" t="str">
            <v>Onderhanden werk</v>
          </cell>
        </row>
        <row r="220">
          <cell r="A220" t="str">
            <v>CorrectionWorkInProgress</v>
          </cell>
          <cell r="B220" t="str">
            <v>S07-06-04-05</v>
          </cell>
          <cell r="C220">
            <v>219</v>
          </cell>
          <cell r="D220">
            <v>4</v>
          </cell>
          <cell r="E220" t="str">
            <v xml:space="preserve">            Vooruitbetaald op onderhanden werk</v>
          </cell>
          <cell r="G220" t="str">
            <v>Number</v>
          </cell>
          <cell r="I220" t="str">
            <v>Locked</v>
          </cell>
          <cell r="J220" t="str">
            <v>UnLocked</v>
          </cell>
          <cell r="K220" t="str">
            <v>UnLocked</v>
          </cell>
          <cell r="L220" t="str">
            <v>UnLocked</v>
          </cell>
          <cell r="M220" t="str">
            <v>Hidden</v>
          </cell>
          <cell r="N220" t="str">
            <v>No</v>
          </cell>
          <cell r="O220" t="str">
            <v>Yes</v>
          </cell>
          <cell r="P220" t="str">
            <v>Yes</v>
          </cell>
          <cell r="Q220" t="str">
            <v>Yes</v>
          </cell>
          <cell r="R220" t="str">
            <v>No</v>
          </cell>
          <cell r="S220" t="str">
            <v>Yes</v>
          </cell>
          <cell r="T220" t="str">
            <v>Yes</v>
          </cell>
          <cell r="U220" t="str">
            <v>Detail</v>
          </cell>
          <cell r="V220" t="str">
            <v>Default</v>
          </cell>
          <cell r="W220" t="str">
            <v>Ultimo</v>
          </cell>
          <cell r="X220" t="str">
            <v>Yes</v>
          </cell>
          <cell r="Y220" t="str">
            <v>On</v>
          </cell>
          <cell r="Z220" t="str">
            <v>Off</v>
          </cell>
          <cell r="AA220" t="str">
            <v>No</v>
          </cell>
          <cell r="AB220" t="str">
            <v>Yes</v>
          </cell>
          <cell r="AC220" t="str">
            <v>Yes</v>
          </cell>
          <cell r="AD220" t="str">
            <v xml:space="preserve"> </v>
          </cell>
          <cell r="AE220" t="str">
            <v xml:space="preserve"> </v>
          </cell>
          <cell r="AF220" t="str">
            <v>No</v>
          </cell>
          <cell r="AH220" t="str">
            <v>Vooruitbetaald op onderhanden werk</v>
          </cell>
        </row>
        <row r="221">
          <cell r="A221" t="str">
            <v>InventoryFinishedProducts</v>
          </cell>
          <cell r="B221" t="str">
            <v>S07-06-04-06</v>
          </cell>
          <cell r="C221">
            <v>220</v>
          </cell>
          <cell r="D221">
            <v>4</v>
          </cell>
          <cell r="E221" t="str">
            <v xml:space="preserve">            Voorraad gereed product</v>
          </cell>
          <cell r="G221" t="str">
            <v>Number</v>
          </cell>
          <cell r="I221" t="str">
            <v>Locked</v>
          </cell>
          <cell r="J221" t="str">
            <v>UnLocked</v>
          </cell>
          <cell r="K221" t="str">
            <v>UnLocked</v>
          </cell>
          <cell r="L221" t="str">
            <v>UnLocked</v>
          </cell>
          <cell r="M221" t="str">
            <v>Hidden</v>
          </cell>
          <cell r="N221" t="str">
            <v>No</v>
          </cell>
          <cell r="O221" t="str">
            <v>Yes</v>
          </cell>
          <cell r="P221" t="str">
            <v>Yes</v>
          </cell>
          <cell r="Q221" t="str">
            <v>Yes</v>
          </cell>
          <cell r="R221" t="str">
            <v>No</v>
          </cell>
          <cell r="S221" t="str">
            <v>Yes</v>
          </cell>
          <cell r="T221" t="str">
            <v>Yes</v>
          </cell>
          <cell r="U221" t="str">
            <v>Detail</v>
          </cell>
          <cell r="V221" t="str">
            <v>Default</v>
          </cell>
          <cell r="W221" t="str">
            <v>Ultimo</v>
          </cell>
          <cell r="X221" t="str">
            <v>Yes</v>
          </cell>
          <cell r="Y221" t="str">
            <v>On</v>
          </cell>
          <cell r="Z221" t="str">
            <v>Off</v>
          </cell>
          <cell r="AA221" t="str">
            <v>No</v>
          </cell>
          <cell r="AB221" t="str">
            <v>Yes</v>
          </cell>
          <cell r="AC221" t="str">
            <v>Yes</v>
          </cell>
          <cell r="AD221" t="str">
            <v xml:space="preserve"> </v>
          </cell>
          <cell r="AE221" t="str">
            <v xml:space="preserve"> </v>
          </cell>
          <cell r="AF221" t="str">
            <v>No</v>
          </cell>
          <cell r="AH221" t="str">
            <v>Voorraad gereed product</v>
          </cell>
        </row>
        <row r="222">
          <cell r="A222" t="str">
            <v>InventoriesSub7</v>
          </cell>
          <cell r="B222" t="str">
            <v>S07-06-04-07</v>
          </cell>
          <cell r="C222">
            <v>221</v>
          </cell>
          <cell r="D222">
            <v>4</v>
          </cell>
          <cell r="E222" t="str">
            <v xml:space="preserve">            Voorraden</v>
          </cell>
          <cell r="G222" t="str">
            <v>Number</v>
          </cell>
          <cell r="H222" t="str">
            <v>Inventories</v>
          </cell>
          <cell r="I222" t="str">
            <v>Locked</v>
          </cell>
          <cell r="J222" t="str">
            <v>UnLocked</v>
          </cell>
          <cell r="K222" t="str">
            <v>UnLocked</v>
          </cell>
          <cell r="L222" t="str">
            <v>UnLocked</v>
          </cell>
          <cell r="M222" t="str">
            <v>Hidden</v>
          </cell>
          <cell r="N222" t="str">
            <v>No</v>
          </cell>
          <cell r="O222" t="str">
            <v>No</v>
          </cell>
          <cell r="P222" t="str">
            <v>No</v>
          </cell>
          <cell r="Q222" t="str">
            <v>No</v>
          </cell>
          <cell r="R222" t="str">
            <v>No</v>
          </cell>
          <cell r="S222" t="str">
            <v>No</v>
          </cell>
          <cell r="T222" t="str">
            <v>No</v>
          </cell>
          <cell r="U222" t="str">
            <v>Detail</v>
          </cell>
          <cell r="V222" t="str">
            <v>Default</v>
          </cell>
          <cell r="W222" t="str">
            <v>Ultimo</v>
          </cell>
          <cell r="X222" t="str">
            <v>Yes</v>
          </cell>
          <cell r="Y222" t="str">
            <v>On</v>
          </cell>
          <cell r="Z222" t="str">
            <v>Off</v>
          </cell>
          <cell r="AA222" t="str">
            <v>No</v>
          </cell>
          <cell r="AB222" t="str">
            <v>Yes</v>
          </cell>
          <cell r="AC222" t="str">
            <v>Yes</v>
          </cell>
          <cell r="AD222" t="str">
            <v xml:space="preserve"> </v>
          </cell>
          <cell r="AE222" t="str">
            <v xml:space="preserve"> </v>
          </cell>
          <cell r="AF222" t="str">
            <v>No</v>
          </cell>
          <cell r="AG222" t="str">
            <v>MerchandiseInventory</v>
          </cell>
          <cell r="AH222" t="str">
            <v>Voorraden</v>
          </cell>
          <cell r="AI222" t="str">
            <v>MerchandiseInventory-ProvisionObsoleteInventories+MaterialsInventory+WorkInProgress-CorrectionWorkInProgress+InventoryFinishedProducts</v>
          </cell>
        </row>
        <row r="223">
          <cell r="A223" t="str">
            <v>Receivables</v>
          </cell>
          <cell r="B223" t="str">
            <v>S07-06-05</v>
          </cell>
          <cell r="C223">
            <v>222</v>
          </cell>
          <cell r="D223">
            <v>3</v>
          </cell>
          <cell r="E223" t="str">
            <v xml:space="preserve">         Vorderingen</v>
          </cell>
          <cell r="G223" t="str">
            <v>Number</v>
          </cell>
          <cell r="I223" t="str">
            <v>Locked</v>
          </cell>
          <cell r="J223" t="str">
            <v>UnLocked</v>
          </cell>
          <cell r="K223" t="str">
            <v>UnLocked</v>
          </cell>
          <cell r="L223" t="str">
            <v>UnLocked</v>
          </cell>
          <cell r="M223" t="str">
            <v>Hidden</v>
          </cell>
          <cell r="N223" t="str">
            <v>No</v>
          </cell>
          <cell r="O223" t="str">
            <v>No</v>
          </cell>
          <cell r="P223" t="str">
            <v>No</v>
          </cell>
          <cell r="Q223" t="str">
            <v>No</v>
          </cell>
          <cell r="R223" t="str">
            <v>No</v>
          </cell>
          <cell r="S223" t="str">
            <v>Yes</v>
          </cell>
          <cell r="T223" t="str">
            <v>Yes</v>
          </cell>
          <cell r="U223" t="str">
            <v>Detail</v>
          </cell>
          <cell r="V223" t="str">
            <v>Default</v>
          </cell>
          <cell r="W223" t="str">
            <v>Ultimo</v>
          </cell>
          <cell r="X223" t="str">
            <v>Yes</v>
          </cell>
          <cell r="Y223" t="str">
            <v>On</v>
          </cell>
          <cell r="Z223" t="str">
            <v>Off</v>
          </cell>
          <cell r="AA223" t="str">
            <v>No</v>
          </cell>
          <cell r="AB223" t="str">
            <v>Yes</v>
          </cell>
          <cell r="AC223" t="str">
            <v>Yes</v>
          </cell>
          <cell r="AD223" t="str">
            <v xml:space="preserve"> </v>
          </cell>
          <cell r="AE223" t="str">
            <v xml:space="preserve"> </v>
          </cell>
          <cell r="AF223" t="str">
            <v>No</v>
          </cell>
          <cell r="AG223" t="str">
            <v>TradeReceivables</v>
          </cell>
          <cell r="AH223" t="str">
            <v>Vorderingen</v>
          </cell>
          <cell r="AI223" t="str">
            <v>TradeReceivables-ProvisionDoubtfulAccountsReceivable+OtherAccountsReceivable+ReceivablesGroupCompanies+ReceivablesAffiliatedCompanies+TaxOnProfitsReceivable+VATReceivable+OtherReceivables</v>
          </cell>
        </row>
        <row r="224">
          <cell r="A224" t="str">
            <v>TradeReceivables</v>
          </cell>
          <cell r="B224" t="str">
            <v>S07-06-05-01</v>
          </cell>
          <cell r="C224">
            <v>223</v>
          </cell>
          <cell r="D224">
            <v>4</v>
          </cell>
          <cell r="E224" t="str">
            <v xml:space="preserve">            Handelsdebiteuren</v>
          </cell>
          <cell r="G224" t="str">
            <v>Number</v>
          </cell>
          <cell r="I224" t="str">
            <v>Locked</v>
          </cell>
          <cell r="J224" t="str">
            <v>UnLocked</v>
          </cell>
          <cell r="K224" t="str">
            <v>UnLocked</v>
          </cell>
          <cell r="L224" t="str">
            <v>UnLocked</v>
          </cell>
          <cell r="M224" t="str">
            <v>Hidden</v>
          </cell>
          <cell r="N224" t="str">
            <v>No</v>
          </cell>
          <cell r="O224" t="str">
            <v>Yes</v>
          </cell>
          <cell r="P224" t="str">
            <v>Yes</v>
          </cell>
          <cell r="Q224" t="str">
            <v>Yes</v>
          </cell>
          <cell r="R224" t="str">
            <v>No</v>
          </cell>
          <cell r="S224" t="str">
            <v>Yes</v>
          </cell>
          <cell r="T224" t="str">
            <v>Yes</v>
          </cell>
          <cell r="U224" t="str">
            <v>Detail</v>
          </cell>
          <cell r="V224" t="str">
            <v>Default</v>
          </cell>
          <cell r="W224" t="str">
            <v>Ultimo</v>
          </cell>
          <cell r="X224" t="str">
            <v>Yes</v>
          </cell>
          <cell r="Y224" t="str">
            <v>On</v>
          </cell>
          <cell r="Z224" t="str">
            <v>Off</v>
          </cell>
          <cell r="AA224" t="str">
            <v>No</v>
          </cell>
          <cell r="AB224" t="str">
            <v>Yes</v>
          </cell>
          <cell r="AC224" t="str">
            <v>Yes</v>
          </cell>
          <cell r="AD224" t="str">
            <v xml:space="preserve"> </v>
          </cell>
          <cell r="AE224" t="str">
            <v xml:space="preserve"> </v>
          </cell>
          <cell r="AF224" t="str">
            <v>No</v>
          </cell>
          <cell r="AH224" t="str">
            <v>Handelsdebiteuren</v>
          </cell>
        </row>
        <row r="225">
          <cell r="A225" t="str">
            <v>ProvisionDoubtfulAccountsReceivable</v>
          </cell>
          <cell r="B225" t="str">
            <v>S07-06-05-02</v>
          </cell>
          <cell r="C225">
            <v>224</v>
          </cell>
          <cell r="D225">
            <v>4</v>
          </cell>
          <cell r="E225" t="str">
            <v xml:space="preserve">            Voorziening debiteuren</v>
          </cell>
          <cell r="G225" t="str">
            <v>Number</v>
          </cell>
          <cell r="I225" t="str">
            <v>Locked</v>
          </cell>
          <cell r="J225" t="str">
            <v>UnLocked</v>
          </cell>
          <cell r="K225" t="str">
            <v>UnLocked</v>
          </cell>
          <cell r="L225" t="str">
            <v>UnLocked</v>
          </cell>
          <cell r="M225" t="str">
            <v>Hidden</v>
          </cell>
          <cell r="N225" t="str">
            <v>No</v>
          </cell>
          <cell r="O225" t="str">
            <v>Yes</v>
          </cell>
          <cell r="P225" t="str">
            <v>Yes</v>
          </cell>
          <cell r="Q225" t="str">
            <v>Yes</v>
          </cell>
          <cell r="R225" t="str">
            <v>No</v>
          </cell>
          <cell r="S225" t="str">
            <v>Yes</v>
          </cell>
          <cell r="T225" t="str">
            <v>Yes</v>
          </cell>
          <cell r="U225" t="str">
            <v>Detail</v>
          </cell>
          <cell r="V225" t="str">
            <v>Default</v>
          </cell>
          <cell r="W225" t="str">
            <v>Ultimo</v>
          </cell>
          <cell r="X225" t="str">
            <v>Yes</v>
          </cell>
          <cell r="Y225" t="str">
            <v>On</v>
          </cell>
          <cell r="Z225" t="str">
            <v>Off</v>
          </cell>
          <cell r="AA225" t="str">
            <v>No</v>
          </cell>
          <cell r="AB225" t="str">
            <v>Yes</v>
          </cell>
          <cell r="AC225" t="str">
            <v>Yes</v>
          </cell>
          <cell r="AD225" t="str">
            <v xml:space="preserve"> </v>
          </cell>
          <cell r="AE225" t="str">
            <v xml:space="preserve"> </v>
          </cell>
          <cell r="AF225" t="str">
            <v>No</v>
          </cell>
          <cell r="AH225" t="str">
            <v>Voorziening debiteuren</v>
          </cell>
        </row>
        <row r="226">
          <cell r="A226" t="str">
            <v>OtherAccountsReceivable</v>
          </cell>
          <cell r="B226" t="str">
            <v>S07-06-05-03</v>
          </cell>
          <cell r="C226">
            <v>225</v>
          </cell>
          <cell r="D226">
            <v>4</v>
          </cell>
          <cell r="E226" t="str">
            <v xml:space="preserve">            Overige debiteuren</v>
          </cell>
          <cell r="G226" t="str">
            <v>Number</v>
          </cell>
          <cell r="I226" t="str">
            <v>Locked</v>
          </cell>
          <cell r="J226" t="str">
            <v>UnLocked</v>
          </cell>
          <cell r="K226" t="str">
            <v>UnLocked</v>
          </cell>
          <cell r="L226" t="str">
            <v>UnLocked</v>
          </cell>
          <cell r="M226" t="str">
            <v>Hidden</v>
          </cell>
          <cell r="N226" t="str">
            <v>No</v>
          </cell>
          <cell r="O226" t="str">
            <v>Yes</v>
          </cell>
          <cell r="P226" t="str">
            <v>Yes</v>
          </cell>
          <cell r="Q226" t="str">
            <v>Yes</v>
          </cell>
          <cell r="R226" t="str">
            <v>No</v>
          </cell>
          <cell r="S226" t="str">
            <v>Yes</v>
          </cell>
          <cell r="T226" t="str">
            <v>Yes</v>
          </cell>
          <cell r="U226" t="str">
            <v>Detail</v>
          </cell>
          <cell r="V226" t="str">
            <v>Default</v>
          </cell>
          <cell r="W226" t="str">
            <v>Ultimo</v>
          </cell>
          <cell r="X226" t="str">
            <v>Yes</v>
          </cell>
          <cell r="Y226" t="str">
            <v>On</v>
          </cell>
          <cell r="Z226" t="str">
            <v>Off</v>
          </cell>
          <cell r="AA226" t="str">
            <v>No</v>
          </cell>
          <cell r="AB226" t="str">
            <v>Yes</v>
          </cell>
          <cell r="AC226" t="str">
            <v>Yes</v>
          </cell>
          <cell r="AD226" t="str">
            <v xml:space="preserve"> </v>
          </cell>
          <cell r="AE226" t="str">
            <v xml:space="preserve"> </v>
          </cell>
          <cell r="AF226" t="str">
            <v>No</v>
          </cell>
          <cell r="AH226" t="str">
            <v>Overige debiteuren</v>
          </cell>
        </row>
        <row r="227">
          <cell r="A227" t="str">
            <v>ReceivablesGroupCompanies</v>
          </cell>
          <cell r="B227" t="str">
            <v>S07-06-05-04</v>
          </cell>
          <cell r="C227">
            <v>226</v>
          </cell>
          <cell r="D227">
            <v>4</v>
          </cell>
          <cell r="E227" t="str">
            <v xml:space="preserve">            R/C groepsmaatschappijen</v>
          </cell>
          <cell r="G227" t="str">
            <v>Number</v>
          </cell>
          <cell r="I227" t="str">
            <v>Locked</v>
          </cell>
          <cell r="J227" t="str">
            <v>UnLocked</v>
          </cell>
          <cell r="K227" t="str">
            <v>UnLocked</v>
          </cell>
          <cell r="L227" t="str">
            <v>UnLocked</v>
          </cell>
          <cell r="M227" t="str">
            <v>Hidden</v>
          </cell>
          <cell r="N227" t="str">
            <v>No</v>
          </cell>
          <cell r="O227" t="str">
            <v>Yes</v>
          </cell>
          <cell r="P227" t="str">
            <v>Yes</v>
          </cell>
          <cell r="Q227" t="str">
            <v>Yes</v>
          </cell>
          <cell r="R227" t="str">
            <v>No</v>
          </cell>
          <cell r="S227" t="str">
            <v>Yes</v>
          </cell>
          <cell r="T227" t="str">
            <v>Yes</v>
          </cell>
          <cell r="U227" t="str">
            <v>Detail</v>
          </cell>
          <cell r="V227" t="str">
            <v>Default</v>
          </cell>
          <cell r="W227" t="str">
            <v>Ultimo</v>
          </cell>
          <cell r="X227" t="str">
            <v>Yes</v>
          </cell>
          <cell r="Y227" t="str">
            <v>On</v>
          </cell>
          <cell r="Z227" t="str">
            <v>Off</v>
          </cell>
          <cell r="AA227" t="str">
            <v>No</v>
          </cell>
          <cell r="AB227" t="str">
            <v>Yes</v>
          </cell>
          <cell r="AC227" t="str">
            <v>Yes</v>
          </cell>
          <cell r="AD227" t="str">
            <v xml:space="preserve"> </v>
          </cell>
          <cell r="AE227" t="str">
            <v xml:space="preserve"> </v>
          </cell>
          <cell r="AF227" t="str">
            <v>No</v>
          </cell>
          <cell r="AH227" t="str">
            <v>R/C groepsmaatschappijen</v>
          </cell>
        </row>
        <row r="228">
          <cell r="A228" t="str">
            <v>ReceivablesAffiliatedCompanies</v>
          </cell>
          <cell r="B228" t="str">
            <v>S07-06-05-05</v>
          </cell>
          <cell r="C228">
            <v>227</v>
          </cell>
          <cell r="D228">
            <v>4</v>
          </cell>
          <cell r="E228" t="str">
            <v xml:space="preserve">            R/C gelieerde partijen</v>
          </cell>
          <cell r="G228" t="str">
            <v>Number</v>
          </cell>
          <cell r="I228" t="str">
            <v>Locked</v>
          </cell>
          <cell r="J228" t="str">
            <v>UnLocked</v>
          </cell>
          <cell r="K228" t="str">
            <v>UnLocked</v>
          </cell>
          <cell r="L228" t="str">
            <v>UnLocked</v>
          </cell>
          <cell r="M228" t="str">
            <v>Hidden</v>
          </cell>
          <cell r="N228" t="str">
            <v>No</v>
          </cell>
          <cell r="O228" t="str">
            <v>Yes</v>
          </cell>
          <cell r="P228" t="str">
            <v>Yes</v>
          </cell>
          <cell r="Q228" t="str">
            <v>Yes</v>
          </cell>
          <cell r="R228" t="str">
            <v>No</v>
          </cell>
          <cell r="S228" t="str">
            <v>Yes</v>
          </cell>
          <cell r="T228" t="str">
            <v>Yes</v>
          </cell>
          <cell r="U228" t="str">
            <v>Detail</v>
          </cell>
          <cell r="V228" t="str">
            <v>Default</v>
          </cell>
          <cell r="W228" t="str">
            <v>Ultimo</v>
          </cell>
          <cell r="X228" t="str">
            <v>Yes</v>
          </cell>
          <cell r="Y228" t="str">
            <v>On</v>
          </cell>
          <cell r="Z228" t="str">
            <v>Off</v>
          </cell>
          <cell r="AA228" t="str">
            <v>No</v>
          </cell>
          <cell r="AB228" t="str">
            <v>Yes</v>
          </cell>
          <cell r="AC228" t="str">
            <v>Yes</v>
          </cell>
          <cell r="AD228" t="str">
            <v xml:space="preserve"> </v>
          </cell>
          <cell r="AE228" t="str">
            <v xml:space="preserve"> </v>
          </cell>
          <cell r="AF228" t="str">
            <v>No</v>
          </cell>
          <cell r="AH228" t="str">
            <v>R/C gelieerde partijen</v>
          </cell>
        </row>
        <row r="229">
          <cell r="A229" t="str">
            <v>TaxOnProfitsReceivable</v>
          </cell>
          <cell r="B229" t="str">
            <v>S07-06-05-06</v>
          </cell>
          <cell r="C229">
            <v>228</v>
          </cell>
          <cell r="D229">
            <v>4</v>
          </cell>
          <cell r="E229" t="str">
            <v xml:space="preserve">            Te vorderen winstbelasting</v>
          </cell>
          <cell r="G229" t="str">
            <v>Number</v>
          </cell>
          <cell r="I229" t="str">
            <v>Locked</v>
          </cell>
          <cell r="J229" t="str">
            <v>UnLocked</v>
          </cell>
          <cell r="K229" t="str">
            <v>UnLocked</v>
          </cell>
          <cell r="L229" t="str">
            <v>UnLocked</v>
          </cell>
          <cell r="M229" t="str">
            <v>Hidden</v>
          </cell>
          <cell r="N229" t="str">
            <v>No</v>
          </cell>
          <cell r="O229" t="str">
            <v>Yes</v>
          </cell>
          <cell r="P229" t="str">
            <v>Yes</v>
          </cell>
          <cell r="Q229" t="str">
            <v>Yes</v>
          </cell>
          <cell r="R229" t="str">
            <v>No</v>
          </cell>
          <cell r="S229" t="str">
            <v>Yes</v>
          </cell>
          <cell r="T229" t="str">
            <v>Yes</v>
          </cell>
          <cell r="U229" t="str">
            <v>Detail</v>
          </cell>
          <cell r="V229" t="str">
            <v>Default</v>
          </cell>
          <cell r="W229" t="str">
            <v>Ultimo</v>
          </cell>
          <cell r="X229" t="str">
            <v>Yes</v>
          </cell>
          <cell r="Y229" t="str">
            <v>On</v>
          </cell>
          <cell r="Z229" t="str">
            <v>Off</v>
          </cell>
          <cell r="AA229" t="str">
            <v>No</v>
          </cell>
          <cell r="AB229" t="str">
            <v>Yes</v>
          </cell>
          <cell r="AC229" t="str">
            <v>Yes</v>
          </cell>
          <cell r="AD229" t="str">
            <v xml:space="preserve"> </v>
          </cell>
          <cell r="AE229" t="str">
            <v xml:space="preserve"> </v>
          </cell>
          <cell r="AF229" t="str">
            <v>No</v>
          </cell>
          <cell r="AH229" t="str">
            <v>Te vorderen winstbelasting</v>
          </cell>
        </row>
        <row r="230">
          <cell r="A230" t="str">
            <v>VATReceivable</v>
          </cell>
          <cell r="B230" t="str">
            <v>S07-06-05-07</v>
          </cell>
          <cell r="C230">
            <v>229</v>
          </cell>
          <cell r="D230">
            <v>4</v>
          </cell>
          <cell r="E230" t="str">
            <v xml:space="preserve">            Te vorderen omzetbelasting</v>
          </cell>
          <cell r="G230" t="str">
            <v>Number</v>
          </cell>
          <cell r="I230" t="str">
            <v>Locked</v>
          </cell>
          <cell r="J230" t="str">
            <v>UnLocked</v>
          </cell>
          <cell r="K230" t="str">
            <v>UnLocked</v>
          </cell>
          <cell r="L230" t="str">
            <v>UnLocked</v>
          </cell>
          <cell r="M230" t="str">
            <v>Hidden</v>
          </cell>
          <cell r="N230" t="str">
            <v>No</v>
          </cell>
          <cell r="O230" t="str">
            <v>Yes</v>
          </cell>
          <cell r="P230" t="str">
            <v>Yes</v>
          </cell>
          <cell r="Q230" t="str">
            <v>Yes</v>
          </cell>
          <cell r="R230" t="str">
            <v>No</v>
          </cell>
          <cell r="S230" t="str">
            <v>Yes</v>
          </cell>
          <cell r="T230" t="str">
            <v>Yes</v>
          </cell>
          <cell r="U230" t="str">
            <v>Detail</v>
          </cell>
          <cell r="V230" t="str">
            <v>Default</v>
          </cell>
          <cell r="W230" t="str">
            <v>Ultimo</v>
          </cell>
          <cell r="X230" t="str">
            <v>Yes</v>
          </cell>
          <cell r="Y230" t="str">
            <v>On</v>
          </cell>
          <cell r="Z230" t="str">
            <v>Off</v>
          </cell>
          <cell r="AA230" t="str">
            <v>No</v>
          </cell>
          <cell r="AB230" t="str">
            <v>Yes</v>
          </cell>
          <cell r="AC230" t="str">
            <v>Yes</v>
          </cell>
          <cell r="AD230" t="str">
            <v xml:space="preserve"> </v>
          </cell>
          <cell r="AE230" t="str">
            <v xml:space="preserve"> </v>
          </cell>
          <cell r="AF230" t="str">
            <v>No</v>
          </cell>
          <cell r="AH230" t="str">
            <v>Te vorderen omzetbelasting</v>
          </cell>
        </row>
        <row r="231">
          <cell r="A231" t="str">
            <v>OtherReceivables</v>
          </cell>
          <cell r="B231" t="str">
            <v>S07-06-05-08</v>
          </cell>
          <cell r="C231">
            <v>230</v>
          </cell>
          <cell r="D231">
            <v>4</v>
          </cell>
          <cell r="E231" t="str">
            <v xml:space="preserve">            Overige vorderingen</v>
          </cell>
          <cell r="G231" t="str">
            <v>Number</v>
          </cell>
          <cell r="I231" t="str">
            <v>UnLocked</v>
          </cell>
          <cell r="J231" t="str">
            <v>UnLocked</v>
          </cell>
          <cell r="K231" t="str">
            <v>UnLocked</v>
          </cell>
          <cell r="L231" t="str">
            <v>UnLocked</v>
          </cell>
          <cell r="M231" t="str">
            <v>Hidden</v>
          </cell>
          <cell r="N231" t="str">
            <v>Yes</v>
          </cell>
          <cell r="O231" t="str">
            <v>Yes</v>
          </cell>
          <cell r="P231" t="str">
            <v>Yes</v>
          </cell>
          <cell r="Q231" t="str">
            <v>Yes</v>
          </cell>
          <cell r="R231" t="str">
            <v>No</v>
          </cell>
          <cell r="S231" t="str">
            <v>Yes</v>
          </cell>
          <cell r="T231" t="str">
            <v>Yes</v>
          </cell>
          <cell r="U231" t="str">
            <v>Detail</v>
          </cell>
          <cell r="V231" t="str">
            <v>Default</v>
          </cell>
          <cell r="W231" t="str">
            <v>Ultimo</v>
          </cell>
          <cell r="X231" t="str">
            <v>Yes</v>
          </cell>
          <cell r="Y231" t="str">
            <v>On</v>
          </cell>
          <cell r="Z231" t="str">
            <v>Off</v>
          </cell>
          <cell r="AA231" t="str">
            <v>No</v>
          </cell>
          <cell r="AB231" t="str">
            <v>Yes</v>
          </cell>
          <cell r="AC231" t="str">
            <v>Yes</v>
          </cell>
          <cell r="AD231" t="str">
            <v xml:space="preserve"> </v>
          </cell>
          <cell r="AE231" t="str">
            <v xml:space="preserve"> </v>
          </cell>
          <cell r="AF231" t="str">
            <v>No</v>
          </cell>
          <cell r="AH231" t="str">
            <v>Overige vorderingen</v>
          </cell>
        </row>
        <row r="232">
          <cell r="A232" t="str">
            <v>ReceivablesSub9</v>
          </cell>
          <cell r="B232" t="str">
            <v>S07-06-05-09</v>
          </cell>
          <cell r="C232">
            <v>231</v>
          </cell>
          <cell r="D232">
            <v>4</v>
          </cell>
          <cell r="E232" t="str">
            <v xml:space="preserve">            Vorderingen</v>
          </cell>
          <cell r="G232" t="str">
            <v>Number</v>
          </cell>
          <cell r="H232" t="str">
            <v>Receivables</v>
          </cell>
          <cell r="I232" t="str">
            <v>Locked</v>
          </cell>
          <cell r="J232" t="str">
            <v>UnLocked</v>
          </cell>
          <cell r="K232" t="str">
            <v>UnLocked</v>
          </cell>
          <cell r="L232" t="str">
            <v>UnLocked</v>
          </cell>
          <cell r="M232" t="str">
            <v>Hidden</v>
          </cell>
          <cell r="N232" t="str">
            <v>No</v>
          </cell>
          <cell r="O232" t="str">
            <v>No</v>
          </cell>
          <cell r="P232" t="str">
            <v>No</v>
          </cell>
          <cell r="Q232" t="str">
            <v>No</v>
          </cell>
          <cell r="R232" t="str">
            <v>No</v>
          </cell>
          <cell r="S232" t="str">
            <v>No</v>
          </cell>
          <cell r="T232" t="str">
            <v>No</v>
          </cell>
          <cell r="U232" t="str">
            <v>Detail</v>
          </cell>
          <cell r="V232" t="str">
            <v>Default</v>
          </cell>
          <cell r="W232" t="str">
            <v>Ultimo</v>
          </cell>
          <cell r="X232" t="str">
            <v>Yes</v>
          </cell>
          <cell r="Y232" t="str">
            <v>On</v>
          </cell>
          <cell r="Z232" t="str">
            <v>Off</v>
          </cell>
          <cell r="AA232" t="str">
            <v>No</v>
          </cell>
          <cell r="AB232" t="str">
            <v>Yes</v>
          </cell>
          <cell r="AC232" t="str">
            <v>Yes</v>
          </cell>
          <cell r="AD232" t="str">
            <v xml:space="preserve"> </v>
          </cell>
          <cell r="AE232" t="str">
            <v xml:space="preserve"> </v>
          </cell>
          <cell r="AF232" t="str">
            <v>No</v>
          </cell>
          <cell r="AG232" t="str">
            <v>TradeReceivables</v>
          </cell>
          <cell r="AH232" t="str">
            <v>Vorderingen</v>
          </cell>
          <cell r="AI232" t="str">
            <v>TradeReceivables-ProvisionDoubtfulAccountsReceivable+OtherAccountsReceivable+ReceivablesGroupCompanies+ReceivablesAffiliatedCompanies+TaxOnProfitsReceivable+VATReceivable+OtherReceivables</v>
          </cell>
        </row>
        <row r="233">
          <cell r="A233" t="str">
            <v>CashAndEquivalents</v>
          </cell>
          <cell r="B233" t="str">
            <v>S07-06-06</v>
          </cell>
          <cell r="C233">
            <v>232</v>
          </cell>
          <cell r="D233">
            <v>3</v>
          </cell>
          <cell r="E233" t="str">
            <v xml:space="preserve">         Liquide middelen</v>
          </cell>
          <cell r="G233" t="str">
            <v>Number</v>
          </cell>
          <cell r="I233" t="str">
            <v>Locked</v>
          </cell>
          <cell r="J233" t="str">
            <v>UnLocked</v>
          </cell>
          <cell r="K233" t="str">
            <v>Locked</v>
          </cell>
          <cell r="L233" t="str">
            <v>UnLocked</v>
          </cell>
          <cell r="M233" t="str">
            <v>Hidden</v>
          </cell>
          <cell r="N233" t="str">
            <v>No</v>
          </cell>
          <cell r="O233" t="str">
            <v>No</v>
          </cell>
          <cell r="P233" t="str">
            <v>No</v>
          </cell>
          <cell r="Q233" t="str">
            <v>No</v>
          </cell>
          <cell r="R233" t="str">
            <v>No</v>
          </cell>
          <cell r="S233" t="str">
            <v>Yes</v>
          </cell>
          <cell r="T233" t="str">
            <v>Yes</v>
          </cell>
          <cell r="U233" t="str">
            <v>Detail</v>
          </cell>
          <cell r="V233" t="str">
            <v>Default</v>
          </cell>
          <cell r="W233" t="str">
            <v>Ultimo</v>
          </cell>
          <cell r="X233" t="str">
            <v>Yes</v>
          </cell>
          <cell r="Y233" t="str">
            <v>On</v>
          </cell>
          <cell r="Z233" t="str">
            <v>Off</v>
          </cell>
          <cell r="AA233" t="str">
            <v>No</v>
          </cell>
          <cell r="AB233" t="str">
            <v>Yes</v>
          </cell>
          <cell r="AC233" t="str">
            <v>Yes</v>
          </cell>
          <cell r="AD233" t="str">
            <v xml:space="preserve"> </v>
          </cell>
          <cell r="AE233" t="str">
            <v xml:space="preserve"> </v>
          </cell>
          <cell r="AF233" t="str">
            <v>No</v>
          </cell>
          <cell r="AG233" t="str">
            <v>OperationalCashTotal</v>
          </cell>
          <cell r="AH233" t="str">
            <v>Liquide middelen</v>
          </cell>
          <cell r="AI233" t="str">
            <v>MarketableSecurities+ExcessCash+OperationalCashTotal</v>
          </cell>
        </row>
        <row r="234">
          <cell r="A234" t="str">
            <v>MarketableSecurities</v>
          </cell>
          <cell r="B234" t="str">
            <v>S07-06-06-01</v>
          </cell>
          <cell r="C234">
            <v>233</v>
          </cell>
          <cell r="D234">
            <v>4</v>
          </cell>
          <cell r="E234" t="str">
            <v xml:space="preserve">            Effecten</v>
          </cell>
          <cell r="G234" t="str">
            <v>Number</v>
          </cell>
          <cell r="I234" t="str">
            <v>UnLocked</v>
          </cell>
          <cell r="J234" t="str">
            <v>UnLocked</v>
          </cell>
          <cell r="K234" t="str">
            <v>UnLocked</v>
          </cell>
          <cell r="L234" t="str">
            <v>UnLocked</v>
          </cell>
          <cell r="M234" t="str">
            <v>Hidden</v>
          </cell>
          <cell r="N234" t="str">
            <v>Yes</v>
          </cell>
          <cell r="O234" t="str">
            <v>Yes</v>
          </cell>
          <cell r="P234" t="str">
            <v>Yes</v>
          </cell>
          <cell r="Q234" t="str">
            <v>Yes</v>
          </cell>
          <cell r="R234" t="str">
            <v>No</v>
          </cell>
          <cell r="S234" t="str">
            <v>Yes</v>
          </cell>
          <cell r="T234" t="str">
            <v>Yes</v>
          </cell>
          <cell r="U234" t="str">
            <v>Detail</v>
          </cell>
          <cell r="V234" t="str">
            <v>Default</v>
          </cell>
          <cell r="W234" t="str">
            <v>Ultimo</v>
          </cell>
          <cell r="X234" t="str">
            <v>Yes</v>
          </cell>
          <cell r="Y234" t="str">
            <v>On</v>
          </cell>
          <cell r="Z234" t="str">
            <v>Off</v>
          </cell>
          <cell r="AA234" t="str">
            <v>No</v>
          </cell>
          <cell r="AB234" t="str">
            <v>Yes</v>
          </cell>
          <cell r="AC234" t="str">
            <v>Yes</v>
          </cell>
          <cell r="AD234" t="str">
            <v xml:space="preserve"> </v>
          </cell>
          <cell r="AE234" t="str">
            <v xml:space="preserve"> </v>
          </cell>
          <cell r="AF234" t="str">
            <v>No</v>
          </cell>
          <cell r="AH234" t="str">
            <v>Effecten</v>
          </cell>
        </row>
        <row r="235">
          <cell r="A235" t="str">
            <v>ExcessCash</v>
          </cell>
          <cell r="B235" t="str">
            <v>S07-06-06-02</v>
          </cell>
          <cell r="C235">
            <v>234</v>
          </cell>
          <cell r="D235">
            <v>4</v>
          </cell>
          <cell r="E235" t="str">
            <v xml:space="preserve">            Niet operationele kasmiddelen</v>
          </cell>
          <cell r="G235" t="str">
            <v>Number</v>
          </cell>
          <cell r="I235" t="str">
            <v>Locked</v>
          </cell>
          <cell r="J235" t="str">
            <v>UnLocked</v>
          </cell>
          <cell r="K235" t="str">
            <v>Locked</v>
          </cell>
          <cell r="L235" t="str">
            <v>UnLocked</v>
          </cell>
          <cell r="M235" t="str">
            <v>Hidden</v>
          </cell>
          <cell r="N235" t="str">
            <v>No</v>
          </cell>
          <cell r="O235" t="str">
            <v>Yes</v>
          </cell>
          <cell r="P235" t="str">
            <v>No</v>
          </cell>
          <cell r="Q235" t="str">
            <v>Yes</v>
          </cell>
          <cell r="R235" t="str">
            <v>No</v>
          </cell>
          <cell r="S235" t="str">
            <v>Yes</v>
          </cell>
          <cell r="T235" t="str">
            <v>Yes</v>
          </cell>
          <cell r="U235" t="str">
            <v>Detail</v>
          </cell>
          <cell r="V235" t="str">
            <v>Default</v>
          </cell>
          <cell r="W235" t="str">
            <v>Ultimo</v>
          </cell>
          <cell r="X235" t="str">
            <v>Yes</v>
          </cell>
          <cell r="Y235" t="str">
            <v>On</v>
          </cell>
          <cell r="Z235" t="str">
            <v>Off</v>
          </cell>
          <cell r="AA235" t="str">
            <v>No</v>
          </cell>
          <cell r="AB235" t="str">
            <v>Yes</v>
          </cell>
          <cell r="AC235" t="str">
            <v>Yes</v>
          </cell>
          <cell r="AD235" t="str">
            <v xml:space="preserve"> </v>
          </cell>
          <cell r="AE235" t="str">
            <v xml:space="preserve"> </v>
          </cell>
          <cell r="AF235" t="str">
            <v>No</v>
          </cell>
          <cell r="AH235" t="str">
            <v>Niet operationele kasmiddelen</v>
          </cell>
        </row>
        <row r="236">
          <cell r="A236" t="str">
            <v>OperationalCashTotal</v>
          </cell>
          <cell r="B236" t="str">
            <v>S07-06-06-03</v>
          </cell>
          <cell r="C236">
            <v>235</v>
          </cell>
          <cell r="D236">
            <v>4</v>
          </cell>
          <cell r="E236" t="str">
            <v xml:space="preserve">            Operationele kasmiddelen</v>
          </cell>
          <cell r="G236" t="str">
            <v>Number</v>
          </cell>
          <cell r="I236" t="str">
            <v>Locked</v>
          </cell>
          <cell r="J236" t="str">
            <v>UnLocked</v>
          </cell>
          <cell r="K236" t="str">
            <v>UnLocked</v>
          </cell>
          <cell r="L236" t="str">
            <v>UnLocked</v>
          </cell>
          <cell r="M236" t="str">
            <v>Hidden</v>
          </cell>
          <cell r="N236" t="str">
            <v>No</v>
          </cell>
          <cell r="O236" t="str">
            <v>No</v>
          </cell>
          <cell r="P236" t="str">
            <v>No</v>
          </cell>
          <cell r="Q236" t="str">
            <v>No</v>
          </cell>
          <cell r="R236" t="str">
            <v>No</v>
          </cell>
          <cell r="S236" t="str">
            <v>Yes</v>
          </cell>
          <cell r="T236" t="str">
            <v>Yes</v>
          </cell>
          <cell r="U236" t="str">
            <v>Detail</v>
          </cell>
          <cell r="V236" t="str">
            <v>Default</v>
          </cell>
          <cell r="W236" t="str">
            <v>Ultimo</v>
          </cell>
          <cell r="X236" t="str">
            <v>Yes</v>
          </cell>
          <cell r="Y236" t="str">
            <v>On</v>
          </cell>
          <cell r="Z236" t="str">
            <v>Off</v>
          </cell>
          <cell r="AA236" t="str">
            <v>No</v>
          </cell>
          <cell r="AB236" t="str">
            <v>Yes</v>
          </cell>
          <cell r="AC236" t="str">
            <v>Yes</v>
          </cell>
          <cell r="AD236" t="str">
            <v xml:space="preserve"> </v>
          </cell>
          <cell r="AE236" t="str">
            <v xml:space="preserve"> </v>
          </cell>
          <cell r="AF236" t="str">
            <v>No</v>
          </cell>
          <cell r="AG236" t="str">
            <v>OperationalCash</v>
          </cell>
          <cell r="AH236" t="str">
            <v>Operationele kasmiddelen</v>
          </cell>
          <cell r="AI236" t="str">
            <v>OperationalCash+RoundingDifference</v>
          </cell>
        </row>
        <row r="237">
          <cell r="A237" t="str">
            <v>OperationalCash</v>
          </cell>
          <cell r="B237" t="str">
            <v>S07-06-06-03-01</v>
          </cell>
          <cell r="C237">
            <v>236</v>
          </cell>
          <cell r="D237">
            <v>5</v>
          </cell>
          <cell r="E237" t="str">
            <v xml:space="preserve">               Operationele kasmiddelen</v>
          </cell>
          <cell r="G237" t="str">
            <v>Number</v>
          </cell>
          <cell r="I237" t="str">
            <v>Locked</v>
          </cell>
          <cell r="J237" t="str">
            <v>UnLocked</v>
          </cell>
          <cell r="K237" t="str">
            <v>UnLocked</v>
          </cell>
          <cell r="L237" t="str">
            <v>UnLocked</v>
          </cell>
          <cell r="M237" t="str">
            <v>Hidden</v>
          </cell>
          <cell r="N237" t="str">
            <v>No</v>
          </cell>
          <cell r="O237" t="str">
            <v>Yes</v>
          </cell>
          <cell r="P237" t="str">
            <v>Yes</v>
          </cell>
          <cell r="Q237" t="str">
            <v>Yes</v>
          </cell>
          <cell r="R237" t="str">
            <v>No</v>
          </cell>
          <cell r="S237" t="str">
            <v>No</v>
          </cell>
          <cell r="T237" t="str">
            <v>No</v>
          </cell>
          <cell r="U237" t="str">
            <v>Detail</v>
          </cell>
          <cell r="V237" t="str">
            <v>Default</v>
          </cell>
          <cell r="W237" t="str">
            <v>Ultimo</v>
          </cell>
          <cell r="X237" t="str">
            <v>Yes</v>
          </cell>
          <cell r="Y237" t="str">
            <v>On</v>
          </cell>
          <cell r="Z237" t="str">
            <v>Off</v>
          </cell>
          <cell r="AA237" t="str">
            <v>No</v>
          </cell>
          <cell r="AB237" t="str">
            <v>Yes</v>
          </cell>
          <cell r="AC237" t="str">
            <v>Yes</v>
          </cell>
          <cell r="AD237" t="str">
            <v xml:space="preserve"> </v>
          </cell>
          <cell r="AE237" t="str">
            <v xml:space="preserve"> </v>
          </cell>
          <cell r="AF237" t="str">
            <v>No</v>
          </cell>
          <cell r="AH237" t="str">
            <v>Operationele kasmiddelen</v>
          </cell>
        </row>
        <row r="238">
          <cell r="A238" t="str">
            <v>RoundingDifference</v>
          </cell>
          <cell r="B238" t="str">
            <v>S07-06-06-03-02</v>
          </cell>
          <cell r="C238">
            <v>237</v>
          </cell>
          <cell r="D238">
            <v>5</v>
          </cell>
          <cell r="E238" t="str">
            <v xml:space="preserve">               Afrondingsverschillen</v>
          </cell>
          <cell r="G238" t="str">
            <v>Number</v>
          </cell>
          <cell r="I238" t="str">
            <v>Locked</v>
          </cell>
          <cell r="J238" t="str">
            <v>Locked</v>
          </cell>
          <cell r="K238" t="str">
            <v>Locked</v>
          </cell>
          <cell r="L238" t="str">
            <v>Locked</v>
          </cell>
          <cell r="M238" t="str">
            <v>Hidden</v>
          </cell>
          <cell r="N238" t="str">
            <v>No</v>
          </cell>
          <cell r="O238" t="str">
            <v>No</v>
          </cell>
          <cell r="P238" t="str">
            <v>No</v>
          </cell>
          <cell r="Q238" t="str">
            <v>No</v>
          </cell>
          <cell r="R238" t="str">
            <v>No</v>
          </cell>
          <cell r="S238" t="str">
            <v>No</v>
          </cell>
          <cell r="T238" t="str">
            <v>No</v>
          </cell>
          <cell r="U238" t="str">
            <v>Detail</v>
          </cell>
          <cell r="V238" t="str">
            <v>Default</v>
          </cell>
          <cell r="W238" t="str">
            <v>Calc</v>
          </cell>
          <cell r="X238" t="str">
            <v>Yes</v>
          </cell>
          <cell r="Y238" t="str">
            <v>On</v>
          </cell>
          <cell r="Z238" t="str">
            <v>Off</v>
          </cell>
          <cell r="AA238" t="str">
            <v>No</v>
          </cell>
          <cell r="AB238" t="str">
            <v>Yes</v>
          </cell>
          <cell r="AC238" t="str">
            <v>Yes</v>
          </cell>
          <cell r="AD238" t="str">
            <v xml:space="preserve"> </v>
          </cell>
          <cell r="AE238" t="str">
            <v xml:space="preserve"> </v>
          </cell>
          <cell r="AF238" t="str">
            <v>No</v>
          </cell>
          <cell r="AH238" t="str">
            <v>Afrondingsverschillen</v>
          </cell>
          <cell r="AI238" t="str">
            <v>OnZero(If(Abs(TotalEquityAndLiabilities-(IntangibleFixedAssets+MaterialFixedAssets+FinancialFixedAssets+Inventories+Receivables)-MarketableSecurities-ExcessCash-OperationalCash)&gt;=Max(0.0001*TotalEquityAndLiabilities,(3*ViewScaleFactor*10^(-Decimals))),NA,TotalEquityAndLiabilities-(IntangibleFixedAssets+MaterialFixedAssets+FinancialFixedAssets+Inventories+Receivables)-MarketableSecurities-ExcessCash-OperationalCash),NA)</v>
          </cell>
        </row>
        <row r="239">
          <cell r="A239" t="str">
            <v>OperationalCashTotalSub3</v>
          </cell>
          <cell r="B239" t="str">
            <v>S07-06-06-03-03</v>
          </cell>
          <cell r="C239">
            <v>238</v>
          </cell>
          <cell r="D239">
            <v>5</v>
          </cell>
          <cell r="E239" t="str">
            <v xml:space="preserve">               Operationele kasmiddelen</v>
          </cell>
          <cell r="G239" t="str">
            <v>Number</v>
          </cell>
          <cell r="H239" t="str">
            <v>OperationalCashTotal</v>
          </cell>
          <cell r="I239" t="str">
            <v>Locked</v>
          </cell>
          <cell r="J239" t="str">
            <v>UnLocked</v>
          </cell>
          <cell r="K239" t="str">
            <v>UnLocked</v>
          </cell>
          <cell r="L239" t="str">
            <v>UnLocked</v>
          </cell>
          <cell r="M239" t="str">
            <v>Hidden</v>
          </cell>
          <cell r="N239" t="str">
            <v>No</v>
          </cell>
          <cell r="O239" t="str">
            <v>No</v>
          </cell>
          <cell r="P239" t="str">
            <v>No</v>
          </cell>
          <cell r="Q239" t="str">
            <v>No</v>
          </cell>
          <cell r="R239" t="str">
            <v>No</v>
          </cell>
          <cell r="S239" t="str">
            <v>No</v>
          </cell>
          <cell r="T239" t="str">
            <v>No</v>
          </cell>
          <cell r="U239" t="str">
            <v>Detail</v>
          </cell>
          <cell r="V239" t="str">
            <v>Default</v>
          </cell>
          <cell r="W239" t="str">
            <v>Ultimo</v>
          </cell>
          <cell r="X239" t="str">
            <v>Yes</v>
          </cell>
          <cell r="Y239" t="str">
            <v>On</v>
          </cell>
          <cell r="Z239" t="str">
            <v>Off</v>
          </cell>
          <cell r="AA239" t="str">
            <v>No</v>
          </cell>
          <cell r="AB239" t="str">
            <v>Yes</v>
          </cell>
          <cell r="AC239" t="str">
            <v>Yes</v>
          </cell>
          <cell r="AD239" t="str">
            <v xml:space="preserve"> </v>
          </cell>
          <cell r="AE239" t="str">
            <v xml:space="preserve"> </v>
          </cell>
          <cell r="AF239" t="str">
            <v>No</v>
          </cell>
          <cell r="AG239" t="str">
            <v>OperationalCash</v>
          </cell>
          <cell r="AH239" t="str">
            <v>Operationele kasmiddelen</v>
          </cell>
          <cell r="AI239" t="str">
            <v>OperationalCash+RoundingDifference</v>
          </cell>
        </row>
        <row r="240">
          <cell r="A240" t="str">
            <v>OperationalCashTotalPercentage</v>
          </cell>
          <cell r="B240" t="str">
            <v>S07-06-06-03-04</v>
          </cell>
          <cell r="C240">
            <v>239</v>
          </cell>
          <cell r="D240">
            <v>5</v>
          </cell>
          <cell r="E240" t="str">
            <v xml:space="preserve">               Operationele kas als % van de omzet</v>
          </cell>
          <cell r="G240" t="str">
            <v>Number</v>
          </cell>
          <cell r="I240" t="str">
            <v>Locked</v>
          </cell>
          <cell r="J240" t="str">
            <v>Locked</v>
          </cell>
          <cell r="K240" t="str">
            <v>UnLocked</v>
          </cell>
          <cell r="L240" t="str">
            <v>Hidden</v>
          </cell>
          <cell r="M240" t="str">
            <v>Hidden</v>
          </cell>
          <cell r="N240" t="str">
            <v>No</v>
          </cell>
          <cell r="O240" t="str">
            <v>No</v>
          </cell>
          <cell r="P240" t="str">
            <v>Yes</v>
          </cell>
          <cell r="Q240" t="str">
            <v>No</v>
          </cell>
          <cell r="R240" t="str">
            <v>No</v>
          </cell>
          <cell r="S240" t="str">
            <v>No</v>
          </cell>
          <cell r="T240" t="str">
            <v>No</v>
          </cell>
          <cell r="U240" t="str">
            <v>Detail</v>
          </cell>
          <cell r="V240" t="str">
            <v>Perc</v>
          </cell>
          <cell r="W240" t="str">
            <v>Calc</v>
          </cell>
          <cell r="X240" t="str">
            <v>Yes</v>
          </cell>
          <cell r="Y240" t="str">
            <v>On</v>
          </cell>
          <cell r="Z240" t="str">
            <v>Off</v>
          </cell>
          <cell r="AA240" t="str">
            <v>No</v>
          </cell>
          <cell r="AB240" t="str">
            <v>No</v>
          </cell>
          <cell r="AC240" t="str">
            <v>No</v>
          </cell>
          <cell r="AD240" t="str">
            <v xml:space="preserve"> </v>
          </cell>
          <cell r="AE240" t="str">
            <v xml:space="preserve"> </v>
          </cell>
          <cell r="AF240" t="str">
            <v>No</v>
          </cell>
          <cell r="AH240" t="str">
            <v>Operationele kas als % van de omzet</v>
          </cell>
          <cell r="AI240" t="str">
            <v>OnEr(OperationalCash/(SalesIncludingVat*TsY),NA)</v>
          </cell>
        </row>
        <row r="241">
          <cell r="A241" t="str">
            <v>CashAndEquivalentsSub4</v>
          </cell>
          <cell r="B241" t="str">
            <v>S07-06-06-04</v>
          </cell>
          <cell r="C241">
            <v>240</v>
          </cell>
          <cell r="D241">
            <v>4</v>
          </cell>
          <cell r="E241" t="str">
            <v xml:space="preserve">            Liquide middelen</v>
          </cell>
          <cell r="G241" t="str">
            <v>Number</v>
          </cell>
          <cell r="H241" t="str">
            <v>CashAndEquivalents</v>
          </cell>
          <cell r="I241" t="str">
            <v>Locked</v>
          </cell>
          <cell r="J241" t="str">
            <v>UnLocked</v>
          </cell>
          <cell r="K241" t="str">
            <v>Locked</v>
          </cell>
          <cell r="L241" t="str">
            <v>UnLocked</v>
          </cell>
          <cell r="M241" t="str">
            <v>Hidden</v>
          </cell>
          <cell r="N241" t="str">
            <v>No</v>
          </cell>
          <cell r="O241" t="str">
            <v>No</v>
          </cell>
          <cell r="P241" t="str">
            <v>No</v>
          </cell>
          <cell r="Q241" t="str">
            <v>No</v>
          </cell>
          <cell r="R241" t="str">
            <v>No</v>
          </cell>
          <cell r="S241" t="str">
            <v>No</v>
          </cell>
          <cell r="T241" t="str">
            <v>No</v>
          </cell>
          <cell r="U241" t="str">
            <v>Detail</v>
          </cell>
          <cell r="V241" t="str">
            <v>Default</v>
          </cell>
          <cell r="W241" t="str">
            <v>Ultimo</v>
          </cell>
          <cell r="X241" t="str">
            <v>Yes</v>
          </cell>
          <cell r="Y241" t="str">
            <v>On</v>
          </cell>
          <cell r="Z241" t="str">
            <v>Off</v>
          </cell>
          <cell r="AA241" t="str">
            <v>No</v>
          </cell>
          <cell r="AB241" t="str">
            <v>Yes</v>
          </cell>
          <cell r="AC241" t="str">
            <v>Yes</v>
          </cell>
          <cell r="AD241" t="str">
            <v xml:space="preserve"> </v>
          </cell>
          <cell r="AE241" t="str">
            <v xml:space="preserve"> </v>
          </cell>
          <cell r="AF241" t="str">
            <v>No</v>
          </cell>
          <cell r="AG241" t="str">
            <v>OperationalCashTotal</v>
          </cell>
          <cell r="AH241" t="str">
            <v>Liquide middelen</v>
          </cell>
          <cell r="AI241" t="str">
            <v>MarketableSecurities+ExcessCash+OperationalCashTotal</v>
          </cell>
        </row>
        <row r="242">
          <cell r="A242" t="str">
            <v>CashAndEquivalentsSub5</v>
          </cell>
          <cell r="B242" t="str">
            <v>S07-06-06-05</v>
          </cell>
          <cell r="C242">
            <v>241</v>
          </cell>
          <cell r="D242">
            <v>4</v>
          </cell>
          <cell r="E242" t="str">
            <v xml:space="preserve">            Operationele kas als % van de omzet</v>
          </cell>
          <cell r="G242" t="str">
            <v>Number</v>
          </cell>
          <cell r="H242" t="str">
            <v>OperationalCashTotalPercentage</v>
          </cell>
          <cell r="I242" t="str">
            <v>Locked</v>
          </cell>
          <cell r="J242" t="str">
            <v>Locked</v>
          </cell>
          <cell r="K242" t="str">
            <v>UnLocked</v>
          </cell>
          <cell r="L242" t="str">
            <v>Hidden</v>
          </cell>
          <cell r="M242" t="str">
            <v>Hidden</v>
          </cell>
          <cell r="N242" t="str">
            <v>No</v>
          </cell>
          <cell r="O242" t="str">
            <v>No</v>
          </cell>
          <cell r="P242" t="str">
            <v>No</v>
          </cell>
          <cell r="Q242" t="str">
            <v>No</v>
          </cell>
          <cell r="R242" t="str">
            <v>No</v>
          </cell>
          <cell r="S242" t="str">
            <v>No</v>
          </cell>
          <cell r="T242" t="str">
            <v>No</v>
          </cell>
          <cell r="U242" t="str">
            <v>Detail</v>
          </cell>
          <cell r="V242" t="str">
            <v>Perc</v>
          </cell>
          <cell r="W242" t="str">
            <v>Calc</v>
          </cell>
          <cell r="X242" t="str">
            <v>Yes</v>
          </cell>
          <cell r="Y242" t="str">
            <v>On</v>
          </cell>
          <cell r="Z242" t="str">
            <v>Off</v>
          </cell>
          <cell r="AA242" t="str">
            <v>No</v>
          </cell>
          <cell r="AB242" t="str">
            <v>No</v>
          </cell>
          <cell r="AC242" t="str">
            <v>No</v>
          </cell>
          <cell r="AD242" t="str">
            <v xml:space="preserve"> </v>
          </cell>
          <cell r="AE242" t="str">
            <v xml:space="preserve"> </v>
          </cell>
          <cell r="AF242" t="str">
            <v>No</v>
          </cell>
          <cell r="AH242" t="str">
            <v>Operationele kas als % van de omzet</v>
          </cell>
          <cell r="AI242" t="str">
            <v>OnEr(OperationalCash/(SalesIncludingVat*TsY),NA)</v>
          </cell>
        </row>
        <row r="243">
          <cell r="A243" t="str">
            <v>CurrentAssets</v>
          </cell>
          <cell r="B243" t="str">
            <v>S07-06-06-06</v>
          </cell>
          <cell r="C243">
            <v>242</v>
          </cell>
          <cell r="D243">
            <v>4</v>
          </cell>
          <cell r="E243" t="str">
            <v xml:space="preserve">            Vlottende activa</v>
          </cell>
          <cell r="G243" t="str">
            <v>Number</v>
          </cell>
          <cell r="I243" t="str">
            <v>Locked</v>
          </cell>
          <cell r="J243" t="str">
            <v>Locked</v>
          </cell>
          <cell r="K243" t="str">
            <v>Locked</v>
          </cell>
          <cell r="L243" t="str">
            <v>Locked</v>
          </cell>
          <cell r="M243" t="str">
            <v>Hidden</v>
          </cell>
          <cell r="N243" t="str">
            <v>No</v>
          </cell>
          <cell r="O243" t="str">
            <v>No</v>
          </cell>
          <cell r="P243" t="str">
            <v>No</v>
          </cell>
          <cell r="Q243" t="str">
            <v>No</v>
          </cell>
          <cell r="R243" t="str">
            <v>No</v>
          </cell>
          <cell r="S243" t="str">
            <v>Yes</v>
          </cell>
          <cell r="T243" t="str">
            <v>Yes</v>
          </cell>
          <cell r="U243" t="str">
            <v>Detail</v>
          </cell>
          <cell r="V243" t="str">
            <v>Default</v>
          </cell>
          <cell r="W243" t="str">
            <v>Ultimo</v>
          </cell>
          <cell r="X243" t="str">
            <v>Yes</v>
          </cell>
          <cell r="Y243" t="str">
            <v>On</v>
          </cell>
          <cell r="Z243" t="str">
            <v>Off</v>
          </cell>
          <cell r="AA243" t="str">
            <v>No</v>
          </cell>
          <cell r="AB243" t="str">
            <v>Yes</v>
          </cell>
          <cell r="AC243" t="str">
            <v>Yes</v>
          </cell>
          <cell r="AD243" t="str">
            <v xml:space="preserve"> </v>
          </cell>
          <cell r="AE243" t="str">
            <v xml:space="preserve"> </v>
          </cell>
          <cell r="AF243" t="str">
            <v>No</v>
          </cell>
          <cell r="AH243" t="str">
            <v>Vlottende activa</v>
          </cell>
          <cell r="AI243" t="str">
            <v>Inventories+Receivables+CashAndEquivalents</v>
          </cell>
        </row>
        <row r="244">
          <cell r="A244" t="str">
            <v>TotalAssets</v>
          </cell>
          <cell r="B244" t="str">
            <v>S07-06-07</v>
          </cell>
          <cell r="C244">
            <v>243</v>
          </cell>
          <cell r="D244">
            <v>3</v>
          </cell>
          <cell r="E244" t="str">
            <v xml:space="preserve">         Totaal activa</v>
          </cell>
          <cell r="G244" t="str">
            <v>Number</v>
          </cell>
          <cell r="I244" t="str">
            <v>Locked</v>
          </cell>
          <cell r="J244" t="str">
            <v>Locked</v>
          </cell>
          <cell r="K244" t="str">
            <v>Locked</v>
          </cell>
          <cell r="L244" t="str">
            <v>Locked</v>
          </cell>
          <cell r="M244" t="str">
            <v>Hidden</v>
          </cell>
          <cell r="N244" t="str">
            <v>No</v>
          </cell>
          <cell r="O244" t="str">
            <v>No</v>
          </cell>
          <cell r="P244" t="str">
            <v>No</v>
          </cell>
          <cell r="Q244" t="str">
            <v>No</v>
          </cell>
          <cell r="R244" t="str">
            <v>No</v>
          </cell>
          <cell r="S244" t="str">
            <v>Yes</v>
          </cell>
          <cell r="T244" t="str">
            <v>Yes</v>
          </cell>
          <cell r="U244" t="str">
            <v>Detail</v>
          </cell>
          <cell r="V244" t="str">
            <v>Default</v>
          </cell>
          <cell r="W244" t="str">
            <v>Ultimo</v>
          </cell>
          <cell r="X244" t="str">
            <v>Yes</v>
          </cell>
          <cell r="Y244" t="str">
            <v>On</v>
          </cell>
          <cell r="Z244" t="str">
            <v>Off</v>
          </cell>
          <cell r="AA244" t="str">
            <v>No</v>
          </cell>
          <cell r="AB244" t="str">
            <v>Yes</v>
          </cell>
          <cell r="AC244" t="str">
            <v>Yes</v>
          </cell>
          <cell r="AD244" t="str">
            <v xml:space="preserve"> </v>
          </cell>
          <cell r="AE244" t="str">
            <v xml:space="preserve"> </v>
          </cell>
          <cell r="AF244" t="str">
            <v>No</v>
          </cell>
          <cell r="AH244" t="str">
            <v>Totaal activa</v>
          </cell>
          <cell r="AI244" t="str">
            <v>IntangibleFixedAssets+MaterialFixedAssets+FinancialFixedAssets+Inventories+Receivables+CashAndEquivalents</v>
          </cell>
        </row>
        <row r="245">
          <cell r="A245" t="str">
            <v>NetWorth</v>
          </cell>
          <cell r="B245" t="str">
            <v>S07-06-08</v>
          </cell>
          <cell r="C245">
            <v>244</v>
          </cell>
          <cell r="D245">
            <v>3</v>
          </cell>
          <cell r="E245" t="str">
            <v xml:space="preserve">         Eigen vermogen</v>
          </cell>
          <cell r="G245" t="str">
            <v>Number</v>
          </cell>
          <cell r="I245" t="str">
            <v>Locked</v>
          </cell>
          <cell r="J245" t="str">
            <v>UnLocked</v>
          </cell>
          <cell r="K245" t="str">
            <v>Locked</v>
          </cell>
          <cell r="L245" t="str">
            <v>UnLocked</v>
          </cell>
          <cell r="M245" t="str">
            <v>Hidden</v>
          </cell>
          <cell r="N245" t="str">
            <v>No</v>
          </cell>
          <cell r="O245" t="str">
            <v>No</v>
          </cell>
          <cell r="P245" t="str">
            <v>No</v>
          </cell>
          <cell r="Q245" t="str">
            <v>No</v>
          </cell>
          <cell r="R245" t="str">
            <v>No</v>
          </cell>
          <cell r="S245" t="str">
            <v>Yes</v>
          </cell>
          <cell r="T245" t="str">
            <v>Yes</v>
          </cell>
          <cell r="U245" t="str">
            <v>Detail</v>
          </cell>
          <cell r="V245" t="str">
            <v>Default</v>
          </cell>
          <cell r="W245" t="str">
            <v>Ultimo</v>
          </cell>
          <cell r="X245" t="str">
            <v>Yes</v>
          </cell>
          <cell r="Y245" t="str">
            <v>On</v>
          </cell>
          <cell r="Z245" t="str">
            <v>Off</v>
          </cell>
          <cell r="AA245" t="str">
            <v>No</v>
          </cell>
          <cell r="AB245" t="str">
            <v>Yes</v>
          </cell>
          <cell r="AC245" t="str">
            <v>Yes</v>
          </cell>
          <cell r="AD245" t="str">
            <v xml:space="preserve"> </v>
          </cell>
          <cell r="AE245" t="str">
            <v xml:space="preserve"> </v>
          </cell>
          <cell r="AF245" t="str">
            <v>No</v>
          </cell>
          <cell r="AG245" t="str">
            <v>ReservedProfit</v>
          </cell>
          <cell r="AH245" t="str">
            <v>Eigen vermogen</v>
          </cell>
          <cell r="AI245" t="str">
            <v>CapitalPartners+CapitalPartnersUndistributedProfit+SharedCapital+SharePremium+StatutoryReserve+ReservedProfit+RevaluationReserve+OtherReserve+MinorityInterests</v>
          </cell>
        </row>
        <row r="246">
          <cell r="A246" t="str">
            <v>CapitalPartners</v>
          </cell>
          <cell r="B246" t="str">
            <v>S07-06-08-01</v>
          </cell>
          <cell r="C246">
            <v>245</v>
          </cell>
          <cell r="D246">
            <v>4</v>
          </cell>
          <cell r="E246" t="str">
            <v xml:space="preserve">            Kapitaal partners</v>
          </cell>
          <cell r="G246" t="str">
            <v>Number</v>
          </cell>
          <cell r="I246" t="str">
            <v>Locked</v>
          </cell>
          <cell r="J246" t="str">
            <v>UnLocked</v>
          </cell>
          <cell r="K246" t="str">
            <v>Locked</v>
          </cell>
          <cell r="L246" t="str">
            <v>UnLocked</v>
          </cell>
          <cell r="M246" t="str">
            <v>Hidden</v>
          </cell>
          <cell r="N246" t="str">
            <v>No</v>
          </cell>
          <cell r="O246" t="str">
            <v>No</v>
          </cell>
          <cell r="P246" t="str">
            <v>No</v>
          </cell>
          <cell r="Q246" t="str">
            <v>No</v>
          </cell>
          <cell r="R246" t="str">
            <v>No</v>
          </cell>
          <cell r="S246" t="str">
            <v>Yes</v>
          </cell>
          <cell r="T246" t="str">
            <v>Yes</v>
          </cell>
          <cell r="U246" t="str">
            <v>Detail</v>
          </cell>
          <cell r="V246" t="str">
            <v>Default</v>
          </cell>
          <cell r="W246" t="str">
            <v>Ultimo</v>
          </cell>
          <cell r="X246" t="str">
            <v>No</v>
          </cell>
          <cell r="Y246" t="str">
            <v>( (Not ReportAsLimitedLiabilityCompany[1]) or (FirstValueT(Self,1,MaxT)&gt;0))</v>
          </cell>
          <cell r="Z246" t="str">
            <v>Off</v>
          </cell>
          <cell r="AA246" t="str">
            <v>No</v>
          </cell>
          <cell r="AB246" t="str">
            <v>Yes</v>
          </cell>
          <cell r="AC246" t="str">
            <v>Yes</v>
          </cell>
          <cell r="AD246" t="str">
            <v xml:space="preserve"> </v>
          </cell>
          <cell r="AE246" t="str">
            <v xml:space="preserve"> </v>
          </cell>
          <cell r="AF246" t="str">
            <v>No</v>
          </cell>
          <cell r="AG246" t="str">
            <v>CapitalPartnersList_ti001</v>
          </cell>
          <cell r="AH246" t="str">
            <v>Kapitaal partners</v>
          </cell>
          <cell r="AI246" t="str">
            <v>Partner_tpCapital_ti001+Partner_tpCapital_ti002+Partner_tpCapital_ti003+Partner_tpCapital_ti004+Partner_tpCapital_ti005</v>
          </cell>
        </row>
        <row r="247">
          <cell r="A247" t="str">
            <v>CapitalPartnersList_ti001</v>
          </cell>
          <cell r="B247" t="str">
            <v>S07-06-08-01-01</v>
          </cell>
          <cell r="C247">
            <v>246</v>
          </cell>
          <cell r="D247">
            <v>5</v>
          </cell>
          <cell r="E247" t="str">
            <v xml:space="preserve">               Vennoot kapitaal</v>
          </cell>
          <cell r="G247" t="str">
            <v>Number</v>
          </cell>
          <cell r="H247" t="str">
            <v>Partner_tpCapital_ti001</v>
          </cell>
          <cell r="I247" t="str">
            <v>UnLocked</v>
          </cell>
          <cell r="J247" t="str">
            <v>UnLocked</v>
          </cell>
          <cell r="K247" t="str">
            <v>Locked</v>
          </cell>
          <cell r="L247" t="str">
            <v>UnLocked</v>
          </cell>
          <cell r="M247" t="str">
            <v>Hidden</v>
          </cell>
          <cell r="N247" t="str">
            <v>Yes</v>
          </cell>
          <cell r="O247" t="str">
            <v>No</v>
          </cell>
          <cell r="P247" t="str">
            <v>No</v>
          </cell>
          <cell r="Q247" t="str">
            <v>No</v>
          </cell>
          <cell r="R247" t="str">
            <v>No</v>
          </cell>
          <cell r="S247" t="str">
            <v>No</v>
          </cell>
          <cell r="T247" t="str">
            <v>No</v>
          </cell>
          <cell r="U247" t="str">
            <v>Detail</v>
          </cell>
          <cell r="V247" t="str">
            <v>Default</v>
          </cell>
          <cell r="W247" t="str">
            <v>Ultimo</v>
          </cell>
          <cell r="X247" t="str">
            <v>Yes</v>
          </cell>
          <cell r="Y247" t="str">
            <v>On</v>
          </cell>
          <cell r="Z247" t="str">
            <v>Off</v>
          </cell>
          <cell r="AA247" t="str">
            <v>Yes</v>
          </cell>
          <cell r="AB247" t="str">
            <v>Yes</v>
          </cell>
          <cell r="AC247" t="str">
            <v>Yes</v>
          </cell>
          <cell r="AD247" t="str">
            <v xml:space="preserve"> </v>
          </cell>
          <cell r="AE247" t="str">
            <v xml:space="preserve"> </v>
          </cell>
          <cell r="AF247" t="str">
            <v>No</v>
          </cell>
          <cell r="AH247" t="str">
            <v>&amp;Partner_tpCapital_ti001[0]</v>
          </cell>
          <cell r="AI247" t="str">
            <v>Partner_tpProvisionForRetirementCapital_ti001+Partner_tpOtherCapital_ti001</v>
          </cell>
        </row>
        <row r="248">
          <cell r="A248" t="str">
            <v>CapitalPartnersList_ti002</v>
          </cell>
          <cell r="B248" t="str">
            <v>S07-06-08-01-02</v>
          </cell>
          <cell r="C248">
            <v>247</v>
          </cell>
          <cell r="D248">
            <v>5</v>
          </cell>
          <cell r="E248" t="str">
            <v xml:space="preserve">               Vennoot kapitaal</v>
          </cell>
          <cell r="G248" t="str">
            <v>Number</v>
          </cell>
          <cell r="H248" t="str">
            <v>Partner_tpCapital_ti002</v>
          </cell>
          <cell r="I248" t="str">
            <v>UnLocked</v>
          </cell>
          <cell r="J248" t="str">
            <v>UnLocked</v>
          </cell>
          <cell r="K248" t="str">
            <v>Locked</v>
          </cell>
          <cell r="L248" t="str">
            <v>UnLocked</v>
          </cell>
          <cell r="M248" t="str">
            <v>Hidden</v>
          </cell>
          <cell r="N248" t="str">
            <v>Yes</v>
          </cell>
          <cell r="O248" t="str">
            <v>No</v>
          </cell>
          <cell r="P248" t="str">
            <v>No</v>
          </cell>
          <cell r="Q248" t="str">
            <v>No</v>
          </cell>
          <cell r="R248" t="str">
            <v>No</v>
          </cell>
          <cell r="S248" t="str">
            <v>No</v>
          </cell>
          <cell r="T248" t="str">
            <v>No</v>
          </cell>
          <cell r="U248" t="str">
            <v>Detail</v>
          </cell>
          <cell r="V248" t="str">
            <v>Default</v>
          </cell>
          <cell r="W248" t="str">
            <v>Ultimo</v>
          </cell>
          <cell r="X248" t="str">
            <v>Yes</v>
          </cell>
          <cell r="Y248" t="str">
            <v>On</v>
          </cell>
          <cell r="Z248" t="str">
            <v>Off</v>
          </cell>
          <cell r="AA248" t="str">
            <v>Yes</v>
          </cell>
          <cell r="AB248" t="str">
            <v>Yes</v>
          </cell>
          <cell r="AC248" t="str">
            <v>Yes</v>
          </cell>
          <cell r="AD248" t="str">
            <v xml:space="preserve"> </v>
          </cell>
          <cell r="AE248" t="str">
            <v xml:space="preserve"> </v>
          </cell>
          <cell r="AF248" t="str">
            <v>No</v>
          </cell>
          <cell r="AH248" t="str">
            <v>&amp;Partner_tpCapital_ti002[0]</v>
          </cell>
          <cell r="AI248" t="str">
            <v>Partner_tpProvisionForRetirementCapital_ti002+Partner_tpOtherCapital_ti002</v>
          </cell>
        </row>
        <row r="249">
          <cell r="A249" t="str">
            <v>CapitalPartnersList_ti003</v>
          </cell>
          <cell r="B249" t="str">
            <v>S07-06-08-01-03</v>
          </cell>
          <cell r="C249">
            <v>248</v>
          </cell>
          <cell r="D249">
            <v>5</v>
          </cell>
          <cell r="E249" t="str">
            <v xml:space="preserve">               Vennoot kapitaal</v>
          </cell>
          <cell r="G249" t="str">
            <v>Number</v>
          </cell>
          <cell r="H249" t="str">
            <v>Partner_tpCapital_ti003</v>
          </cell>
          <cell r="I249" t="str">
            <v>UnLocked</v>
          </cell>
          <cell r="J249" t="str">
            <v>UnLocked</v>
          </cell>
          <cell r="K249" t="str">
            <v>Locked</v>
          </cell>
          <cell r="L249" t="str">
            <v>UnLocked</v>
          </cell>
          <cell r="M249" t="str">
            <v>Hidden</v>
          </cell>
          <cell r="N249" t="str">
            <v>Yes</v>
          </cell>
          <cell r="O249" t="str">
            <v>No</v>
          </cell>
          <cell r="P249" t="str">
            <v>No</v>
          </cell>
          <cell r="Q249" t="str">
            <v>No</v>
          </cell>
          <cell r="R249" t="str">
            <v>No</v>
          </cell>
          <cell r="S249" t="str">
            <v>No</v>
          </cell>
          <cell r="T249" t="str">
            <v>No</v>
          </cell>
          <cell r="U249" t="str">
            <v>Detail</v>
          </cell>
          <cell r="V249" t="str">
            <v>Default</v>
          </cell>
          <cell r="W249" t="str">
            <v>Ultimo</v>
          </cell>
          <cell r="X249" t="str">
            <v>Yes</v>
          </cell>
          <cell r="Y249" t="str">
            <v>On</v>
          </cell>
          <cell r="Z249" t="str">
            <v>Off</v>
          </cell>
          <cell r="AA249" t="str">
            <v>Yes</v>
          </cell>
          <cell r="AB249" t="str">
            <v>Yes</v>
          </cell>
          <cell r="AC249" t="str">
            <v>Yes</v>
          </cell>
          <cell r="AD249" t="str">
            <v xml:space="preserve"> </v>
          </cell>
          <cell r="AE249" t="str">
            <v xml:space="preserve"> </v>
          </cell>
          <cell r="AF249" t="str">
            <v>No</v>
          </cell>
          <cell r="AH249" t="str">
            <v>&amp;Partner_tpCapital_ti003[0]</v>
          </cell>
          <cell r="AI249" t="str">
            <v>Partner_tpProvisionForRetirementCapital_ti003+Partner_tpOtherCapital_ti003</v>
          </cell>
        </row>
        <row r="250">
          <cell r="A250" t="str">
            <v>CapitalPartnersList_ti004</v>
          </cell>
          <cell r="B250" t="str">
            <v>S07-06-08-01-04</v>
          </cell>
          <cell r="C250">
            <v>249</v>
          </cell>
          <cell r="D250">
            <v>5</v>
          </cell>
          <cell r="E250" t="str">
            <v xml:space="preserve">               Vennoot kapitaal</v>
          </cell>
          <cell r="G250" t="str">
            <v>Number</v>
          </cell>
          <cell r="H250" t="str">
            <v>Partner_tpCapital_ti004</v>
          </cell>
          <cell r="I250" t="str">
            <v>UnLocked</v>
          </cell>
          <cell r="J250" t="str">
            <v>UnLocked</v>
          </cell>
          <cell r="K250" t="str">
            <v>Locked</v>
          </cell>
          <cell r="L250" t="str">
            <v>UnLocked</v>
          </cell>
          <cell r="M250" t="str">
            <v>Hidden</v>
          </cell>
          <cell r="N250" t="str">
            <v>Yes</v>
          </cell>
          <cell r="O250" t="str">
            <v>No</v>
          </cell>
          <cell r="P250" t="str">
            <v>No</v>
          </cell>
          <cell r="Q250" t="str">
            <v>No</v>
          </cell>
          <cell r="R250" t="str">
            <v>No</v>
          </cell>
          <cell r="S250" t="str">
            <v>No</v>
          </cell>
          <cell r="T250" t="str">
            <v>No</v>
          </cell>
          <cell r="U250" t="str">
            <v>Detail</v>
          </cell>
          <cell r="V250" t="str">
            <v>Default</v>
          </cell>
          <cell r="W250" t="str">
            <v>Ultimo</v>
          </cell>
          <cell r="X250" t="str">
            <v>Yes</v>
          </cell>
          <cell r="Y250" t="str">
            <v>On</v>
          </cell>
          <cell r="Z250" t="str">
            <v>Off</v>
          </cell>
          <cell r="AA250" t="str">
            <v>Yes</v>
          </cell>
          <cell r="AB250" t="str">
            <v>Yes</v>
          </cell>
          <cell r="AC250" t="str">
            <v>Yes</v>
          </cell>
          <cell r="AD250" t="str">
            <v xml:space="preserve"> </v>
          </cell>
          <cell r="AE250" t="str">
            <v xml:space="preserve"> </v>
          </cell>
          <cell r="AF250" t="str">
            <v>No</v>
          </cell>
          <cell r="AH250" t="str">
            <v>&amp;Partner_tpCapital_ti004[0]</v>
          </cell>
          <cell r="AI250" t="str">
            <v>Partner_tpProvisionForRetirementCapital_ti004+Partner_tpOtherCapital_ti004</v>
          </cell>
        </row>
        <row r="251">
          <cell r="A251" t="str">
            <v>CapitalPartnersList_ti005</v>
          </cell>
          <cell r="B251" t="str">
            <v>S07-06-08-01-05</v>
          </cell>
          <cell r="C251">
            <v>250</v>
          </cell>
          <cell r="D251">
            <v>5</v>
          </cell>
          <cell r="E251" t="str">
            <v xml:space="preserve">               Vennoot kapitaal</v>
          </cell>
          <cell r="G251" t="str">
            <v>Number</v>
          </cell>
          <cell r="H251" t="str">
            <v>Partner_tpCapital_ti005</v>
          </cell>
          <cell r="I251" t="str">
            <v>UnLocked</v>
          </cell>
          <cell r="J251" t="str">
            <v>UnLocked</v>
          </cell>
          <cell r="K251" t="str">
            <v>Locked</v>
          </cell>
          <cell r="L251" t="str">
            <v>UnLocked</v>
          </cell>
          <cell r="M251" t="str">
            <v>Hidden</v>
          </cell>
          <cell r="N251" t="str">
            <v>Yes</v>
          </cell>
          <cell r="O251" t="str">
            <v>No</v>
          </cell>
          <cell r="P251" t="str">
            <v>No</v>
          </cell>
          <cell r="Q251" t="str">
            <v>No</v>
          </cell>
          <cell r="R251" t="str">
            <v>No</v>
          </cell>
          <cell r="S251" t="str">
            <v>No</v>
          </cell>
          <cell r="T251" t="str">
            <v>No</v>
          </cell>
          <cell r="U251" t="str">
            <v>Detail</v>
          </cell>
          <cell r="V251" t="str">
            <v>Default</v>
          </cell>
          <cell r="W251" t="str">
            <v>Ultimo</v>
          </cell>
          <cell r="X251" t="str">
            <v>Yes</v>
          </cell>
          <cell r="Y251" t="str">
            <v>On</v>
          </cell>
          <cell r="Z251" t="str">
            <v>Off</v>
          </cell>
          <cell r="AA251" t="str">
            <v>Yes</v>
          </cell>
          <cell r="AB251" t="str">
            <v>Yes</v>
          </cell>
          <cell r="AC251" t="str">
            <v>Yes</v>
          </cell>
          <cell r="AD251" t="str">
            <v xml:space="preserve"> </v>
          </cell>
          <cell r="AE251" t="str">
            <v xml:space="preserve"> </v>
          </cell>
          <cell r="AF251" t="str">
            <v>No</v>
          </cell>
          <cell r="AH251" t="str">
            <v>&amp;Partner_tpCapital_ti005[0]</v>
          </cell>
          <cell r="AI251" t="str">
            <v>Partner_tpProvisionForRetirementCapital_ti005+Partner_tpOtherCapital_ti005</v>
          </cell>
        </row>
        <row r="252">
          <cell r="A252" t="str">
            <v>CapitalPartnersSub6</v>
          </cell>
          <cell r="B252" t="str">
            <v>S07-06-08-01-06</v>
          </cell>
          <cell r="C252">
            <v>251</v>
          </cell>
          <cell r="D252">
            <v>5</v>
          </cell>
          <cell r="E252" t="str">
            <v xml:space="preserve">               Kapitaal partners</v>
          </cell>
          <cell r="G252" t="str">
            <v>Number</v>
          </cell>
          <cell r="H252" t="str">
            <v>CapitalPartners</v>
          </cell>
          <cell r="I252" t="str">
            <v>Locked</v>
          </cell>
          <cell r="J252" t="str">
            <v>UnLocked</v>
          </cell>
          <cell r="K252" t="str">
            <v>Locked</v>
          </cell>
          <cell r="L252" t="str">
            <v>UnLocked</v>
          </cell>
          <cell r="M252" t="str">
            <v>Hidden</v>
          </cell>
          <cell r="N252" t="str">
            <v>No</v>
          </cell>
          <cell r="O252" t="str">
            <v>No</v>
          </cell>
          <cell r="P252" t="str">
            <v>No</v>
          </cell>
          <cell r="Q252" t="str">
            <v>No</v>
          </cell>
          <cell r="R252" t="str">
            <v>No</v>
          </cell>
          <cell r="S252" t="str">
            <v>No</v>
          </cell>
          <cell r="T252" t="str">
            <v>No</v>
          </cell>
          <cell r="U252" t="str">
            <v>Detail</v>
          </cell>
          <cell r="V252" t="str">
            <v>Default</v>
          </cell>
          <cell r="W252" t="str">
            <v>Ultimo</v>
          </cell>
          <cell r="X252" t="str">
            <v>No</v>
          </cell>
          <cell r="Y252" t="str">
            <v>( (Not ReportAsLimitedLiabilityCompany[1]) or (FirstValueT(Self,1,MaxT)&gt;0))</v>
          </cell>
          <cell r="Z252" t="str">
            <v>Off</v>
          </cell>
          <cell r="AA252" t="str">
            <v>Yes</v>
          </cell>
          <cell r="AB252" t="str">
            <v>Yes</v>
          </cell>
          <cell r="AC252" t="str">
            <v>Yes</v>
          </cell>
          <cell r="AD252" t="str">
            <v xml:space="preserve"> </v>
          </cell>
          <cell r="AE252" t="str">
            <v xml:space="preserve"> </v>
          </cell>
          <cell r="AF252" t="str">
            <v>No</v>
          </cell>
          <cell r="AG252" t="str">
            <v>CapitalPartnersList_ti001</v>
          </cell>
          <cell r="AH252" t="str">
            <v>Kapitaal partners</v>
          </cell>
          <cell r="AI252" t="str">
            <v>Partner_tpCapital_ti001+Partner_tpCapital_ti002+Partner_tpCapital_ti003+Partner_tpCapital_ti004+Partner_tpCapital_ti005</v>
          </cell>
        </row>
        <row r="253">
          <cell r="A253" t="str">
            <v>CapitalPartnersUndistributedProfit</v>
          </cell>
          <cell r="B253" t="str">
            <v>S07-06-08-02</v>
          </cell>
          <cell r="C253">
            <v>252</v>
          </cell>
          <cell r="D253">
            <v>4</v>
          </cell>
          <cell r="E253" t="str">
            <v xml:space="preserve">            Onverdeelde winst</v>
          </cell>
          <cell r="G253" t="str">
            <v>Number</v>
          </cell>
          <cell r="I253" t="str">
            <v>Locked</v>
          </cell>
          <cell r="J253" t="str">
            <v>Locked</v>
          </cell>
          <cell r="K253" t="str">
            <v>Locked</v>
          </cell>
          <cell r="L253" t="str">
            <v>Locked</v>
          </cell>
          <cell r="M253" t="str">
            <v>Hidden</v>
          </cell>
          <cell r="N253" t="str">
            <v>No</v>
          </cell>
          <cell r="O253" t="str">
            <v>No</v>
          </cell>
          <cell r="P253" t="str">
            <v>No</v>
          </cell>
          <cell r="Q253" t="str">
            <v>No</v>
          </cell>
          <cell r="R253" t="str">
            <v>No</v>
          </cell>
          <cell r="S253" t="str">
            <v>Yes</v>
          </cell>
          <cell r="T253" t="str">
            <v>Yes</v>
          </cell>
          <cell r="U253" t="str">
            <v>Detail</v>
          </cell>
          <cell r="V253" t="str">
            <v>Default</v>
          </cell>
          <cell r="W253" t="str">
            <v>Ultimo</v>
          </cell>
          <cell r="X253" t="str">
            <v>No</v>
          </cell>
          <cell r="Y253" t="str">
            <v>( (Not ReportAsLimitedLiabilityCompany[1]) or (FirstValueT(Self,1,MaxT)&gt;0))</v>
          </cell>
          <cell r="Z253" t="str">
            <v>Off</v>
          </cell>
          <cell r="AA253" t="str">
            <v>No</v>
          </cell>
          <cell r="AB253" t="str">
            <v>Yes</v>
          </cell>
          <cell r="AC253" t="str">
            <v>Yes</v>
          </cell>
          <cell r="AD253" t="str">
            <v xml:space="preserve"> </v>
          </cell>
          <cell r="AE253" t="str">
            <v xml:space="preserve"> </v>
          </cell>
          <cell r="AF253" t="str">
            <v>No</v>
          </cell>
          <cell r="AH253" t="str">
            <v>Onverdeelde winst</v>
          </cell>
        </row>
        <row r="254">
          <cell r="A254" t="str">
            <v>SharedCapital</v>
          </cell>
          <cell r="B254" t="str">
            <v>S07-06-08-03</v>
          </cell>
          <cell r="C254">
            <v>253</v>
          </cell>
          <cell r="D254">
            <v>4</v>
          </cell>
          <cell r="E254" t="str">
            <v xml:space="preserve">            Gestort en geplaatst kapitaal</v>
          </cell>
          <cell r="G254" t="str">
            <v>Number</v>
          </cell>
          <cell r="I254" t="str">
            <v>Locked</v>
          </cell>
          <cell r="J254" t="str">
            <v>UnLocked</v>
          </cell>
          <cell r="K254" t="str">
            <v>UnLocked</v>
          </cell>
          <cell r="L254" t="str">
            <v>UnLocked</v>
          </cell>
          <cell r="M254" t="str">
            <v>Hidden</v>
          </cell>
          <cell r="N254" t="str">
            <v>No</v>
          </cell>
          <cell r="O254" t="str">
            <v>No</v>
          </cell>
          <cell r="P254" t="str">
            <v>No</v>
          </cell>
          <cell r="Q254" t="str">
            <v>No</v>
          </cell>
          <cell r="R254" t="str">
            <v>No</v>
          </cell>
          <cell r="S254" t="str">
            <v>Yes</v>
          </cell>
          <cell r="T254" t="str">
            <v>Yes</v>
          </cell>
          <cell r="U254" t="str">
            <v>Detail</v>
          </cell>
          <cell r="V254" t="str">
            <v>Default</v>
          </cell>
          <cell r="W254" t="str">
            <v>Ultimo</v>
          </cell>
          <cell r="X254" t="str">
            <v>Yes</v>
          </cell>
          <cell r="Y254" t="str">
            <v>( (ReportAsLimitedLiabilityCompany[1]) or (FirstValueT(Self,1,MaxT)&gt;0))</v>
          </cell>
          <cell r="Z254" t="str">
            <v>Off</v>
          </cell>
          <cell r="AA254" t="str">
            <v>No</v>
          </cell>
          <cell r="AB254" t="str">
            <v>Yes</v>
          </cell>
          <cell r="AC254" t="str">
            <v>Yes</v>
          </cell>
          <cell r="AD254" t="str">
            <v xml:space="preserve"> </v>
          </cell>
          <cell r="AE254" t="str">
            <v xml:space="preserve"> </v>
          </cell>
          <cell r="AF254" t="str">
            <v>No</v>
          </cell>
          <cell r="AG254" t="str">
            <v>SharedCapitalOrdinaryShares</v>
          </cell>
          <cell r="AH254" t="str">
            <v>Gestort en geplaatst kapitaal</v>
          </cell>
          <cell r="AI254" t="str">
            <v>SharedCapitalPreferenceShares+SharedCapitalOrdinaryShares-TreasuryShares</v>
          </cell>
        </row>
        <row r="255">
          <cell r="A255" t="str">
            <v>SharedCapitalPreferenceShares</v>
          </cell>
          <cell r="B255" t="str">
            <v>S07-06-08-03-01</v>
          </cell>
          <cell r="C255">
            <v>254</v>
          </cell>
          <cell r="D255">
            <v>5</v>
          </cell>
          <cell r="E255" t="str">
            <v xml:space="preserve">               Preferente aandelen</v>
          </cell>
          <cell r="G255" t="str">
            <v>Number</v>
          </cell>
          <cell r="I255" t="str">
            <v>Locked</v>
          </cell>
          <cell r="J255" t="str">
            <v>UnLocked</v>
          </cell>
          <cell r="K255" t="str">
            <v>UnLocked</v>
          </cell>
          <cell r="L255" t="str">
            <v>UnLocked</v>
          </cell>
          <cell r="M255" t="str">
            <v>Hidden</v>
          </cell>
          <cell r="N255" t="str">
            <v>No</v>
          </cell>
          <cell r="O255" t="str">
            <v>Yes</v>
          </cell>
          <cell r="P255" t="str">
            <v>Yes</v>
          </cell>
          <cell r="Q255" t="str">
            <v>Yes</v>
          </cell>
          <cell r="R255" t="str">
            <v>No</v>
          </cell>
          <cell r="S255" t="str">
            <v>No</v>
          </cell>
          <cell r="T255" t="str">
            <v>No</v>
          </cell>
          <cell r="U255" t="str">
            <v>Detail</v>
          </cell>
          <cell r="V255" t="str">
            <v>Default</v>
          </cell>
          <cell r="W255" t="str">
            <v>Ultimo</v>
          </cell>
          <cell r="X255" t="str">
            <v>Yes</v>
          </cell>
          <cell r="Y255" t="str">
            <v>On</v>
          </cell>
          <cell r="Z255" t="str">
            <v>Off</v>
          </cell>
          <cell r="AA255" t="str">
            <v>No</v>
          </cell>
          <cell r="AB255" t="str">
            <v>Yes</v>
          </cell>
          <cell r="AC255" t="str">
            <v>Yes</v>
          </cell>
          <cell r="AD255" t="str">
            <v xml:space="preserve"> </v>
          </cell>
          <cell r="AE255" t="str">
            <v xml:space="preserve"> </v>
          </cell>
          <cell r="AF255" t="str">
            <v>No</v>
          </cell>
          <cell r="AH255" t="str">
            <v>Preferente aandelen</v>
          </cell>
        </row>
        <row r="256">
          <cell r="A256" t="str">
            <v>SharedCapitalOrdinaryShares</v>
          </cell>
          <cell r="B256" t="str">
            <v>S07-06-08-03-02</v>
          </cell>
          <cell r="C256">
            <v>255</v>
          </cell>
          <cell r="D256">
            <v>5</v>
          </cell>
          <cell r="E256" t="str">
            <v xml:space="preserve">               Gestort en geplaatst kapitaal</v>
          </cell>
          <cell r="G256" t="str">
            <v>Number</v>
          </cell>
          <cell r="I256" t="str">
            <v>Locked</v>
          </cell>
          <cell r="J256" t="str">
            <v>UnLocked</v>
          </cell>
          <cell r="K256" t="str">
            <v>UnLocked</v>
          </cell>
          <cell r="L256" t="str">
            <v>UnLocked</v>
          </cell>
          <cell r="M256" t="str">
            <v>Hidden</v>
          </cell>
          <cell r="N256" t="str">
            <v>No</v>
          </cell>
          <cell r="O256" t="str">
            <v>Yes</v>
          </cell>
          <cell r="P256" t="str">
            <v>Yes</v>
          </cell>
          <cell r="Q256" t="str">
            <v>Yes</v>
          </cell>
          <cell r="R256" t="str">
            <v>No</v>
          </cell>
          <cell r="S256" t="str">
            <v>No</v>
          </cell>
          <cell r="T256" t="str">
            <v>No</v>
          </cell>
          <cell r="U256" t="str">
            <v>Detail</v>
          </cell>
          <cell r="V256" t="str">
            <v>Default</v>
          </cell>
          <cell r="W256" t="str">
            <v>Ultimo</v>
          </cell>
          <cell r="X256" t="str">
            <v>Yes</v>
          </cell>
          <cell r="Y256" t="str">
            <v>On</v>
          </cell>
          <cell r="Z256" t="str">
            <v>Off</v>
          </cell>
          <cell r="AA256" t="str">
            <v>No</v>
          </cell>
          <cell r="AB256" t="str">
            <v>Yes</v>
          </cell>
          <cell r="AC256" t="str">
            <v>Yes</v>
          </cell>
          <cell r="AD256" t="str">
            <v xml:space="preserve"> </v>
          </cell>
          <cell r="AE256" t="str">
            <v xml:space="preserve"> </v>
          </cell>
          <cell r="AF256" t="str">
            <v>No</v>
          </cell>
          <cell r="AH256" t="str">
            <v>Gestort en geplaatst kapitaal</v>
          </cell>
        </row>
        <row r="257">
          <cell r="A257" t="str">
            <v>TreasuryShares</v>
          </cell>
          <cell r="B257" t="str">
            <v>S07-06-08-03-03</v>
          </cell>
          <cell r="C257">
            <v>256</v>
          </cell>
          <cell r="D257">
            <v>5</v>
          </cell>
          <cell r="E257" t="str">
            <v xml:space="preserve">               Ingekochte aandelen</v>
          </cell>
          <cell r="G257" t="str">
            <v>Number</v>
          </cell>
          <cell r="I257" t="str">
            <v>Locked</v>
          </cell>
          <cell r="J257" t="str">
            <v>UnLocked</v>
          </cell>
          <cell r="K257" t="str">
            <v>UnLocked</v>
          </cell>
          <cell r="L257" t="str">
            <v>UnLocked</v>
          </cell>
          <cell r="M257" t="str">
            <v>Hidden</v>
          </cell>
          <cell r="N257" t="str">
            <v>No</v>
          </cell>
          <cell r="O257" t="str">
            <v>Yes</v>
          </cell>
          <cell r="P257" t="str">
            <v>Yes</v>
          </cell>
          <cell r="Q257" t="str">
            <v>Yes</v>
          </cell>
          <cell r="R257" t="str">
            <v>No</v>
          </cell>
          <cell r="S257" t="str">
            <v>No</v>
          </cell>
          <cell r="T257" t="str">
            <v>No</v>
          </cell>
          <cell r="U257" t="str">
            <v>Detail</v>
          </cell>
          <cell r="V257" t="str">
            <v>Default</v>
          </cell>
          <cell r="W257" t="str">
            <v>Ultimo</v>
          </cell>
          <cell r="X257" t="str">
            <v>Yes</v>
          </cell>
          <cell r="Y257" t="str">
            <v>On</v>
          </cell>
          <cell r="Z257" t="str">
            <v>Off</v>
          </cell>
          <cell r="AA257" t="str">
            <v>No</v>
          </cell>
          <cell r="AB257" t="str">
            <v>Yes</v>
          </cell>
          <cell r="AC257" t="str">
            <v>Yes</v>
          </cell>
          <cell r="AD257" t="str">
            <v xml:space="preserve"> </v>
          </cell>
          <cell r="AE257" t="str">
            <v xml:space="preserve"> </v>
          </cell>
          <cell r="AF257" t="str">
            <v>No</v>
          </cell>
          <cell r="AH257" t="str">
            <v>Ingekochte aandelen</v>
          </cell>
        </row>
        <row r="258">
          <cell r="A258" t="str">
            <v>SharedCapitalSub4</v>
          </cell>
          <cell r="B258" t="str">
            <v>S07-06-08-03-04</v>
          </cell>
          <cell r="C258">
            <v>257</v>
          </cell>
          <cell r="D258">
            <v>5</v>
          </cell>
          <cell r="E258" t="str">
            <v xml:space="preserve">               Gestort en geplaatst kapitaal</v>
          </cell>
          <cell r="G258" t="str">
            <v>Number</v>
          </cell>
          <cell r="H258" t="str">
            <v>SharedCapital</v>
          </cell>
          <cell r="I258" t="str">
            <v>Locked</v>
          </cell>
          <cell r="J258" t="str">
            <v>UnLocked</v>
          </cell>
          <cell r="K258" t="str">
            <v>UnLocked</v>
          </cell>
          <cell r="L258" t="str">
            <v>UnLocked</v>
          </cell>
          <cell r="M258" t="str">
            <v>Hidden</v>
          </cell>
          <cell r="N258" t="str">
            <v>No</v>
          </cell>
          <cell r="O258" t="str">
            <v>No</v>
          </cell>
          <cell r="P258" t="str">
            <v>No</v>
          </cell>
          <cell r="Q258" t="str">
            <v>No</v>
          </cell>
          <cell r="R258" t="str">
            <v>No</v>
          </cell>
          <cell r="S258" t="str">
            <v>No</v>
          </cell>
          <cell r="T258" t="str">
            <v>No</v>
          </cell>
          <cell r="U258" t="str">
            <v>Detail</v>
          </cell>
          <cell r="V258" t="str">
            <v>Default</v>
          </cell>
          <cell r="W258" t="str">
            <v>Ultimo</v>
          </cell>
          <cell r="X258" t="str">
            <v>Yes</v>
          </cell>
          <cell r="Y258" t="str">
            <v>( (ReportAsLimitedLiabilityCompany[1]) or (FirstValueT(Self,1,MaxT)&gt;0))</v>
          </cell>
          <cell r="Z258" t="str">
            <v>Off</v>
          </cell>
          <cell r="AA258" t="str">
            <v>No</v>
          </cell>
          <cell r="AB258" t="str">
            <v>Yes</v>
          </cell>
          <cell r="AC258" t="str">
            <v>Yes</v>
          </cell>
          <cell r="AD258" t="str">
            <v xml:space="preserve"> </v>
          </cell>
          <cell r="AE258" t="str">
            <v xml:space="preserve"> </v>
          </cell>
          <cell r="AF258" t="str">
            <v>No</v>
          </cell>
          <cell r="AG258" t="str">
            <v>SharedCapitalOrdinaryShares</v>
          </cell>
          <cell r="AH258" t="str">
            <v>Gestort en geplaatst kapitaal</v>
          </cell>
          <cell r="AI258" t="str">
            <v>SharedCapitalPreferenceShares+SharedCapitalOrdinaryShares-TreasuryShares</v>
          </cell>
        </row>
        <row r="259">
          <cell r="A259" t="str">
            <v>SharePremium</v>
          </cell>
          <cell r="B259" t="str">
            <v>S07-06-08-04</v>
          </cell>
          <cell r="C259">
            <v>258</v>
          </cell>
          <cell r="D259">
            <v>4</v>
          </cell>
          <cell r="E259" t="str">
            <v xml:space="preserve">            Agioreserve</v>
          </cell>
          <cell r="G259" t="str">
            <v>Number</v>
          </cell>
          <cell r="I259" t="str">
            <v>Locked</v>
          </cell>
          <cell r="J259" t="str">
            <v>UnLocked</v>
          </cell>
          <cell r="K259" t="str">
            <v>UnLocked</v>
          </cell>
          <cell r="L259" t="str">
            <v>UnLocked</v>
          </cell>
          <cell r="M259" t="str">
            <v>Hidden</v>
          </cell>
          <cell r="N259" t="str">
            <v>No</v>
          </cell>
          <cell r="O259" t="str">
            <v>Yes</v>
          </cell>
          <cell r="P259" t="str">
            <v>Yes</v>
          </cell>
          <cell r="Q259" t="str">
            <v>Yes</v>
          </cell>
          <cell r="R259" t="str">
            <v>No</v>
          </cell>
          <cell r="S259" t="str">
            <v>Yes</v>
          </cell>
          <cell r="T259" t="str">
            <v>Yes</v>
          </cell>
          <cell r="U259" t="str">
            <v>Detail</v>
          </cell>
          <cell r="V259" t="str">
            <v>Default</v>
          </cell>
          <cell r="W259" t="str">
            <v>Ultimo</v>
          </cell>
          <cell r="X259" t="str">
            <v>Yes</v>
          </cell>
          <cell r="Y259" t="str">
            <v>( (ReportAsLimitedLiabilityCompany[1]) or (FirstValueT(Self,1,MaxT)&gt;0))</v>
          </cell>
          <cell r="Z259" t="str">
            <v>Off</v>
          </cell>
          <cell r="AA259" t="str">
            <v>No</v>
          </cell>
          <cell r="AB259" t="str">
            <v>Yes</v>
          </cell>
          <cell r="AC259" t="str">
            <v>Yes</v>
          </cell>
          <cell r="AD259" t="str">
            <v xml:space="preserve"> </v>
          </cell>
          <cell r="AE259" t="str">
            <v xml:space="preserve"> </v>
          </cell>
          <cell r="AF259" t="str">
            <v>No</v>
          </cell>
          <cell r="AH259" t="str">
            <v>Agioreserve</v>
          </cell>
        </row>
        <row r="260">
          <cell r="A260" t="str">
            <v>StatutoryReserve</v>
          </cell>
          <cell r="B260" t="str">
            <v>S07-06-08-05</v>
          </cell>
          <cell r="C260">
            <v>259</v>
          </cell>
          <cell r="D260">
            <v>4</v>
          </cell>
          <cell r="E260" t="str">
            <v xml:space="preserve">            Wettelijke reserve</v>
          </cell>
          <cell r="G260" t="str">
            <v>Number</v>
          </cell>
          <cell r="I260" t="str">
            <v>Locked</v>
          </cell>
          <cell r="J260" t="str">
            <v>UnLocked</v>
          </cell>
          <cell r="K260" t="str">
            <v>UnLocked</v>
          </cell>
          <cell r="L260" t="str">
            <v>UnLocked</v>
          </cell>
          <cell r="M260" t="str">
            <v>Hidden</v>
          </cell>
          <cell r="N260" t="str">
            <v>No</v>
          </cell>
          <cell r="O260" t="str">
            <v>Yes</v>
          </cell>
          <cell r="P260" t="str">
            <v>Yes</v>
          </cell>
          <cell r="Q260" t="str">
            <v>Yes</v>
          </cell>
          <cell r="R260" t="str">
            <v>No</v>
          </cell>
          <cell r="S260" t="str">
            <v>Yes</v>
          </cell>
          <cell r="T260" t="str">
            <v>Yes</v>
          </cell>
          <cell r="U260" t="str">
            <v>Detail</v>
          </cell>
          <cell r="V260" t="str">
            <v>Default</v>
          </cell>
          <cell r="W260" t="str">
            <v>Ultimo</v>
          </cell>
          <cell r="X260" t="str">
            <v>Yes</v>
          </cell>
          <cell r="Y260" t="str">
            <v>( (ReportAsLimitedLiabilityCompany[1]) or (FirstValueT(Self,1,MaxT)&gt;0))</v>
          </cell>
          <cell r="Z260" t="str">
            <v>Off</v>
          </cell>
          <cell r="AA260" t="str">
            <v>No</v>
          </cell>
          <cell r="AB260" t="str">
            <v>Yes</v>
          </cell>
          <cell r="AC260" t="str">
            <v>Yes</v>
          </cell>
          <cell r="AD260" t="str">
            <v xml:space="preserve"> </v>
          </cell>
          <cell r="AE260" t="str">
            <v xml:space="preserve"> </v>
          </cell>
          <cell r="AF260" t="str">
            <v>No</v>
          </cell>
          <cell r="AH260" t="str">
            <v>Wettelijke reserve</v>
          </cell>
        </row>
        <row r="261">
          <cell r="A261" t="str">
            <v>ReservedProfit</v>
          </cell>
          <cell r="B261" t="str">
            <v>S07-06-08-06</v>
          </cell>
          <cell r="C261">
            <v>260</v>
          </cell>
          <cell r="D261">
            <v>4</v>
          </cell>
          <cell r="E261" t="str">
            <v xml:space="preserve">            Winstreserve</v>
          </cell>
          <cell r="G261" t="str">
            <v>Number</v>
          </cell>
          <cell r="I261" t="str">
            <v>Locked</v>
          </cell>
          <cell r="J261" t="str">
            <v>UnLocked</v>
          </cell>
          <cell r="K261" t="str">
            <v>Locked</v>
          </cell>
          <cell r="L261" t="str">
            <v>UnLocked</v>
          </cell>
          <cell r="M261" t="str">
            <v>Hidden</v>
          </cell>
          <cell r="N261" t="str">
            <v>No</v>
          </cell>
          <cell r="O261" t="str">
            <v>Yes</v>
          </cell>
          <cell r="P261" t="str">
            <v>No</v>
          </cell>
          <cell r="Q261" t="str">
            <v>Yes</v>
          </cell>
          <cell r="R261" t="str">
            <v>No</v>
          </cell>
          <cell r="S261" t="str">
            <v>Yes</v>
          </cell>
          <cell r="T261" t="str">
            <v>Yes</v>
          </cell>
          <cell r="U261" t="str">
            <v>Detail</v>
          </cell>
          <cell r="V261" t="str">
            <v>Default</v>
          </cell>
          <cell r="W261" t="str">
            <v>Ultimo</v>
          </cell>
          <cell r="X261" t="str">
            <v>Yes</v>
          </cell>
          <cell r="Y261" t="str">
            <v>( (ReportAsLimitedLiabilityCompany[1]) or (FirstValueT(Self,1,MaxT)&gt;0))</v>
          </cell>
          <cell r="Z261" t="str">
            <v>Off</v>
          </cell>
          <cell r="AA261" t="str">
            <v>No</v>
          </cell>
          <cell r="AB261" t="str">
            <v>Yes</v>
          </cell>
          <cell r="AC261" t="str">
            <v>Yes</v>
          </cell>
          <cell r="AD261" t="str">
            <v xml:space="preserve"> </v>
          </cell>
          <cell r="AE261" t="str">
            <v xml:space="preserve"> </v>
          </cell>
          <cell r="AF261" t="str">
            <v>No</v>
          </cell>
          <cell r="AH261" t="str">
            <v>Winstreserve</v>
          </cell>
        </row>
        <row r="262">
          <cell r="A262" t="str">
            <v>RevaluationReserve</v>
          </cell>
          <cell r="B262" t="str">
            <v>S07-06-08-07</v>
          </cell>
          <cell r="C262">
            <v>261</v>
          </cell>
          <cell r="D262">
            <v>4</v>
          </cell>
          <cell r="E262" t="str">
            <v xml:space="preserve">            Herwaarderingsreserve</v>
          </cell>
          <cell r="G262" t="str">
            <v>Number</v>
          </cell>
          <cell r="I262" t="str">
            <v>Locked</v>
          </cell>
          <cell r="J262" t="str">
            <v>UnLocked</v>
          </cell>
          <cell r="K262" t="str">
            <v>UnLocked</v>
          </cell>
          <cell r="L262" t="str">
            <v>UnLocked</v>
          </cell>
          <cell r="M262" t="str">
            <v>Hidden</v>
          </cell>
          <cell r="N262" t="str">
            <v>No</v>
          </cell>
          <cell r="O262" t="str">
            <v>Yes</v>
          </cell>
          <cell r="P262" t="str">
            <v>Yes</v>
          </cell>
          <cell r="Q262" t="str">
            <v>Yes</v>
          </cell>
          <cell r="R262" t="str">
            <v>No</v>
          </cell>
          <cell r="S262" t="str">
            <v>Yes</v>
          </cell>
          <cell r="T262" t="str">
            <v>Yes</v>
          </cell>
          <cell r="U262" t="str">
            <v>Detail</v>
          </cell>
          <cell r="V262" t="str">
            <v>Default</v>
          </cell>
          <cell r="W262" t="str">
            <v>Ultimo</v>
          </cell>
          <cell r="X262" t="str">
            <v>Yes</v>
          </cell>
          <cell r="Y262" t="str">
            <v>( (ReportAsLimitedLiabilityCompany[1]) or (FirstValueT(Self,1,MaxT)&gt;0))</v>
          </cell>
          <cell r="Z262" t="str">
            <v>Off</v>
          </cell>
          <cell r="AA262" t="str">
            <v>No</v>
          </cell>
          <cell r="AB262" t="str">
            <v>Yes</v>
          </cell>
          <cell r="AC262" t="str">
            <v>Yes</v>
          </cell>
          <cell r="AD262" t="str">
            <v xml:space="preserve"> </v>
          </cell>
          <cell r="AE262" t="str">
            <v xml:space="preserve"> </v>
          </cell>
          <cell r="AF262" t="str">
            <v>No</v>
          </cell>
          <cell r="AH262" t="str">
            <v>Herwaarderingsreserve</v>
          </cell>
        </row>
        <row r="263">
          <cell r="A263" t="str">
            <v>OtherReserve</v>
          </cell>
          <cell r="B263" t="str">
            <v>S07-06-08-08</v>
          </cell>
          <cell r="C263">
            <v>262</v>
          </cell>
          <cell r="D263">
            <v>4</v>
          </cell>
          <cell r="E263" t="str">
            <v xml:space="preserve">            Overige reserve</v>
          </cell>
          <cell r="G263" t="str">
            <v>Number</v>
          </cell>
          <cell r="I263" t="str">
            <v>UnLocked</v>
          </cell>
          <cell r="J263" t="str">
            <v>UnLocked</v>
          </cell>
          <cell r="K263" t="str">
            <v>UnLocked</v>
          </cell>
          <cell r="L263" t="str">
            <v>UnLocked</v>
          </cell>
          <cell r="M263" t="str">
            <v>Hidden</v>
          </cell>
          <cell r="N263" t="str">
            <v>Yes</v>
          </cell>
          <cell r="O263" t="str">
            <v>Yes</v>
          </cell>
          <cell r="P263" t="str">
            <v>Yes</v>
          </cell>
          <cell r="Q263" t="str">
            <v>Yes</v>
          </cell>
          <cell r="R263" t="str">
            <v>No</v>
          </cell>
          <cell r="S263" t="str">
            <v>Yes</v>
          </cell>
          <cell r="T263" t="str">
            <v>Yes</v>
          </cell>
          <cell r="U263" t="str">
            <v>Detail</v>
          </cell>
          <cell r="V263" t="str">
            <v>Default</v>
          </cell>
          <cell r="W263" t="str">
            <v>Ultimo</v>
          </cell>
          <cell r="X263" t="str">
            <v>Yes</v>
          </cell>
          <cell r="Y263" t="str">
            <v>( (ReportAsLimitedLiabilityCompany[1]) or (FirstValueT(Self,1,MaxT)&gt;0))</v>
          </cell>
          <cell r="Z263" t="str">
            <v>Off</v>
          </cell>
          <cell r="AA263" t="str">
            <v>No</v>
          </cell>
          <cell r="AB263" t="str">
            <v>Yes</v>
          </cell>
          <cell r="AC263" t="str">
            <v>Yes</v>
          </cell>
          <cell r="AD263" t="str">
            <v xml:space="preserve"> </v>
          </cell>
          <cell r="AE263" t="str">
            <v xml:space="preserve"> </v>
          </cell>
          <cell r="AF263" t="str">
            <v>No</v>
          </cell>
          <cell r="AH263" t="str">
            <v>Overige reserve</v>
          </cell>
        </row>
        <row r="264">
          <cell r="A264" t="str">
            <v>MinorityInterests</v>
          </cell>
          <cell r="B264" t="str">
            <v>S07-06-08-09</v>
          </cell>
          <cell r="C264">
            <v>263</v>
          </cell>
          <cell r="D264">
            <v>4</v>
          </cell>
          <cell r="E264" t="str">
            <v xml:space="preserve">            Aandeel van derden</v>
          </cell>
          <cell r="G264" t="str">
            <v>Number</v>
          </cell>
          <cell r="I264" t="str">
            <v>Locked</v>
          </cell>
          <cell r="J264" t="str">
            <v>UnLocked</v>
          </cell>
          <cell r="K264" t="str">
            <v>UnLocked</v>
          </cell>
          <cell r="L264" t="str">
            <v>UnLocked</v>
          </cell>
          <cell r="M264" t="str">
            <v>Hidden</v>
          </cell>
          <cell r="N264" t="str">
            <v>No</v>
          </cell>
          <cell r="O264" t="str">
            <v>Yes</v>
          </cell>
          <cell r="P264" t="str">
            <v>Yes</v>
          </cell>
          <cell r="Q264" t="str">
            <v>Yes</v>
          </cell>
          <cell r="R264" t="str">
            <v>No</v>
          </cell>
          <cell r="S264" t="str">
            <v>Yes</v>
          </cell>
          <cell r="T264" t="str">
            <v>Yes</v>
          </cell>
          <cell r="U264" t="str">
            <v>Detail</v>
          </cell>
          <cell r="V264" t="str">
            <v>Default</v>
          </cell>
          <cell r="W264" t="str">
            <v>Ultimo</v>
          </cell>
          <cell r="X264" t="str">
            <v>Yes</v>
          </cell>
          <cell r="Y264" t="str">
            <v>( (ReportAsLimitedLiabilityCompany[1]) or (FirstValueT(Self,1,MaxT)&gt;0))</v>
          </cell>
          <cell r="Z264" t="str">
            <v>Off</v>
          </cell>
          <cell r="AA264" t="str">
            <v>No</v>
          </cell>
          <cell r="AB264" t="str">
            <v>Yes</v>
          </cell>
          <cell r="AC264" t="str">
            <v>Yes</v>
          </cell>
          <cell r="AD264" t="str">
            <v xml:space="preserve"> </v>
          </cell>
          <cell r="AE264" t="str">
            <v xml:space="preserve"> </v>
          </cell>
          <cell r="AF264" t="str">
            <v>No</v>
          </cell>
          <cell r="AH264" t="str">
            <v>Aandeel van derden</v>
          </cell>
        </row>
        <row r="265">
          <cell r="A265" t="str">
            <v>NetWorthSub10</v>
          </cell>
          <cell r="B265" t="str">
            <v>S07-06-08-10</v>
          </cell>
          <cell r="C265">
            <v>264</v>
          </cell>
          <cell r="D265">
            <v>4</v>
          </cell>
          <cell r="E265" t="str">
            <v xml:space="preserve">            Eigen vermogen</v>
          </cell>
          <cell r="G265" t="str">
            <v>Number</v>
          </cell>
          <cell r="H265" t="str">
            <v>NetWorth</v>
          </cell>
          <cell r="I265" t="str">
            <v>Locked</v>
          </cell>
          <cell r="J265" t="str">
            <v>UnLocked</v>
          </cell>
          <cell r="K265" t="str">
            <v>Locked</v>
          </cell>
          <cell r="L265" t="str">
            <v>UnLocked</v>
          </cell>
          <cell r="M265" t="str">
            <v>Hidden</v>
          </cell>
          <cell r="N265" t="str">
            <v>No</v>
          </cell>
          <cell r="O265" t="str">
            <v>No</v>
          </cell>
          <cell r="P265" t="str">
            <v>No</v>
          </cell>
          <cell r="Q265" t="str">
            <v>No</v>
          </cell>
          <cell r="R265" t="str">
            <v>No</v>
          </cell>
          <cell r="S265" t="str">
            <v>No</v>
          </cell>
          <cell r="T265" t="str">
            <v>No</v>
          </cell>
          <cell r="U265" t="str">
            <v>Detail</v>
          </cell>
          <cell r="V265" t="str">
            <v>Default</v>
          </cell>
          <cell r="W265" t="str">
            <v>Ultimo</v>
          </cell>
          <cell r="X265" t="str">
            <v>Yes</v>
          </cell>
          <cell r="Y265" t="str">
            <v>On</v>
          </cell>
          <cell r="Z265" t="str">
            <v>Off</v>
          </cell>
          <cell r="AA265" t="str">
            <v>No</v>
          </cell>
          <cell r="AB265" t="str">
            <v>Yes</v>
          </cell>
          <cell r="AC265" t="str">
            <v>Yes</v>
          </cell>
          <cell r="AD265" t="str">
            <v xml:space="preserve"> </v>
          </cell>
          <cell r="AE265" t="str">
            <v xml:space="preserve"> </v>
          </cell>
          <cell r="AF265" t="str">
            <v>No</v>
          </cell>
          <cell r="AG265" t="str">
            <v>ReservedProfit</v>
          </cell>
          <cell r="AH265" t="str">
            <v>Eigen vermogen</v>
          </cell>
          <cell r="AI265" t="str">
            <v>CapitalPartners+CapitalPartnersUndistributedProfit+SharedCapital+SharePremium+StatutoryReserve+ReservedProfit+RevaluationReserve+OtherReserve+MinorityInterests</v>
          </cell>
        </row>
        <row r="266">
          <cell r="A266" t="str">
            <v>Provisions</v>
          </cell>
          <cell r="B266" t="str">
            <v>S07-06-09</v>
          </cell>
          <cell r="C266">
            <v>265</v>
          </cell>
          <cell r="D266">
            <v>3</v>
          </cell>
          <cell r="E266" t="str">
            <v xml:space="preserve">         Voorzieningen</v>
          </cell>
          <cell r="G266" t="str">
            <v>Number</v>
          </cell>
          <cell r="I266" t="str">
            <v>Locked</v>
          </cell>
          <cell r="J266" t="str">
            <v>UnLocked</v>
          </cell>
          <cell r="K266" t="str">
            <v>UnLocked</v>
          </cell>
          <cell r="L266" t="str">
            <v>UnLocked</v>
          </cell>
          <cell r="M266" t="str">
            <v>Hidden</v>
          </cell>
          <cell r="N266" t="str">
            <v>No</v>
          </cell>
          <cell r="O266" t="str">
            <v>No</v>
          </cell>
          <cell r="P266" t="str">
            <v>No</v>
          </cell>
          <cell r="Q266" t="str">
            <v>No</v>
          </cell>
          <cell r="R266" t="str">
            <v>No</v>
          </cell>
          <cell r="S266" t="str">
            <v>Yes</v>
          </cell>
          <cell r="T266" t="str">
            <v>Yes</v>
          </cell>
          <cell r="U266" t="str">
            <v>Detail</v>
          </cell>
          <cell r="V266" t="str">
            <v>Default</v>
          </cell>
          <cell r="W266" t="str">
            <v>Ultimo</v>
          </cell>
          <cell r="X266" t="str">
            <v>Yes</v>
          </cell>
          <cell r="Y266" t="str">
            <v>On</v>
          </cell>
          <cell r="Z266" t="str">
            <v>Off</v>
          </cell>
          <cell r="AA266" t="str">
            <v>No</v>
          </cell>
          <cell r="AB266" t="str">
            <v>Yes</v>
          </cell>
          <cell r="AC266" t="str">
            <v>Yes</v>
          </cell>
          <cell r="AD266" t="str">
            <v xml:space="preserve"> </v>
          </cell>
          <cell r="AE266" t="str">
            <v xml:space="preserve"> </v>
          </cell>
          <cell r="AF266" t="str">
            <v>No</v>
          </cell>
          <cell r="AG266" t="str">
            <v>OtherProvisions</v>
          </cell>
          <cell r="AH266" t="str">
            <v>Voorzieningen</v>
          </cell>
          <cell r="AI266" t="str">
            <v>PensionProvisions+StandingRight+OtherProvisions+DeferredTaxes+ProvisionForReorganisation</v>
          </cell>
        </row>
        <row r="267">
          <cell r="A267" t="str">
            <v>PensionProvisions</v>
          </cell>
          <cell r="B267" t="str">
            <v>S07-06-09-01</v>
          </cell>
          <cell r="C267">
            <v>266</v>
          </cell>
          <cell r="D267">
            <v>4</v>
          </cell>
          <cell r="E267" t="str">
            <v xml:space="preserve">            Pensioenvoorziening</v>
          </cell>
          <cell r="G267" t="str">
            <v>Number</v>
          </cell>
          <cell r="I267" t="str">
            <v>Locked</v>
          </cell>
          <cell r="J267" t="str">
            <v>UnLocked</v>
          </cell>
          <cell r="K267" t="str">
            <v>UnLocked</v>
          </cell>
          <cell r="L267" t="str">
            <v>UnLocked</v>
          </cell>
          <cell r="M267" t="str">
            <v>Hidden</v>
          </cell>
          <cell r="N267" t="str">
            <v>No</v>
          </cell>
          <cell r="O267" t="str">
            <v>Yes</v>
          </cell>
          <cell r="P267" t="str">
            <v>Yes</v>
          </cell>
          <cell r="Q267" t="str">
            <v>Yes</v>
          </cell>
          <cell r="R267" t="str">
            <v>No</v>
          </cell>
          <cell r="S267" t="str">
            <v>Yes</v>
          </cell>
          <cell r="T267" t="str">
            <v>Yes</v>
          </cell>
          <cell r="U267" t="str">
            <v>Detail</v>
          </cell>
          <cell r="V267" t="str">
            <v>Default</v>
          </cell>
          <cell r="W267" t="str">
            <v>Ultimo</v>
          </cell>
          <cell r="X267" t="str">
            <v>Yes</v>
          </cell>
          <cell r="Y267" t="str">
            <v>On</v>
          </cell>
          <cell r="Z267" t="str">
            <v>Off</v>
          </cell>
          <cell r="AA267" t="str">
            <v>No</v>
          </cell>
          <cell r="AB267" t="str">
            <v>Yes</v>
          </cell>
          <cell r="AC267" t="str">
            <v>Yes</v>
          </cell>
          <cell r="AD267" t="str">
            <v xml:space="preserve"> </v>
          </cell>
          <cell r="AE267" t="str">
            <v xml:space="preserve"> </v>
          </cell>
          <cell r="AF267" t="str">
            <v>No</v>
          </cell>
          <cell r="AH267" t="str">
            <v>Pensioenvoorziening</v>
          </cell>
        </row>
        <row r="268">
          <cell r="A268" t="str">
            <v>StandingRight</v>
          </cell>
          <cell r="B268" t="str">
            <v>S07-06-09-02</v>
          </cell>
          <cell r="C268">
            <v>267</v>
          </cell>
          <cell r="D268">
            <v>4</v>
          </cell>
          <cell r="E268" t="str">
            <v xml:space="preserve">            Stamrecht</v>
          </cell>
          <cell r="G268" t="str">
            <v>Number</v>
          </cell>
          <cell r="I268" t="str">
            <v>Locked</v>
          </cell>
          <cell r="J268" t="str">
            <v>UnLocked</v>
          </cell>
          <cell r="K268" t="str">
            <v>UnLocked</v>
          </cell>
          <cell r="L268" t="str">
            <v>UnLocked</v>
          </cell>
          <cell r="M268" t="str">
            <v>Hidden</v>
          </cell>
          <cell r="N268" t="str">
            <v>No</v>
          </cell>
          <cell r="O268" t="str">
            <v>Yes</v>
          </cell>
          <cell r="P268" t="str">
            <v>Yes</v>
          </cell>
          <cell r="Q268" t="str">
            <v>Yes</v>
          </cell>
          <cell r="R268" t="str">
            <v>No</v>
          </cell>
          <cell r="S268" t="str">
            <v>Yes</v>
          </cell>
          <cell r="T268" t="str">
            <v>Yes</v>
          </cell>
          <cell r="U268" t="str">
            <v>Detail</v>
          </cell>
          <cell r="V268" t="str">
            <v>Default</v>
          </cell>
          <cell r="W268" t="str">
            <v>Ultimo</v>
          </cell>
          <cell r="X268" t="str">
            <v>Yes</v>
          </cell>
          <cell r="Y268" t="str">
            <v>On</v>
          </cell>
          <cell r="Z268" t="str">
            <v>Off</v>
          </cell>
          <cell r="AA268" t="str">
            <v>No</v>
          </cell>
          <cell r="AB268" t="str">
            <v>Yes</v>
          </cell>
          <cell r="AC268" t="str">
            <v>Yes</v>
          </cell>
          <cell r="AD268" t="str">
            <v xml:space="preserve"> </v>
          </cell>
          <cell r="AE268" t="str">
            <v xml:space="preserve"> </v>
          </cell>
          <cell r="AF268" t="str">
            <v>No</v>
          </cell>
          <cell r="AH268" t="str">
            <v>Stamrecht</v>
          </cell>
        </row>
        <row r="269">
          <cell r="A269" t="str">
            <v>OtherProvisions</v>
          </cell>
          <cell r="B269" t="str">
            <v>S07-06-09-03</v>
          </cell>
          <cell r="C269">
            <v>268</v>
          </cell>
          <cell r="D269">
            <v>4</v>
          </cell>
          <cell r="E269" t="str">
            <v xml:space="preserve">            Overige voorzieningen</v>
          </cell>
          <cell r="G269" t="str">
            <v>Number</v>
          </cell>
          <cell r="I269" t="str">
            <v>UnLocked</v>
          </cell>
          <cell r="J269" t="str">
            <v>UnLocked</v>
          </cell>
          <cell r="K269" t="str">
            <v>UnLocked</v>
          </cell>
          <cell r="L269" t="str">
            <v>UnLocked</v>
          </cell>
          <cell r="M269" t="str">
            <v>Hidden</v>
          </cell>
          <cell r="N269" t="str">
            <v>Yes</v>
          </cell>
          <cell r="O269" t="str">
            <v>Yes</v>
          </cell>
          <cell r="P269" t="str">
            <v>Yes</v>
          </cell>
          <cell r="Q269" t="str">
            <v>Yes</v>
          </cell>
          <cell r="R269" t="str">
            <v>No</v>
          </cell>
          <cell r="S269" t="str">
            <v>Yes</v>
          </cell>
          <cell r="T269" t="str">
            <v>Yes</v>
          </cell>
          <cell r="U269" t="str">
            <v>Detail</v>
          </cell>
          <cell r="V269" t="str">
            <v>Default</v>
          </cell>
          <cell r="W269" t="str">
            <v>Ultimo</v>
          </cell>
          <cell r="X269" t="str">
            <v>Yes</v>
          </cell>
          <cell r="Y269" t="str">
            <v>On</v>
          </cell>
          <cell r="Z269" t="str">
            <v>Off</v>
          </cell>
          <cell r="AA269" t="str">
            <v>No</v>
          </cell>
          <cell r="AB269" t="str">
            <v>Yes</v>
          </cell>
          <cell r="AC269" t="str">
            <v>Yes</v>
          </cell>
          <cell r="AD269" t="str">
            <v xml:space="preserve"> </v>
          </cell>
          <cell r="AE269" t="str">
            <v xml:space="preserve"> </v>
          </cell>
          <cell r="AF269" t="str">
            <v>No</v>
          </cell>
          <cell r="AH269" t="str">
            <v>Overige voorzieningen</v>
          </cell>
        </row>
        <row r="270">
          <cell r="A270" t="str">
            <v>DeferredTaxes</v>
          </cell>
          <cell r="B270" t="str">
            <v>S07-06-09-04</v>
          </cell>
          <cell r="C270">
            <v>269</v>
          </cell>
          <cell r="D270">
            <v>4</v>
          </cell>
          <cell r="E270" t="str">
            <v xml:space="preserve">            Latente belastingverplichting</v>
          </cell>
          <cell r="G270" t="str">
            <v>Number</v>
          </cell>
          <cell r="I270" t="str">
            <v>Locked</v>
          </cell>
          <cell r="J270" t="str">
            <v>UnLocked</v>
          </cell>
          <cell r="K270" t="str">
            <v>UnLocked</v>
          </cell>
          <cell r="L270" t="str">
            <v>UnLocked</v>
          </cell>
          <cell r="M270" t="str">
            <v>Hidden</v>
          </cell>
          <cell r="N270" t="str">
            <v>No</v>
          </cell>
          <cell r="O270" t="str">
            <v>Yes</v>
          </cell>
          <cell r="P270" t="str">
            <v>Yes</v>
          </cell>
          <cell r="Q270" t="str">
            <v>Yes</v>
          </cell>
          <cell r="R270" t="str">
            <v>No</v>
          </cell>
          <cell r="S270" t="str">
            <v>Yes</v>
          </cell>
          <cell r="T270" t="str">
            <v>Yes</v>
          </cell>
          <cell r="U270" t="str">
            <v>Detail</v>
          </cell>
          <cell r="V270" t="str">
            <v>Default</v>
          </cell>
          <cell r="W270" t="str">
            <v>Ultimo</v>
          </cell>
          <cell r="X270" t="str">
            <v>Yes</v>
          </cell>
          <cell r="Y270" t="str">
            <v>On</v>
          </cell>
          <cell r="Z270" t="str">
            <v>Off</v>
          </cell>
          <cell r="AA270" t="str">
            <v>No</v>
          </cell>
          <cell r="AB270" t="str">
            <v>Yes</v>
          </cell>
          <cell r="AC270" t="str">
            <v>Yes</v>
          </cell>
          <cell r="AD270" t="str">
            <v xml:space="preserve"> </v>
          </cell>
          <cell r="AE270" t="str">
            <v xml:space="preserve"> </v>
          </cell>
          <cell r="AF270" t="str">
            <v>No</v>
          </cell>
          <cell r="AH270" t="str">
            <v>Latente belastingverplichting</v>
          </cell>
        </row>
        <row r="271">
          <cell r="A271" t="str">
            <v>ProvisionForReorganisation</v>
          </cell>
          <cell r="B271" t="str">
            <v>S07-06-09-05</v>
          </cell>
          <cell r="C271">
            <v>270</v>
          </cell>
          <cell r="D271">
            <v>4</v>
          </cell>
          <cell r="E271" t="str">
            <v xml:space="preserve">            Reorganisatievoorziening</v>
          </cell>
          <cell r="G271" t="str">
            <v>Number</v>
          </cell>
          <cell r="I271" t="str">
            <v>Locked</v>
          </cell>
          <cell r="J271" t="str">
            <v>UnLocked</v>
          </cell>
          <cell r="K271" t="str">
            <v>UnLocked</v>
          </cell>
          <cell r="L271" t="str">
            <v>UnLocked</v>
          </cell>
          <cell r="M271" t="str">
            <v>Hidden</v>
          </cell>
          <cell r="N271" t="str">
            <v>No</v>
          </cell>
          <cell r="O271" t="str">
            <v>Yes</v>
          </cell>
          <cell r="P271" t="str">
            <v>Yes</v>
          </cell>
          <cell r="Q271" t="str">
            <v>Yes</v>
          </cell>
          <cell r="R271" t="str">
            <v>No</v>
          </cell>
          <cell r="S271" t="str">
            <v>Yes</v>
          </cell>
          <cell r="T271" t="str">
            <v>Yes</v>
          </cell>
          <cell r="U271" t="str">
            <v>Detail</v>
          </cell>
          <cell r="V271" t="str">
            <v>Default</v>
          </cell>
          <cell r="W271" t="str">
            <v>Ultimo</v>
          </cell>
          <cell r="X271" t="str">
            <v>Yes</v>
          </cell>
          <cell r="Y271" t="str">
            <v>On</v>
          </cell>
          <cell r="Z271" t="str">
            <v>Off</v>
          </cell>
          <cell r="AA271" t="str">
            <v>No</v>
          </cell>
          <cell r="AB271" t="str">
            <v>Yes</v>
          </cell>
          <cell r="AC271" t="str">
            <v>Yes</v>
          </cell>
          <cell r="AD271" t="str">
            <v xml:space="preserve"> </v>
          </cell>
          <cell r="AE271" t="str">
            <v xml:space="preserve"> </v>
          </cell>
          <cell r="AF271" t="str">
            <v>No</v>
          </cell>
          <cell r="AH271" t="str">
            <v>Reorganisatievoorziening</v>
          </cell>
        </row>
        <row r="272">
          <cell r="A272" t="str">
            <v>ProvisionsSub6</v>
          </cell>
          <cell r="B272" t="str">
            <v>S07-06-09-06</v>
          </cell>
          <cell r="C272">
            <v>271</v>
          </cell>
          <cell r="D272">
            <v>4</v>
          </cell>
          <cell r="E272" t="str">
            <v xml:space="preserve">            Voorzieningen</v>
          </cell>
          <cell r="G272" t="str">
            <v>Number</v>
          </cell>
          <cell r="H272" t="str">
            <v>Provisions</v>
          </cell>
          <cell r="I272" t="str">
            <v>Locked</v>
          </cell>
          <cell r="J272" t="str">
            <v>UnLocked</v>
          </cell>
          <cell r="K272" t="str">
            <v>UnLocked</v>
          </cell>
          <cell r="L272" t="str">
            <v>UnLocked</v>
          </cell>
          <cell r="M272" t="str">
            <v>Hidden</v>
          </cell>
          <cell r="N272" t="str">
            <v>No</v>
          </cell>
          <cell r="O272" t="str">
            <v>No</v>
          </cell>
          <cell r="P272" t="str">
            <v>No</v>
          </cell>
          <cell r="Q272" t="str">
            <v>No</v>
          </cell>
          <cell r="R272" t="str">
            <v>No</v>
          </cell>
          <cell r="S272" t="str">
            <v>No</v>
          </cell>
          <cell r="T272" t="str">
            <v>No</v>
          </cell>
          <cell r="U272" t="str">
            <v>Detail</v>
          </cell>
          <cell r="V272" t="str">
            <v>Default</v>
          </cell>
          <cell r="W272" t="str">
            <v>Ultimo</v>
          </cell>
          <cell r="X272" t="str">
            <v>Yes</v>
          </cell>
          <cell r="Y272" t="str">
            <v>On</v>
          </cell>
          <cell r="Z272" t="str">
            <v>Off</v>
          </cell>
          <cell r="AA272" t="str">
            <v>No</v>
          </cell>
          <cell r="AB272" t="str">
            <v>Yes</v>
          </cell>
          <cell r="AC272" t="str">
            <v>Yes</v>
          </cell>
          <cell r="AD272" t="str">
            <v xml:space="preserve"> </v>
          </cell>
          <cell r="AE272" t="str">
            <v xml:space="preserve"> </v>
          </cell>
          <cell r="AF272" t="str">
            <v>No</v>
          </cell>
          <cell r="AG272" t="str">
            <v>OtherProvisions</v>
          </cell>
          <cell r="AH272" t="str">
            <v>Voorzieningen</v>
          </cell>
          <cell r="AI272" t="str">
            <v>PensionProvisions+StandingRight+OtherProvisions+DeferredTaxes+ProvisionForReorganisation</v>
          </cell>
        </row>
        <row r="273">
          <cell r="A273" t="str">
            <v>ProvisionsSub7</v>
          </cell>
          <cell r="B273" t="str">
            <v>S07-06-09-07</v>
          </cell>
          <cell r="C273">
            <v>272</v>
          </cell>
          <cell r="D273">
            <v>4</v>
          </cell>
          <cell r="E273" t="str">
            <v xml:space="preserve">            Alsmede onder de activa:</v>
          </cell>
          <cell r="G273" t="str">
            <v>NoData</v>
          </cell>
          <cell r="I273" t="str">
            <v>Locked</v>
          </cell>
          <cell r="J273" t="str">
            <v>Locked</v>
          </cell>
          <cell r="K273" t="str">
            <v>Locked</v>
          </cell>
          <cell r="L273" t="str">
            <v>Locked</v>
          </cell>
          <cell r="M273" t="str">
            <v>Locked</v>
          </cell>
          <cell r="N273" t="str">
            <v>No</v>
          </cell>
          <cell r="O273" t="str">
            <v>No</v>
          </cell>
          <cell r="P273" t="str">
            <v>No</v>
          </cell>
          <cell r="Q273" t="str">
            <v>No</v>
          </cell>
          <cell r="R273" t="str">
            <v>No</v>
          </cell>
          <cell r="S273" t="str">
            <v>No</v>
          </cell>
          <cell r="T273" t="str">
            <v>No</v>
          </cell>
          <cell r="U273" t="str">
            <v>Single</v>
          </cell>
          <cell r="V273" t="str">
            <v>Default</v>
          </cell>
          <cell r="W273" t="str">
            <v>None</v>
          </cell>
          <cell r="X273" t="str">
            <v>Yes</v>
          </cell>
          <cell r="Y273" t="str">
            <v>On</v>
          </cell>
          <cell r="Z273" t="str">
            <v>Off</v>
          </cell>
          <cell r="AA273" t="str">
            <v>No</v>
          </cell>
          <cell r="AB273" t="str">
            <v>No</v>
          </cell>
          <cell r="AC273" t="str">
            <v>No</v>
          </cell>
          <cell r="AD273" t="str">
            <v xml:space="preserve"> </v>
          </cell>
          <cell r="AE273" t="str">
            <v xml:space="preserve"> </v>
          </cell>
          <cell r="AF273" t="str">
            <v>No</v>
          </cell>
          <cell r="AH273" t="str">
            <v>Alsmede onder de activa:</v>
          </cell>
        </row>
        <row r="274">
          <cell r="A274" t="str">
            <v>ProvisionsSub8</v>
          </cell>
          <cell r="B274" t="str">
            <v>S07-06-09-08</v>
          </cell>
          <cell r="C274">
            <v>273</v>
          </cell>
          <cell r="D274">
            <v>4</v>
          </cell>
          <cell r="E274" t="str">
            <v xml:space="preserve">            Voorziening incourante vrd.</v>
          </cell>
          <cell r="G274" t="str">
            <v>Number</v>
          </cell>
          <cell r="H274" t="str">
            <v>ProvisionObsoleteInventories</v>
          </cell>
          <cell r="I274" t="str">
            <v>Locked</v>
          </cell>
          <cell r="J274" t="str">
            <v>UnLocked</v>
          </cell>
          <cell r="K274" t="str">
            <v>UnLocked</v>
          </cell>
          <cell r="L274" t="str">
            <v>UnLocked</v>
          </cell>
          <cell r="M274" t="str">
            <v>Hidden</v>
          </cell>
          <cell r="N274" t="str">
            <v>No</v>
          </cell>
          <cell r="O274" t="str">
            <v>No</v>
          </cell>
          <cell r="P274" t="str">
            <v>No</v>
          </cell>
          <cell r="Q274" t="str">
            <v>No</v>
          </cell>
          <cell r="R274" t="str">
            <v>No</v>
          </cell>
          <cell r="S274" t="str">
            <v>No</v>
          </cell>
          <cell r="T274" t="str">
            <v>No</v>
          </cell>
          <cell r="U274" t="str">
            <v>Detail</v>
          </cell>
          <cell r="V274" t="str">
            <v>Default</v>
          </cell>
          <cell r="W274" t="str">
            <v>Ultimo</v>
          </cell>
          <cell r="X274" t="str">
            <v>Yes</v>
          </cell>
          <cell r="Y274" t="str">
            <v>On</v>
          </cell>
          <cell r="Z274" t="str">
            <v>Off</v>
          </cell>
          <cell r="AA274" t="str">
            <v>No</v>
          </cell>
          <cell r="AB274" t="str">
            <v>Yes</v>
          </cell>
          <cell r="AC274" t="str">
            <v>Yes</v>
          </cell>
          <cell r="AD274" t="str">
            <v xml:space="preserve"> </v>
          </cell>
          <cell r="AE274" t="str">
            <v xml:space="preserve"> </v>
          </cell>
          <cell r="AF274" t="str">
            <v>No</v>
          </cell>
          <cell r="AH274" t="str">
            <v>Voorziening incourante vrd.</v>
          </cell>
        </row>
        <row r="275">
          <cell r="A275" t="str">
            <v>ProvisionsSub9</v>
          </cell>
          <cell r="B275" t="str">
            <v>S07-06-09-09</v>
          </cell>
          <cell r="C275">
            <v>274</v>
          </cell>
          <cell r="D275">
            <v>4</v>
          </cell>
          <cell r="E275" t="str">
            <v xml:space="preserve">            Voorziening debiteuren</v>
          </cell>
          <cell r="G275" t="str">
            <v>Number</v>
          </cell>
          <cell r="H275" t="str">
            <v>ProvisionDoubtfulAccountsReceivable</v>
          </cell>
          <cell r="I275" t="str">
            <v>Locked</v>
          </cell>
          <cell r="J275" t="str">
            <v>UnLocked</v>
          </cell>
          <cell r="K275" t="str">
            <v>UnLocked</v>
          </cell>
          <cell r="L275" t="str">
            <v>UnLocked</v>
          </cell>
          <cell r="M275" t="str">
            <v>Hidden</v>
          </cell>
          <cell r="N275" t="str">
            <v>No</v>
          </cell>
          <cell r="O275" t="str">
            <v>No</v>
          </cell>
          <cell r="P275" t="str">
            <v>No</v>
          </cell>
          <cell r="Q275" t="str">
            <v>No</v>
          </cell>
          <cell r="R275" t="str">
            <v>No</v>
          </cell>
          <cell r="S275" t="str">
            <v>No</v>
          </cell>
          <cell r="T275" t="str">
            <v>No</v>
          </cell>
          <cell r="U275" t="str">
            <v>Detail</v>
          </cell>
          <cell r="V275" t="str">
            <v>Default</v>
          </cell>
          <cell r="W275" t="str">
            <v>Ultimo</v>
          </cell>
          <cell r="X275" t="str">
            <v>Yes</v>
          </cell>
          <cell r="Y275" t="str">
            <v>On</v>
          </cell>
          <cell r="Z275" t="str">
            <v>Off</v>
          </cell>
          <cell r="AA275" t="str">
            <v>No</v>
          </cell>
          <cell r="AB275" t="str">
            <v>Yes</v>
          </cell>
          <cell r="AC275" t="str">
            <v>Yes</v>
          </cell>
          <cell r="AD275" t="str">
            <v xml:space="preserve"> </v>
          </cell>
          <cell r="AE275" t="str">
            <v xml:space="preserve"> </v>
          </cell>
          <cell r="AF275" t="str">
            <v>No</v>
          </cell>
          <cell r="AH275" t="str">
            <v>Voorziening debiteuren</v>
          </cell>
        </row>
        <row r="276">
          <cell r="A276" t="str">
            <v>NonCurrentLiabilities</v>
          </cell>
          <cell r="B276" t="str">
            <v>S07-06-10</v>
          </cell>
          <cell r="C276">
            <v>275</v>
          </cell>
          <cell r="D276">
            <v>3</v>
          </cell>
          <cell r="E276" t="str">
            <v xml:space="preserve">         Langlopende schulden</v>
          </cell>
          <cell r="G276" t="str">
            <v>Number</v>
          </cell>
          <cell r="I276" t="str">
            <v>Locked</v>
          </cell>
          <cell r="J276" t="str">
            <v>UnLocked</v>
          </cell>
          <cell r="K276" t="str">
            <v>Locked</v>
          </cell>
          <cell r="L276" t="str">
            <v>UnLocked</v>
          </cell>
          <cell r="M276" t="str">
            <v>Hidden</v>
          </cell>
          <cell r="N276" t="str">
            <v>No</v>
          </cell>
          <cell r="O276" t="str">
            <v>No</v>
          </cell>
          <cell r="P276" t="str">
            <v>No</v>
          </cell>
          <cell r="Q276" t="str">
            <v>No</v>
          </cell>
          <cell r="R276" t="str">
            <v>No</v>
          </cell>
          <cell r="S276" t="str">
            <v>Yes</v>
          </cell>
          <cell r="T276" t="str">
            <v>Yes</v>
          </cell>
          <cell r="U276" t="str">
            <v>Detail</v>
          </cell>
          <cell r="V276" t="str">
            <v>Default</v>
          </cell>
          <cell r="W276" t="str">
            <v>Ultimo</v>
          </cell>
          <cell r="X276" t="str">
            <v>Yes</v>
          </cell>
          <cell r="Y276" t="str">
            <v>On</v>
          </cell>
          <cell r="Z276" t="str">
            <v>Off</v>
          </cell>
          <cell r="AA276" t="str">
            <v>No</v>
          </cell>
          <cell r="AB276" t="str">
            <v>Yes</v>
          </cell>
          <cell r="AC276" t="str">
            <v>Yes</v>
          </cell>
          <cell r="AD276" t="str">
            <v xml:space="preserve"> </v>
          </cell>
          <cell r="AE276" t="str">
            <v xml:space="preserve"> </v>
          </cell>
          <cell r="AF276" t="str">
            <v>No</v>
          </cell>
          <cell r="AG276" t="str">
            <v>LongTermDebts</v>
          </cell>
          <cell r="AH276" t="str">
            <v>Langlopende schulden</v>
          </cell>
          <cell r="AI276" t="str">
            <v>SubordinatedDebts+LongTermDebts+LongTermDebtsOther</v>
          </cell>
        </row>
        <row r="277">
          <cell r="A277" t="str">
            <v>SubordinatedDebts</v>
          </cell>
          <cell r="B277" t="str">
            <v>S07-06-10-01</v>
          </cell>
          <cell r="C277">
            <v>276</v>
          </cell>
          <cell r="D277">
            <v>4</v>
          </cell>
          <cell r="E277" t="str">
            <v xml:space="preserve">            Achtergestelde schulden</v>
          </cell>
          <cell r="G277" t="str">
            <v>Number</v>
          </cell>
          <cell r="I277" t="str">
            <v>Locked</v>
          </cell>
          <cell r="J277" t="str">
            <v>UnLocked</v>
          </cell>
          <cell r="K277" t="str">
            <v>Locked</v>
          </cell>
          <cell r="L277" t="str">
            <v>UnLocked</v>
          </cell>
          <cell r="M277" t="str">
            <v>Hidden</v>
          </cell>
          <cell r="N277" t="str">
            <v>No</v>
          </cell>
          <cell r="O277" t="str">
            <v>No</v>
          </cell>
          <cell r="P277" t="str">
            <v>No</v>
          </cell>
          <cell r="Q277" t="str">
            <v>No</v>
          </cell>
          <cell r="R277" t="str">
            <v>No</v>
          </cell>
          <cell r="S277" t="str">
            <v>Yes</v>
          </cell>
          <cell r="T277" t="str">
            <v>Yes</v>
          </cell>
          <cell r="U277" t="str">
            <v>Detail</v>
          </cell>
          <cell r="V277" t="str">
            <v>Default</v>
          </cell>
          <cell r="W277" t="str">
            <v>Ultimo</v>
          </cell>
          <cell r="X277" t="str">
            <v>Yes</v>
          </cell>
          <cell r="Y277" t="str">
            <v>On</v>
          </cell>
          <cell r="Z277" t="str">
            <v>Off</v>
          </cell>
          <cell r="AA277" t="str">
            <v>No</v>
          </cell>
          <cell r="AB277" t="str">
            <v>Yes</v>
          </cell>
          <cell r="AC277" t="str">
            <v>Yes</v>
          </cell>
          <cell r="AD277" t="str">
            <v xml:space="preserve"> </v>
          </cell>
          <cell r="AE277" t="str">
            <v xml:space="preserve"> </v>
          </cell>
          <cell r="AF277" t="str">
            <v>No</v>
          </cell>
          <cell r="AG277" t="str">
            <v>SubordinatedDebtBookValueList_ti001</v>
          </cell>
          <cell r="AH277" t="str">
            <v>Achtergestelde schulden</v>
          </cell>
          <cell r="AI277" t="str">
            <v>SubordinatedDebt_tpBookValue_ti001+SubordinatedDebt_tpBookValue_ti002+SubordinatedDebt_tpBookValue_ti003+SubordinatedDebt_tpBookValue_ti004+SubordinatedDebt_tpBookValue_ti005</v>
          </cell>
        </row>
        <row r="278">
          <cell r="A278" t="str">
            <v>SubordinatedDebtBookValueList_ti001</v>
          </cell>
          <cell r="B278" t="str">
            <v>S07-06-10-01-01</v>
          </cell>
          <cell r="C278">
            <v>277</v>
          </cell>
          <cell r="D278">
            <v>5</v>
          </cell>
          <cell r="E278" t="str">
            <v xml:space="preserve">               Achtergestelde lening</v>
          </cell>
          <cell r="G278" t="str">
            <v>Number</v>
          </cell>
          <cell r="H278" t="str">
            <v>SubordinatedDebt_tpBookValue_ti001</v>
          </cell>
          <cell r="I278" t="str">
            <v>UnLocked</v>
          </cell>
          <cell r="J278" t="str">
            <v>UnLocked</v>
          </cell>
          <cell r="K278" t="str">
            <v>Locked</v>
          </cell>
          <cell r="L278" t="str">
            <v>UnLocked</v>
          </cell>
          <cell r="M278" t="str">
            <v>Hidden</v>
          </cell>
          <cell r="N278" t="str">
            <v>Yes</v>
          </cell>
          <cell r="O278" t="str">
            <v>No</v>
          </cell>
          <cell r="P278" t="str">
            <v>No</v>
          </cell>
          <cell r="Q278" t="str">
            <v>No</v>
          </cell>
          <cell r="R278" t="str">
            <v>No</v>
          </cell>
          <cell r="S278" t="str">
            <v>No</v>
          </cell>
          <cell r="T278" t="str">
            <v>No</v>
          </cell>
          <cell r="U278" t="str">
            <v>Detail</v>
          </cell>
          <cell r="V278" t="str">
            <v>Default</v>
          </cell>
          <cell r="W278" t="str">
            <v>Ultimo</v>
          </cell>
          <cell r="X278" t="str">
            <v>Yes</v>
          </cell>
          <cell r="Y278" t="str">
            <v>On</v>
          </cell>
          <cell r="Z278" t="str">
            <v>Off</v>
          </cell>
          <cell r="AA278" t="str">
            <v>No</v>
          </cell>
          <cell r="AB278" t="str">
            <v>Yes</v>
          </cell>
          <cell r="AC278" t="str">
            <v>Yes</v>
          </cell>
          <cell r="AD278" t="str">
            <v xml:space="preserve"> </v>
          </cell>
          <cell r="AE278" t="str">
            <v xml:space="preserve"> </v>
          </cell>
          <cell r="AF278" t="str">
            <v>No</v>
          </cell>
          <cell r="AH278" t="str">
            <v>&amp;SubordinatedDebt_tpBookValue_ti001[0]</v>
          </cell>
        </row>
        <row r="279">
          <cell r="A279" t="str">
            <v>SubordinatedDebtBookValueList_ti002</v>
          </cell>
          <cell r="B279" t="str">
            <v>S07-06-10-01-02</v>
          </cell>
          <cell r="C279">
            <v>278</v>
          </cell>
          <cell r="D279">
            <v>5</v>
          </cell>
          <cell r="E279" t="str">
            <v xml:space="preserve">               Achtergestelde lening</v>
          </cell>
          <cell r="G279" t="str">
            <v>Number</v>
          </cell>
          <cell r="H279" t="str">
            <v>SubordinatedDebt_tpBookValue_ti002</v>
          </cell>
          <cell r="I279" t="str">
            <v>UnLocked</v>
          </cell>
          <cell r="J279" t="str">
            <v>UnLocked</v>
          </cell>
          <cell r="K279" t="str">
            <v>Locked</v>
          </cell>
          <cell r="L279" t="str">
            <v>UnLocked</v>
          </cell>
          <cell r="M279" t="str">
            <v>Hidden</v>
          </cell>
          <cell r="N279" t="str">
            <v>Yes</v>
          </cell>
          <cell r="O279" t="str">
            <v>No</v>
          </cell>
          <cell r="P279" t="str">
            <v>No</v>
          </cell>
          <cell r="Q279" t="str">
            <v>No</v>
          </cell>
          <cell r="R279" t="str">
            <v>No</v>
          </cell>
          <cell r="S279" t="str">
            <v>No</v>
          </cell>
          <cell r="T279" t="str">
            <v>No</v>
          </cell>
          <cell r="U279" t="str">
            <v>Detail</v>
          </cell>
          <cell r="V279" t="str">
            <v>Default</v>
          </cell>
          <cell r="W279" t="str">
            <v>Ultimo</v>
          </cell>
          <cell r="X279" t="str">
            <v>Yes</v>
          </cell>
          <cell r="Y279" t="str">
            <v>On</v>
          </cell>
          <cell r="Z279" t="str">
            <v>Off</v>
          </cell>
          <cell r="AA279" t="str">
            <v>No</v>
          </cell>
          <cell r="AB279" t="str">
            <v>Yes</v>
          </cell>
          <cell r="AC279" t="str">
            <v>Yes</v>
          </cell>
          <cell r="AD279" t="str">
            <v xml:space="preserve"> </v>
          </cell>
          <cell r="AE279" t="str">
            <v xml:space="preserve"> </v>
          </cell>
          <cell r="AF279" t="str">
            <v>No</v>
          </cell>
          <cell r="AH279" t="str">
            <v>&amp;SubordinatedDebt_tpBookValue_ti002[0]</v>
          </cell>
        </row>
        <row r="280">
          <cell r="A280" t="str">
            <v>SubordinatedDebtBookValueList_ti003</v>
          </cell>
          <cell r="B280" t="str">
            <v>S07-06-10-01-03</v>
          </cell>
          <cell r="C280">
            <v>279</v>
          </cell>
          <cell r="D280">
            <v>5</v>
          </cell>
          <cell r="E280" t="str">
            <v xml:space="preserve">               Achtergestelde lening</v>
          </cell>
          <cell r="G280" t="str">
            <v>Number</v>
          </cell>
          <cell r="H280" t="str">
            <v>SubordinatedDebt_tpBookValue_ti003</v>
          </cell>
          <cell r="I280" t="str">
            <v>UnLocked</v>
          </cell>
          <cell r="J280" t="str">
            <v>UnLocked</v>
          </cell>
          <cell r="K280" t="str">
            <v>Locked</v>
          </cell>
          <cell r="L280" t="str">
            <v>UnLocked</v>
          </cell>
          <cell r="M280" t="str">
            <v>Hidden</v>
          </cell>
          <cell r="N280" t="str">
            <v>Yes</v>
          </cell>
          <cell r="O280" t="str">
            <v>No</v>
          </cell>
          <cell r="P280" t="str">
            <v>No</v>
          </cell>
          <cell r="Q280" t="str">
            <v>No</v>
          </cell>
          <cell r="R280" t="str">
            <v>No</v>
          </cell>
          <cell r="S280" t="str">
            <v>No</v>
          </cell>
          <cell r="T280" t="str">
            <v>No</v>
          </cell>
          <cell r="U280" t="str">
            <v>Detail</v>
          </cell>
          <cell r="V280" t="str">
            <v>Default</v>
          </cell>
          <cell r="W280" t="str">
            <v>Ultimo</v>
          </cell>
          <cell r="X280" t="str">
            <v>Yes</v>
          </cell>
          <cell r="Y280" t="str">
            <v>On</v>
          </cell>
          <cell r="Z280" t="str">
            <v>Off</v>
          </cell>
          <cell r="AA280" t="str">
            <v>No</v>
          </cell>
          <cell r="AB280" t="str">
            <v>Yes</v>
          </cell>
          <cell r="AC280" t="str">
            <v>Yes</v>
          </cell>
          <cell r="AD280" t="str">
            <v xml:space="preserve"> </v>
          </cell>
          <cell r="AE280" t="str">
            <v xml:space="preserve"> </v>
          </cell>
          <cell r="AF280" t="str">
            <v>No</v>
          </cell>
          <cell r="AH280" t="str">
            <v>&amp;SubordinatedDebt_tpBookValue_ti003[0]</v>
          </cell>
        </row>
        <row r="281">
          <cell r="A281" t="str">
            <v>SubordinatedDebtBookValueList_ti004</v>
          </cell>
          <cell r="B281" t="str">
            <v>S07-06-10-01-04</v>
          </cell>
          <cell r="C281">
            <v>280</v>
          </cell>
          <cell r="D281">
            <v>5</v>
          </cell>
          <cell r="E281" t="str">
            <v xml:space="preserve">               Achtergestelde lening</v>
          </cell>
          <cell r="G281" t="str">
            <v>Number</v>
          </cell>
          <cell r="H281" t="str">
            <v>SubordinatedDebt_tpBookValue_ti004</v>
          </cell>
          <cell r="I281" t="str">
            <v>UnLocked</v>
          </cell>
          <cell r="J281" t="str">
            <v>UnLocked</v>
          </cell>
          <cell r="K281" t="str">
            <v>Locked</v>
          </cell>
          <cell r="L281" t="str">
            <v>UnLocked</v>
          </cell>
          <cell r="M281" t="str">
            <v>Hidden</v>
          </cell>
          <cell r="N281" t="str">
            <v>Yes</v>
          </cell>
          <cell r="O281" t="str">
            <v>No</v>
          </cell>
          <cell r="P281" t="str">
            <v>No</v>
          </cell>
          <cell r="Q281" t="str">
            <v>No</v>
          </cell>
          <cell r="R281" t="str">
            <v>No</v>
          </cell>
          <cell r="S281" t="str">
            <v>No</v>
          </cell>
          <cell r="T281" t="str">
            <v>No</v>
          </cell>
          <cell r="U281" t="str">
            <v>Detail</v>
          </cell>
          <cell r="V281" t="str">
            <v>Default</v>
          </cell>
          <cell r="W281" t="str">
            <v>Ultimo</v>
          </cell>
          <cell r="X281" t="str">
            <v>Yes</v>
          </cell>
          <cell r="Y281" t="str">
            <v>On</v>
          </cell>
          <cell r="Z281" t="str">
            <v>Off</v>
          </cell>
          <cell r="AA281" t="str">
            <v>No</v>
          </cell>
          <cell r="AB281" t="str">
            <v>Yes</v>
          </cell>
          <cell r="AC281" t="str">
            <v>Yes</v>
          </cell>
          <cell r="AD281" t="str">
            <v xml:space="preserve"> </v>
          </cell>
          <cell r="AE281" t="str">
            <v xml:space="preserve"> </v>
          </cell>
          <cell r="AF281" t="str">
            <v>No</v>
          </cell>
          <cell r="AH281" t="str">
            <v>&amp;SubordinatedDebt_tpBookValue_ti004[0]</v>
          </cell>
        </row>
        <row r="282">
          <cell r="A282" t="str">
            <v>SubordinatedDebtBookValueList_ti005</v>
          </cell>
          <cell r="B282" t="str">
            <v>S07-06-10-01-05</v>
          </cell>
          <cell r="C282">
            <v>281</v>
          </cell>
          <cell r="D282">
            <v>5</v>
          </cell>
          <cell r="E282" t="str">
            <v xml:space="preserve">               Achtergestelde lening</v>
          </cell>
          <cell r="G282" t="str">
            <v>Number</v>
          </cell>
          <cell r="H282" t="str">
            <v>SubordinatedDebt_tpBookValue_ti005</v>
          </cell>
          <cell r="I282" t="str">
            <v>UnLocked</v>
          </cell>
          <cell r="J282" t="str">
            <v>UnLocked</v>
          </cell>
          <cell r="K282" t="str">
            <v>Locked</v>
          </cell>
          <cell r="L282" t="str">
            <v>UnLocked</v>
          </cell>
          <cell r="M282" t="str">
            <v>Hidden</v>
          </cell>
          <cell r="N282" t="str">
            <v>Yes</v>
          </cell>
          <cell r="O282" t="str">
            <v>No</v>
          </cell>
          <cell r="P282" t="str">
            <v>No</v>
          </cell>
          <cell r="Q282" t="str">
            <v>No</v>
          </cell>
          <cell r="R282" t="str">
            <v>No</v>
          </cell>
          <cell r="S282" t="str">
            <v>No</v>
          </cell>
          <cell r="T282" t="str">
            <v>No</v>
          </cell>
          <cell r="U282" t="str">
            <v>Detail</v>
          </cell>
          <cell r="V282" t="str">
            <v>Default</v>
          </cell>
          <cell r="W282" t="str">
            <v>Ultimo</v>
          </cell>
          <cell r="X282" t="str">
            <v>Yes</v>
          </cell>
          <cell r="Y282" t="str">
            <v>On</v>
          </cell>
          <cell r="Z282" t="str">
            <v>Off</v>
          </cell>
          <cell r="AA282" t="str">
            <v>No</v>
          </cell>
          <cell r="AB282" t="str">
            <v>Yes</v>
          </cell>
          <cell r="AC282" t="str">
            <v>Yes</v>
          </cell>
          <cell r="AD282" t="str">
            <v xml:space="preserve"> </v>
          </cell>
          <cell r="AE282" t="str">
            <v xml:space="preserve"> </v>
          </cell>
          <cell r="AF282" t="str">
            <v>No</v>
          </cell>
          <cell r="AH282" t="str">
            <v>&amp;SubordinatedDebt_tpBookValue_ti005[0]</v>
          </cell>
        </row>
        <row r="283">
          <cell r="A283" t="str">
            <v>SubordinatedDebtsSub6</v>
          </cell>
          <cell r="B283" t="str">
            <v>S07-06-10-01-06</v>
          </cell>
          <cell r="C283">
            <v>282</v>
          </cell>
          <cell r="D283">
            <v>5</v>
          </cell>
          <cell r="E283" t="str">
            <v xml:space="preserve">               Achtergestelde schulden</v>
          </cell>
          <cell r="G283" t="str">
            <v>Number</v>
          </cell>
          <cell r="H283" t="str">
            <v>SubordinatedDebts</v>
          </cell>
          <cell r="I283" t="str">
            <v>Locked</v>
          </cell>
          <cell r="J283" t="str">
            <v>UnLocked</v>
          </cell>
          <cell r="K283" t="str">
            <v>Locked</v>
          </cell>
          <cell r="L283" t="str">
            <v>UnLocked</v>
          </cell>
          <cell r="M283" t="str">
            <v>Hidden</v>
          </cell>
          <cell r="N283" t="str">
            <v>No</v>
          </cell>
          <cell r="O283" t="str">
            <v>No</v>
          </cell>
          <cell r="P283" t="str">
            <v>No</v>
          </cell>
          <cell r="Q283" t="str">
            <v>No</v>
          </cell>
          <cell r="R283" t="str">
            <v>No</v>
          </cell>
          <cell r="S283" t="str">
            <v>No</v>
          </cell>
          <cell r="T283" t="str">
            <v>No</v>
          </cell>
          <cell r="U283" t="str">
            <v>Detail</v>
          </cell>
          <cell r="V283" t="str">
            <v>Default</v>
          </cell>
          <cell r="W283" t="str">
            <v>Ultimo</v>
          </cell>
          <cell r="X283" t="str">
            <v>Yes</v>
          </cell>
          <cell r="Y283" t="str">
            <v>On</v>
          </cell>
          <cell r="Z283" t="str">
            <v>Off</v>
          </cell>
          <cell r="AA283" t="str">
            <v>No</v>
          </cell>
          <cell r="AB283" t="str">
            <v>Yes</v>
          </cell>
          <cell r="AC283" t="str">
            <v>Yes</v>
          </cell>
          <cell r="AD283" t="str">
            <v xml:space="preserve"> </v>
          </cell>
          <cell r="AE283" t="str">
            <v xml:space="preserve"> </v>
          </cell>
          <cell r="AF283" t="str">
            <v>No</v>
          </cell>
          <cell r="AG283" t="str">
            <v>SubordinatedDebtBookValueList_ti001</v>
          </cell>
          <cell r="AH283" t="str">
            <v>Achtergestelde schulden</v>
          </cell>
          <cell r="AI283" t="str">
            <v>SubordinatedDebt_tpBookValue_ti001+SubordinatedDebt_tpBookValue_ti002+SubordinatedDebt_tpBookValue_ti003+SubordinatedDebt_tpBookValue_ti004+SubordinatedDebt_tpBookValue_ti005</v>
          </cell>
        </row>
        <row r="284">
          <cell r="A284" t="str">
            <v>LongTermDebts</v>
          </cell>
          <cell r="B284" t="str">
            <v>S07-06-10-02</v>
          </cell>
          <cell r="C284">
            <v>283</v>
          </cell>
          <cell r="D284">
            <v>4</v>
          </cell>
          <cell r="E284" t="str">
            <v xml:space="preserve">            Langlopende schulden aan kredietinstellingen</v>
          </cell>
          <cell r="G284" t="str">
            <v>Number</v>
          </cell>
          <cell r="I284" t="str">
            <v>Locked</v>
          </cell>
          <cell r="J284" t="str">
            <v>UnLocked</v>
          </cell>
          <cell r="K284" t="str">
            <v>Locked</v>
          </cell>
          <cell r="L284" t="str">
            <v>UnLocked</v>
          </cell>
          <cell r="M284" t="str">
            <v>Hidden</v>
          </cell>
          <cell r="N284" t="str">
            <v>No</v>
          </cell>
          <cell r="O284" t="str">
            <v>No</v>
          </cell>
          <cell r="P284" t="str">
            <v>No</v>
          </cell>
          <cell r="Q284" t="str">
            <v>No</v>
          </cell>
          <cell r="R284" t="str">
            <v>No</v>
          </cell>
          <cell r="S284" t="str">
            <v>Yes</v>
          </cell>
          <cell r="T284" t="str">
            <v>Yes</v>
          </cell>
          <cell r="U284" t="str">
            <v>Detail</v>
          </cell>
          <cell r="V284" t="str">
            <v>Default</v>
          </cell>
          <cell r="W284" t="str">
            <v>Ultimo</v>
          </cell>
          <cell r="X284" t="str">
            <v>Yes</v>
          </cell>
          <cell r="Y284" t="str">
            <v>On</v>
          </cell>
          <cell r="Z284" t="str">
            <v>Off</v>
          </cell>
          <cell r="AA284" t="str">
            <v>No</v>
          </cell>
          <cell r="AB284" t="str">
            <v>Yes</v>
          </cell>
          <cell r="AC284" t="str">
            <v>Yes</v>
          </cell>
          <cell r="AD284" t="str">
            <v xml:space="preserve"> </v>
          </cell>
          <cell r="AE284" t="str">
            <v xml:space="preserve"> </v>
          </cell>
          <cell r="AF284" t="str">
            <v>No</v>
          </cell>
          <cell r="AG284" t="str">
            <v>LongTermDebtBookValueList_ti001</v>
          </cell>
          <cell r="AH284" t="str">
            <v>Langlopende schulden aan kredietinstellingen</v>
          </cell>
          <cell r="AI284" t="str">
            <v>LongTermDebt_tpBookValue_ti001+LongTermDebt_tpBookValue_ti002+LongTermDebt_tpBookValue_ti003+LongTermDebt_tpBookValue_ti004+LongTermDebt_tpBookValue_ti005</v>
          </cell>
        </row>
        <row r="285">
          <cell r="A285" t="str">
            <v>LongTermDebtBookValueList_ti001</v>
          </cell>
          <cell r="B285" t="str">
            <v>S07-06-10-02-01</v>
          </cell>
          <cell r="C285">
            <v>284</v>
          </cell>
          <cell r="D285">
            <v>5</v>
          </cell>
          <cell r="E285" t="str">
            <v xml:space="preserve">               Langlopende lening</v>
          </cell>
          <cell r="G285" t="str">
            <v>Number</v>
          </cell>
          <cell r="H285" t="str">
            <v>LongTermDebt_tpBookValue_ti001</v>
          </cell>
          <cell r="I285" t="str">
            <v>UnLocked</v>
          </cell>
          <cell r="J285" t="str">
            <v>UnLocked</v>
          </cell>
          <cell r="K285" t="str">
            <v>Locked</v>
          </cell>
          <cell r="L285" t="str">
            <v>UnLocked</v>
          </cell>
          <cell r="M285" t="str">
            <v>Hidden</v>
          </cell>
          <cell r="N285" t="str">
            <v>Yes</v>
          </cell>
          <cell r="O285" t="str">
            <v>No</v>
          </cell>
          <cell r="P285" t="str">
            <v>No</v>
          </cell>
          <cell r="Q285" t="str">
            <v>No</v>
          </cell>
          <cell r="R285" t="str">
            <v>No</v>
          </cell>
          <cell r="S285" t="str">
            <v>No</v>
          </cell>
          <cell r="T285" t="str">
            <v>No</v>
          </cell>
          <cell r="U285" t="str">
            <v>Detail</v>
          </cell>
          <cell r="V285" t="str">
            <v>Default</v>
          </cell>
          <cell r="W285" t="str">
            <v>Ultimo</v>
          </cell>
          <cell r="X285" t="str">
            <v>Yes</v>
          </cell>
          <cell r="Y285" t="str">
            <v>On</v>
          </cell>
          <cell r="Z285" t="str">
            <v>Off</v>
          </cell>
          <cell r="AA285" t="str">
            <v>No</v>
          </cell>
          <cell r="AB285" t="str">
            <v>Yes</v>
          </cell>
          <cell r="AC285" t="str">
            <v>Yes</v>
          </cell>
          <cell r="AD285" t="str">
            <v xml:space="preserve"> </v>
          </cell>
          <cell r="AE285" t="str">
            <v xml:space="preserve"> </v>
          </cell>
          <cell r="AF285" t="str">
            <v>No</v>
          </cell>
          <cell r="AH285" t="str">
            <v>&amp;LongTermDebt_tpBookValue_ti001[0]</v>
          </cell>
        </row>
        <row r="286">
          <cell r="A286" t="str">
            <v>LongTermDebtBookValueList_ti002</v>
          </cell>
          <cell r="B286" t="str">
            <v>S07-06-10-02-02</v>
          </cell>
          <cell r="C286">
            <v>285</v>
          </cell>
          <cell r="D286">
            <v>5</v>
          </cell>
          <cell r="E286" t="str">
            <v xml:space="preserve">               Langlopende lening</v>
          </cell>
          <cell r="G286" t="str">
            <v>Number</v>
          </cell>
          <cell r="H286" t="str">
            <v>LongTermDebt_tpBookValue_ti002</v>
          </cell>
          <cell r="I286" t="str">
            <v>UnLocked</v>
          </cell>
          <cell r="J286" t="str">
            <v>UnLocked</v>
          </cell>
          <cell r="K286" t="str">
            <v>Locked</v>
          </cell>
          <cell r="L286" t="str">
            <v>UnLocked</v>
          </cell>
          <cell r="M286" t="str">
            <v>Hidden</v>
          </cell>
          <cell r="N286" t="str">
            <v>Yes</v>
          </cell>
          <cell r="O286" t="str">
            <v>No</v>
          </cell>
          <cell r="P286" t="str">
            <v>No</v>
          </cell>
          <cell r="Q286" t="str">
            <v>No</v>
          </cell>
          <cell r="R286" t="str">
            <v>No</v>
          </cell>
          <cell r="S286" t="str">
            <v>No</v>
          </cell>
          <cell r="T286" t="str">
            <v>No</v>
          </cell>
          <cell r="U286" t="str">
            <v>Detail</v>
          </cell>
          <cell r="V286" t="str">
            <v>Default</v>
          </cell>
          <cell r="W286" t="str">
            <v>Ultimo</v>
          </cell>
          <cell r="X286" t="str">
            <v>Yes</v>
          </cell>
          <cell r="Y286" t="str">
            <v>On</v>
          </cell>
          <cell r="Z286" t="str">
            <v>Off</v>
          </cell>
          <cell r="AA286" t="str">
            <v>No</v>
          </cell>
          <cell r="AB286" t="str">
            <v>Yes</v>
          </cell>
          <cell r="AC286" t="str">
            <v>Yes</v>
          </cell>
          <cell r="AD286" t="str">
            <v xml:space="preserve"> </v>
          </cell>
          <cell r="AE286" t="str">
            <v xml:space="preserve"> </v>
          </cell>
          <cell r="AF286" t="str">
            <v>No</v>
          </cell>
          <cell r="AH286" t="str">
            <v>&amp;LongTermDebt_tpBookValue_ti002[0]</v>
          </cell>
        </row>
        <row r="287">
          <cell r="A287" t="str">
            <v>LongTermDebtBookValueList_ti003</v>
          </cell>
          <cell r="B287" t="str">
            <v>S07-06-10-02-03</v>
          </cell>
          <cell r="C287">
            <v>286</v>
          </cell>
          <cell r="D287">
            <v>5</v>
          </cell>
          <cell r="E287" t="str">
            <v xml:space="preserve">               Langlopende lening</v>
          </cell>
          <cell r="G287" t="str">
            <v>Number</v>
          </cell>
          <cell r="H287" t="str">
            <v>LongTermDebt_tpBookValue_ti003</v>
          </cell>
          <cell r="I287" t="str">
            <v>UnLocked</v>
          </cell>
          <cell r="J287" t="str">
            <v>UnLocked</v>
          </cell>
          <cell r="K287" t="str">
            <v>Locked</v>
          </cell>
          <cell r="L287" t="str">
            <v>UnLocked</v>
          </cell>
          <cell r="M287" t="str">
            <v>Hidden</v>
          </cell>
          <cell r="N287" t="str">
            <v>Yes</v>
          </cell>
          <cell r="O287" t="str">
            <v>No</v>
          </cell>
          <cell r="P287" t="str">
            <v>No</v>
          </cell>
          <cell r="Q287" t="str">
            <v>No</v>
          </cell>
          <cell r="R287" t="str">
            <v>No</v>
          </cell>
          <cell r="S287" t="str">
            <v>No</v>
          </cell>
          <cell r="T287" t="str">
            <v>No</v>
          </cell>
          <cell r="U287" t="str">
            <v>Detail</v>
          </cell>
          <cell r="V287" t="str">
            <v>Default</v>
          </cell>
          <cell r="W287" t="str">
            <v>Ultimo</v>
          </cell>
          <cell r="X287" t="str">
            <v>Yes</v>
          </cell>
          <cell r="Y287" t="str">
            <v>On</v>
          </cell>
          <cell r="Z287" t="str">
            <v>Off</v>
          </cell>
          <cell r="AA287" t="str">
            <v>No</v>
          </cell>
          <cell r="AB287" t="str">
            <v>Yes</v>
          </cell>
          <cell r="AC287" t="str">
            <v>Yes</v>
          </cell>
          <cell r="AD287" t="str">
            <v xml:space="preserve"> </v>
          </cell>
          <cell r="AE287" t="str">
            <v xml:space="preserve"> </v>
          </cell>
          <cell r="AF287" t="str">
            <v>No</v>
          </cell>
          <cell r="AH287" t="str">
            <v>&amp;LongTermDebt_tpBookValue_ti003[0]</v>
          </cell>
        </row>
        <row r="288">
          <cell r="A288" t="str">
            <v>LongTermDebtBookValueList_ti004</v>
          </cell>
          <cell r="B288" t="str">
            <v>S07-06-10-02-04</v>
          </cell>
          <cell r="C288">
            <v>287</v>
          </cell>
          <cell r="D288">
            <v>5</v>
          </cell>
          <cell r="E288" t="str">
            <v xml:space="preserve">               Langlopende lening</v>
          </cell>
          <cell r="G288" t="str">
            <v>Number</v>
          </cell>
          <cell r="H288" t="str">
            <v>LongTermDebt_tpBookValue_ti004</v>
          </cell>
          <cell r="I288" t="str">
            <v>UnLocked</v>
          </cell>
          <cell r="J288" t="str">
            <v>UnLocked</v>
          </cell>
          <cell r="K288" t="str">
            <v>Locked</v>
          </cell>
          <cell r="L288" t="str">
            <v>UnLocked</v>
          </cell>
          <cell r="M288" t="str">
            <v>Hidden</v>
          </cell>
          <cell r="N288" t="str">
            <v>Yes</v>
          </cell>
          <cell r="O288" t="str">
            <v>No</v>
          </cell>
          <cell r="P288" t="str">
            <v>No</v>
          </cell>
          <cell r="Q288" t="str">
            <v>No</v>
          </cell>
          <cell r="R288" t="str">
            <v>No</v>
          </cell>
          <cell r="S288" t="str">
            <v>No</v>
          </cell>
          <cell r="T288" t="str">
            <v>No</v>
          </cell>
          <cell r="U288" t="str">
            <v>Detail</v>
          </cell>
          <cell r="V288" t="str">
            <v>Default</v>
          </cell>
          <cell r="W288" t="str">
            <v>Ultimo</v>
          </cell>
          <cell r="X288" t="str">
            <v>Yes</v>
          </cell>
          <cell r="Y288" t="str">
            <v>On</v>
          </cell>
          <cell r="Z288" t="str">
            <v>Off</v>
          </cell>
          <cell r="AA288" t="str">
            <v>No</v>
          </cell>
          <cell r="AB288" t="str">
            <v>Yes</v>
          </cell>
          <cell r="AC288" t="str">
            <v>Yes</v>
          </cell>
          <cell r="AD288" t="str">
            <v xml:space="preserve"> </v>
          </cell>
          <cell r="AE288" t="str">
            <v xml:space="preserve"> </v>
          </cell>
          <cell r="AF288" t="str">
            <v>No</v>
          </cell>
          <cell r="AH288" t="str">
            <v>&amp;LongTermDebt_tpBookValue_ti004[0]</v>
          </cell>
        </row>
        <row r="289">
          <cell r="A289" t="str">
            <v>LongTermDebtBookValueList_ti005</v>
          </cell>
          <cell r="B289" t="str">
            <v>S07-06-10-02-05</v>
          </cell>
          <cell r="C289">
            <v>288</v>
          </cell>
          <cell r="D289">
            <v>5</v>
          </cell>
          <cell r="E289" t="str">
            <v xml:space="preserve">               Langlopende lening</v>
          </cell>
          <cell r="G289" t="str">
            <v>Number</v>
          </cell>
          <cell r="H289" t="str">
            <v>LongTermDebt_tpBookValue_ti005</v>
          </cell>
          <cell r="I289" t="str">
            <v>UnLocked</v>
          </cell>
          <cell r="J289" t="str">
            <v>UnLocked</v>
          </cell>
          <cell r="K289" t="str">
            <v>Locked</v>
          </cell>
          <cell r="L289" t="str">
            <v>UnLocked</v>
          </cell>
          <cell r="M289" t="str">
            <v>Hidden</v>
          </cell>
          <cell r="N289" t="str">
            <v>Yes</v>
          </cell>
          <cell r="O289" t="str">
            <v>No</v>
          </cell>
          <cell r="P289" t="str">
            <v>No</v>
          </cell>
          <cell r="Q289" t="str">
            <v>No</v>
          </cell>
          <cell r="R289" t="str">
            <v>No</v>
          </cell>
          <cell r="S289" t="str">
            <v>No</v>
          </cell>
          <cell r="T289" t="str">
            <v>No</v>
          </cell>
          <cell r="U289" t="str">
            <v>Detail</v>
          </cell>
          <cell r="V289" t="str">
            <v>Default</v>
          </cell>
          <cell r="W289" t="str">
            <v>Ultimo</v>
          </cell>
          <cell r="X289" t="str">
            <v>Yes</v>
          </cell>
          <cell r="Y289" t="str">
            <v>On</v>
          </cell>
          <cell r="Z289" t="str">
            <v>Off</v>
          </cell>
          <cell r="AA289" t="str">
            <v>No</v>
          </cell>
          <cell r="AB289" t="str">
            <v>Yes</v>
          </cell>
          <cell r="AC289" t="str">
            <v>Yes</v>
          </cell>
          <cell r="AD289" t="str">
            <v xml:space="preserve"> </v>
          </cell>
          <cell r="AE289" t="str">
            <v xml:space="preserve"> </v>
          </cell>
          <cell r="AF289" t="str">
            <v>No</v>
          </cell>
          <cell r="AH289" t="str">
            <v>&amp;LongTermDebt_tpBookValue_ti005[0]</v>
          </cell>
        </row>
        <row r="290">
          <cell r="A290" t="str">
            <v>LongTermDebtsSub6</v>
          </cell>
          <cell r="B290" t="str">
            <v>S07-06-10-02-06</v>
          </cell>
          <cell r="C290">
            <v>289</v>
          </cell>
          <cell r="D290">
            <v>5</v>
          </cell>
          <cell r="E290" t="str">
            <v xml:space="preserve">               Langlopende schulden aan kredietinstellingen</v>
          </cell>
          <cell r="G290" t="str">
            <v>Number</v>
          </cell>
          <cell r="H290" t="str">
            <v>LongTermDebts</v>
          </cell>
          <cell r="I290" t="str">
            <v>Locked</v>
          </cell>
          <cell r="J290" t="str">
            <v>UnLocked</v>
          </cell>
          <cell r="K290" t="str">
            <v>Locked</v>
          </cell>
          <cell r="L290" t="str">
            <v>UnLocked</v>
          </cell>
          <cell r="M290" t="str">
            <v>Hidden</v>
          </cell>
          <cell r="N290" t="str">
            <v>No</v>
          </cell>
          <cell r="O290" t="str">
            <v>No</v>
          </cell>
          <cell r="P290" t="str">
            <v>No</v>
          </cell>
          <cell r="Q290" t="str">
            <v>No</v>
          </cell>
          <cell r="R290" t="str">
            <v>No</v>
          </cell>
          <cell r="S290" t="str">
            <v>No</v>
          </cell>
          <cell r="T290" t="str">
            <v>No</v>
          </cell>
          <cell r="U290" t="str">
            <v>Detail</v>
          </cell>
          <cell r="V290" t="str">
            <v>Default</v>
          </cell>
          <cell r="W290" t="str">
            <v>Ultimo</v>
          </cell>
          <cell r="X290" t="str">
            <v>Yes</v>
          </cell>
          <cell r="Y290" t="str">
            <v>On</v>
          </cell>
          <cell r="Z290" t="str">
            <v>Off</v>
          </cell>
          <cell r="AA290" t="str">
            <v>No</v>
          </cell>
          <cell r="AB290" t="str">
            <v>Yes</v>
          </cell>
          <cell r="AC290" t="str">
            <v>Yes</v>
          </cell>
          <cell r="AD290" t="str">
            <v xml:space="preserve"> </v>
          </cell>
          <cell r="AE290" t="str">
            <v xml:space="preserve"> </v>
          </cell>
          <cell r="AF290" t="str">
            <v>No</v>
          </cell>
          <cell r="AG290" t="str">
            <v>LongTermDebtBookValueList_ti001</v>
          </cell>
          <cell r="AH290" t="str">
            <v>Langlopende schulden aan kredietinstellingen</v>
          </cell>
          <cell r="AI290" t="str">
            <v>LongTermDebt_tpBookValue_ti001+LongTermDebt_tpBookValue_ti002+LongTermDebt_tpBookValue_ti003+LongTermDebt_tpBookValue_ti004+LongTermDebt_tpBookValue_ti005</v>
          </cell>
        </row>
        <row r="291">
          <cell r="A291" t="str">
            <v>LongTermDebtsOther</v>
          </cell>
          <cell r="B291" t="str">
            <v>S07-06-10-03</v>
          </cell>
          <cell r="C291">
            <v>290</v>
          </cell>
          <cell r="D291">
            <v>4</v>
          </cell>
          <cell r="E291" t="str">
            <v xml:space="preserve">            Overige langlopende schulden</v>
          </cell>
          <cell r="G291" t="str">
            <v>Number</v>
          </cell>
          <cell r="I291" t="str">
            <v>Locked</v>
          </cell>
          <cell r="J291" t="str">
            <v>UnLocked</v>
          </cell>
          <cell r="K291" t="str">
            <v>Locked</v>
          </cell>
          <cell r="L291" t="str">
            <v>UnLocked</v>
          </cell>
          <cell r="M291" t="str">
            <v>Hidden</v>
          </cell>
          <cell r="N291" t="str">
            <v>No</v>
          </cell>
          <cell r="O291" t="str">
            <v>No</v>
          </cell>
          <cell r="P291" t="str">
            <v>No</v>
          </cell>
          <cell r="Q291" t="str">
            <v>No</v>
          </cell>
          <cell r="R291" t="str">
            <v>No</v>
          </cell>
          <cell r="S291" t="str">
            <v>Yes</v>
          </cell>
          <cell r="T291" t="str">
            <v>Yes</v>
          </cell>
          <cell r="U291" t="str">
            <v>Detail</v>
          </cell>
          <cell r="V291" t="str">
            <v>Default</v>
          </cell>
          <cell r="W291" t="str">
            <v>Ultimo</v>
          </cell>
          <cell r="X291" t="str">
            <v>Yes</v>
          </cell>
          <cell r="Y291" t="str">
            <v>On</v>
          </cell>
          <cell r="Z291" t="str">
            <v>Off</v>
          </cell>
          <cell r="AA291" t="str">
            <v>No</v>
          </cell>
          <cell r="AB291" t="str">
            <v>Yes</v>
          </cell>
          <cell r="AC291" t="str">
            <v>Yes</v>
          </cell>
          <cell r="AD291" t="str">
            <v xml:space="preserve"> </v>
          </cell>
          <cell r="AE291" t="str">
            <v xml:space="preserve"> </v>
          </cell>
          <cell r="AF291" t="str">
            <v>No</v>
          </cell>
          <cell r="AG291" t="str">
            <v>LongTermDebtsOtherList_ti001</v>
          </cell>
          <cell r="AH291" t="str">
            <v>Overige langlopende schulden</v>
          </cell>
          <cell r="AI291" t="str">
            <v>LongTermDebtOther_tpBookValue_ti001+LongTermDebtOther_tpBookValue_ti002+LongTermDebtOther_tpBookValue_ti003+LongTermDebtOther_tpBookValue_ti004+LongTermDebtOther_tpBookValue_ti005</v>
          </cell>
        </row>
        <row r="292">
          <cell r="A292" t="str">
            <v>LongTermDebtsOtherList_ti001</v>
          </cell>
          <cell r="B292" t="str">
            <v>S07-06-10-03-01</v>
          </cell>
          <cell r="C292">
            <v>291</v>
          </cell>
          <cell r="D292">
            <v>5</v>
          </cell>
          <cell r="E292" t="str">
            <v xml:space="preserve">               Langlopende lening</v>
          </cell>
          <cell r="G292" t="str">
            <v>Number</v>
          </cell>
          <cell r="H292" t="str">
            <v>LongTermDebtOther_tpBookValue_ti001</v>
          </cell>
          <cell r="I292" t="str">
            <v>UnLocked</v>
          </cell>
          <cell r="J292" t="str">
            <v>UnLocked</v>
          </cell>
          <cell r="K292" t="str">
            <v>Locked</v>
          </cell>
          <cell r="L292" t="str">
            <v>UnLocked</v>
          </cell>
          <cell r="M292" t="str">
            <v>Hidden</v>
          </cell>
          <cell r="N292" t="str">
            <v>Yes</v>
          </cell>
          <cell r="O292" t="str">
            <v>No</v>
          </cell>
          <cell r="P292" t="str">
            <v>No</v>
          </cell>
          <cell r="Q292" t="str">
            <v>No</v>
          </cell>
          <cell r="R292" t="str">
            <v>No</v>
          </cell>
          <cell r="S292" t="str">
            <v>No</v>
          </cell>
          <cell r="T292" t="str">
            <v>No</v>
          </cell>
          <cell r="U292" t="str">
            <v>Detail</v>
          </cell>
          <cell r="V292" t="str">
            <v>Default</v>
          </cell>
          <cell r="W292" t="str">
            <v>Ultimo</v>
          </cell>
          <cell r="X292" t="str">
            <v>Yes</v>
          </cell>
          <cell r="Y292" t="str">
            <v>On</v>
          </cell>
          <cell r="Z292" t="str">
            <v>Off</v>
          </cell>
          <cell r="AA292" t="str">
            <v>No</v>
          </cell>
          <cell r="AB292" t="str">
            <v>Yes</v>
          </cell>
          <cell r="AC292" t="str">
            <v>Yes</v>
          </cell>
          <cell r="AD292" t="str">
            <v xml:space="preserve"> </v>
          </cell>
          <cell r="AE292" t="str">
            <v xml:space="preserve"> </v>
          </cell>
          <cell r="AF292" t="str">
            <v>No</v>
          </cell>
          <cell r="AH292" t="str">
            <v>&amp;LongTermDebtOther_tpBookValue_ti001[0]</v>
          </cell>
        </row>
        <row r="293">
          <cell r="A293" t="str">
            <v>LongTermDebtsOtherList_ti002</v>
          </cell>
          <cell r="B293" t="str">
            <v>S07-06-10-03-02</v>
          </cell>
          <cell r="C293">
            <v>292</v>
          </cell>
          <cell r="D293">
            <v>5</v>
          </cell>
          <cell r="E293" t="str">
            <v xml:space="preserve">               Langlopende lening</v>
          </cell>
          <cell r="G293" t="str">
            <v>Number</v>
          </cell>
          <cell r="H293" t="str">
            <v>LongTermDebtOther_tpBookValue_ti002</v>
          </cell>
          <cell r="I293" t="str">
            <v>UnLocked</v>
          </cell>
          <cell r="J293" t="str">
            <v>UnLocked</v>
          </cell>
          <cell r="K293" t="str">
            <v>Locked</v>
          </cell>
          <cell r="L293" t="str">
            <v>UnLocked</v>
          </cell>
          <cell r="M293" t="str">
            <v>Hidden</v>
          </cell>
          <cell r="N293" t="str">
            <v>Yes</v>
          </cell>
          <cell r="O293" t="str">
            <v>No</v>
          </cell>
          <cell r="P293" t="str">
            <v>No</v>
          </cell>
          <cell r="Q293" t="str">
            <v>No</v>
          </cell>
          <cell r="R293" t="str">
            <v>No</v>
          </cell>
          <cell r="S293" t="str">
            <v>No</v>
          </cell>
          <cell r="T293" t="str">
            <v>No</v>
          </cell>
          <cell r="U293" t="str">
            <v>Detail</v>
          </cell>
          <cell r="V293" t="str">
            <v>Default</v>
          </cell>
          <cell r="W293" t="str">
            <v>Ultimo</v>
          </cell>
          <cell r="X293" t="str">
            <v>Yes</v>
          </cell>
          <cell r="Y293" t="str">
            <v>On</v>
          </cell>
          <cell r="Z293" t="str">
            <v>Off</v>
          </cell>
          <cell r="AA293" t="str">
            <v>No</v>
          </cell>
          <cell r="AB293" t="str">
            <v>Yes</v>
          </cell>
          <cell r="AC293" t="str">
            <v>Yes</v>
          </cell>
          <cell r="AD293" t="str">
            <v xml:space="preserve"> </v>
          </cell>
          <cell r="AE293" t="str">
            <v xml:space="preserve"> </v>
          </cell>
          <cell r="AF293" t="str">
            <v>No</v>
          </cell>
          <cell r="AH293" t="str">
            <v>&amp;LongTermDebtOther_tpBookValue_ti002[0]</v>
          </cell>
        </row>
        <row r="294">
          <cell r="A294" t="str">
            <v>LongTermDebtsOtherList_ti003</v>
          </cell>
          <cell r="B294" t="str">
            <v>S07-06-10-03-03</v>
          </cell>
          <cell r="C294">
            <v>293</v>
          </cell>
          <cell r="D294">
            <v>5</v>
          </cell>
          <cell r="E294" t="str">
            <v xml:space="preserve">               Langlopende lening</v>
          </cell>
          <cell r="G294" t="str">
            <v>Number</v>
          </cell>
          <cell r="H294" t="str">
            <v>LongTermDebtOther_tpBookValue_ti003</v>
          </cell>
          <cell r="I294" t="str">
            <v>UnLocked</v>
          </cell>
          <cell r="J294" t="str">
            <v>UnLocked</v>
          </cell>
          <cell r="K294" t="str">
            <v>Locked</v>
          </cell>
          <cell r="L294" t="str">
            <v>UnLocked</v>
          </cell>
          <cell r="M294" t="str">
            <v>Hidden</v>
          </cell>
          <cell r="N294" t="str">
            <v>Yes</v>
          </cell>
          <cell r="O294" t="str">
            <v>No</v>
          </cell>
          <cell r="P294" t="str">
            <v>No</v>
          </cell>
          <cell r="Q294" t="str">
            <v>No</v>
          </cell>
          <cell r="R294" t="str">
            <v>No</v>
          </cell>
          <cell r="S294" t="str">
            <v>No</v>
          </cell>
          <cell r="T294" t="str">
            <v>No</v>
          </cell>
          <cell r="U294" t="str">
            <v>Detail</v>
          </cell>
          <cell r="V294" t="str">
            <v>Default</v>
          </cell>
          <cell r="W294" t="str">
            <v>Ultimo</v>
          </cell>
          <cell r="X294" t="str">
            <v>Yes</v>
          </cell>
          <cell r="Y294" t="str">
            <v>On</v>
          </cell>
          <cell r="Z294" t="str">
            <v>Off</v>
          </cell>
          <cell r="AA294" t="str">
            <v>No</v>
          </cell>
          <cell r="AB294" t="str">
            <v>Yes</v>
          </cell>
          <cell r="AC294" t="str">
            <v>Yes</v>
          </cell>
          <cell r="AD294" t="str">
            <v xml:space="preserve"> </v>
          </cell>
          <cell r="AE294" t="str">
            <v xml:space="preserve"> </v>
          </cell>
          <cell r="AF294" t="str">
            <v>No</v>
          </cell>
          <cell r="AH294" t="str">
            <v>&amp;LongTermDebtOther_tpBookValue_ti003[0]</v>
          </cell>
        </row>
        <row r="295">
          <cell r="A295" t="str">
            <v>LongTermDebtsOtherList_ti004</v>
          </cell>
          <cell r="B295" t="str">
            <v>S07-06-10-03-04</v>
          </cell>
          <cell r="C295">
            <v>294</v>
          </cell>
          <cell r="D295">
            <v>5</v>
          </cell>
          <cell r="E295" t="str">
            <v xml:space="preserve">               Langlopende lening</v>
          </cell>
          <cell r="G295" t="str">
            <v>Number</v>
          </cell>
          <cell r="H295" t="str">
            <v>LongTermDebtOther_tpBookValue_ti004</v>
          </cell>
          <cell r="I295" t="str">
            <v>UnLocked</v>
          </cell>
          <cell r="J295" t="str">
            <v>UnLocked</v>
          </cell>
          <cell r="K295" t="str">
            <v>Locked</v>
          </cell>
          <cell r="L295" t="str">
            <v>UnLocked</v>
          </cell>
          <cell r="M295" t="str">
            <v>Hidden</v>
          </cell>
          <cell r="N295" t="str">
            <v>Yes</v>
          </cell>
          <cell r="O295" t="str">
            <v>No</v>
          </cell>
          <cell r="P295" t="str">
            <v>No</v>
          </cell>
          <cell r="Q295" t="str">
            <v>No</v>
          </cell>
          <cell r="R295" t="str">
            <v>No</v>
          </cell>
          <cell r="S295" t="str">
            <v>No</v>
          </cell>
          <cell r="T295" t="str">
            <v>No</v>
          </cell>
          <cell r="U295" t="str">
            <v>Detail</v>
          </cell>
          <cell r="V295" t="str">
            <v>Default</v>
          </cell>
          <cell r="W295" t="str">
            <v>Ultimo</v>
          </cell>
          <cell r="X295" t="str">
            <v>Yes</v>
          </cell>
          <cell r="Y295" t="str">
            <v>On</v>
          </cell>
          <cell r="Z295" t="str">
            <v>Off</v>
          </cell>
          <cell r="AA295" t="str">
            <v>No</v>
          </cell>
          <cell r="AB295" t="str">
            <v>Yes</v>
          </cell>
          <cell r="AC295" t="str">
            <v>Yes</v>
          </cell>
          <cell r="AD295" t="str">
            <v xml:space="preserve"> </v>
          </cell>
          <cell r="AE295" t="str">
            <v xml:space="preserve"> </v>
          </cell>
          <cell r="AF295" t="str">
            <v>No</v>
          </cell>
          <cell r="AH295" t="str">
            <v>&amp;LongTermDebtOther_tpBookValue_ti004[0]</v>
          </cell>
        </row>
        <row r="296">
          <cell r="A296" t="str">
            <v>LongTermDebtsOtherList_ti005</v>
          </cell>
          <cell r="B296" t="str">
            <v>S07-06-10-03-05</v>
          </cell>
          <cell r="C296">
            <v>295</v>
          </cell>
          <cell r="D296">
            <v>5</v>
          </cell>
          <cell r="E296" t="str">
            <v xml:space="preserve">               Langlopende lening</v>
          </cell>
          <cell r="G296" t="str">
            <v>Number</v>
          </cell>
          <cell r="H296" t="str">
            <v>LongTermDebtOther_tpBookValue_ti005</v>
          </cell>
          <cell r="I296" t="str">
            <v>UnLocked</v>
          </cell>
          <cell r="J296" t="str">
            <v>UnLocked</v>
          </cell>
          <cell r="K296" t="str">
            <v>Locked</v>
          </cell>
          <cell r="L296" t="str">
            <v>UnLocked</v>
          </cell>
          <cell r="M296" t="str">
            <v>Hidden</v>
          </cell>
          <cell r="N296" t="str">
            <v>Yes</v>
          </cell>
          <cell r="O296" t="str">
            <v>No</v>
          </cell>
          <cell r="P296" t="str">
            <v>No</v>
          </cell>
          <cell r="Q296" t="str">
            <v>No</v>
          </cell>
          <cell r="R296" t="str">
            <v>No</v>
          </cell>
          <cell r="S296" t="str">
            <v>No</v>
          </cell>
          <cell r="T296" t="str">
            <v>No</v>
          </cell>
          <cell r="U296" t="str">
            <v>Detail</v>
          </cell>
          <cell r="V296" t="str">
            <v>Default</v>
          </cell>
          <cell r="W296" t="str">
            <v>Ultimo</v>
          </cell>
          <cell r="X296" t="str">
            <v>Yes</v>
          </cell>
          <cell r="Y296" t="str">
            <v>On</v>
          </cell>
          <cell r="Z296" t="str">
            <v>Off</v>
          </cell>
          <cell r="AA296" t="str">
            <v>No</v>
          </cell>
          <cell r="AB296" t="str">
            <v>Yes</v>
          </cell>
          <cell r="AC296" t="str">
            <v>Yes</v>
          </cell>
          <cell r="AD296" t="str">
            <v xml:space="preserve"> </v>
          </cell>
          <cell r="AE296" t="str">
            <v xml:space="preserve"> </v>
          </cell>
          <cell r="AF296" t="str">
            <v>No</v>
          </cell>
          <cell r="AH296" t="str">
            <v>&amp;LongTermDebtOther_tpBookValue_ti005[0]</v>
          </cell>
        </row>
        <row r="297">
          <cell r="A297" t="str">
            <v>LongTermDebtsOtherSub6</v>
          </cell>
          <cell r="B297" t="str">
            <v>S07-06-10-03-06</v>
          </cell>
          <cell r="C297">
            <v>296</v>
          </cell>
          <cell r="D297">
            <v>5</v>
          </cell>
          <cell r="E297" t="str">
            <v xml:space="preserve">               Overige langlopende schulden</v>
          </cell>
          <cell r="G297" t="str">
            <v>Number</v>
          </cell>
          <cell r="H297" t="str">
            <v>LongTermDebtsOther</v>
          </cell>
          <cell r="I297" t="str">
            <v>Locked</v>
          </cell>
          <cell r="J297" t="str">
            <v>UnLocked</v>
          </cell>
          <cell r="K297" t="str">
            <v>Locked</v>
          </cell>
          <cell r="L297" t="str">
            <v>UnLocked</v>
          </cell>
          <cell r="M297" t="str">
            <v>Hidden</v>
          </cell>
          <cell r="N297" t="str">
            <v>No</v>
          </cell>
          <cell r="O297" t="str">
            <v>No</v>
          </cell>
          <cell r="P297" t="str">
            <v>No</v>
          </cell>
          <cell r="Q297" t="str">
            <v>No</v>
          </cell>
          <cell r="R297" t="str">
            <v>No</v>
          </cell>
          <cell r="S297" t="str">
            <v>No</v>
          </cell>
          <cell r="T297" t="str">
            <v>No</v>
          </cell>
          <cell r="U297" t="str">
            <v>Detail</v>
          </cell>
          <cell r="V297" t="str">
            <v>Default</v>
          </cell>
          <cell r="W297" t="str">
            <v>Ultimo</v>
          </cell>
          <cell r="X297" t="str">
            <v>Yes</v>
          </cell>
          <cell r="Y297" t="str">
            <v>On</v>
          </cell>
          <cell r="Z297" t="str">
            <v>Off</v>
          </cell>
          <cell r="AA297" t="str">
            <v>No</v>
          </cell>
          <cell r="AB297" t="str">
            <v>Yes</v>
          </cell>
          <cell r="AC297" t="str">
            <v>Yes</v>
          </cell>
          <cell r="AD297" t="str">
            <v xml:space="preserve"> </v>
          </cell>
          <cell r="AE297" t="str">
            <v xml:space="preserve"> </v>
          </cell>
          <cell r="AF297" t="str">
            <v>No</v>
          </cell>
          <cell r="AG297" t="str">
            <v>LongTermDebtsOtherList_ti001</v>
          </cell>
          <cell r="AH297" t="str">
            <v>Overige langlopende schulden</v>
          </cell>
          <cell r="AI297" t="str">
            <v>LongTermDebtOther_tpBookValue_ti001+LongTermDebtOther_tpBookValue_ti002+LongTermDebtOther_tpBookValue_ti003+LongTermDebtOther_tpBookValue_ti004+LongTermDebtOther_tpBookValue_ti005</v>
          </cell>
        </row>
        <row r="298">
          <cell r="A298" t="str">
            <v>NonCurrentLiabilitiesSub4</v>
          </cell>
          <cell r="B298" t="str">
            <v>S07-06-10-04</v>
          </cell>
          <cell r="C298">
            <v>297</v>
          </cell>
          <cell r="D298">
            <v>4</v>
          </cell>
          <cell r="E298" t="str">
            <v xml:space="preserve">            Langlopende schulden</v>
          </cell>
          <cell r="G298" t="str">
            <v>Number</v>
          </cell>
          <cell r="H298" t="str">
            <v>NonCurrentLiabilities</v>
          </cell>
          <cell r="I298" t="str">
            <v>Locked</v>
          </cell>
          <cell r="J298" t="str">
            <v>UnLocked</v>
          </cell>
          <cell r="K298" t="str">
            <v>Locked</v>
          </cell>
          <cell r="L298" t="str">
            <v>UnLocked</v>
          </cell>
          <cell r="M298" t="str">
            <v>Hidden</v>
          </cell>
          <cell r="N298" t="str">
            <v>No</v>
          </cell>
          <cell r="O298" t="str">
            <v>No</v>
          </cell>
          <cell r="P298" t="str">
            <v>No</v>
          </cell>
          <cell r="Q298" t="str">
            <v>No</v>
          </cell>
          <cell r="R298" t="str">
            <v>No</v>
          </cell>
          <cell r="S298" t="str">
            <v>No</v>
          </cell>
          <cell r="T298" t="str">
            <v>No</v>
          </cell>
          <cell r="U298" t="str">
            <v>Detail</v>
          </cell>
          <cell r="V298" t="str">
            <v>Default</v>
          </cell>
          <cell r="W298" t="str">
            <v>Ultimo</v>
          </cell>
          <cell r="X298" t="str">
            <v>Yes</v>
          </cell>
          <cell r="Y298" t="str">
            <v>On</v>
          </cell>
          <cell r="Z298" t="str">
            <v>Off</v>
          </cell>
          <cell r="AA298" t="str">
            <v>No</v>
          </cell>
          <cell r="AB298" t="str">
            <v>Yes</v>
          </cell>
          <cell r="AC298" t="str">
            <v>Yes</v>
          </cell>
          <cell r="AD298" t="str">
            <v xml:space="preserve"> </v>
          </cell>
          <cell r="AE298" t="str">
            <v xml:space="preserve"> </v>
          </cell>
          <cell r="AF298" t="str">
            <v>No</v>
          </cell>
          <cell r="AG298" t="str">
            <v>LongTermDebts</v>
          </cell>
          <cell r="AH298" t="str">
            <v>Langlopende schulden</v>
          </cell>
          <cell r="AI298" t="str">
            <v>SubordinatedDebts+LongTermDebts+LongTermDebtsOther</v>
          </cell>
        </row>
        <row r="299">
          <cell r="A299" t="str">
            <v>CurrentLiabilities</v>
          </cell>
          <cell r="B299" t="str">
            <v>S07-06-11</v>
          </cell>
          <cell r="C299">
            <v>298</v>
          </cell>
          <cell r="D299">
            <v>3</v>
          </cell>
          <cell r="E299" t="str">
            <v xml:space="preserve">         Kortlopende schulden</v>
          </cell>
          <cell r="G299" t="str">
            <v>Number</v>
          </cell>
          <cell r="I299" t="str">
            <v>Locked</v>
          </cell>
          <cell r="J299" t="str">
            <v>UnLocked</v>
          </cell>
          <cell r="K299" t="str">
            <v>Locked</v>
          </cell>
          <cell r="L299" t="str">
            <v>UnLocked</v>
          </cell>
          <cell r="M299" t="str">
            <v>Hidden</v>
          </cell>
          <cell r="N299" t="str">
            <v>No</v>
          </cell>
          <cell r="O299" t="str">
            <v>No</v>
          </cell>
          <cell r="P299" t="str">
            <v>No</v>
          </cell>
          <cell r="Q299" t="str">
            <v>No</v>
          </cell>
          <cell r="R299" t="str">
            <v>No</v>
          </cell>
          <cell r="S299" t="str">
            <v>Yes</v>
          </cell>
          <cell r="T299" t="str">
            <v>Yes</v>
          </cell>
          <cell r="U299" t="str">
            <v>Detail</v>
          </cell>
          <cell r="V299" t="str">
            <v>Default</v>
          </cell>
          <cell r="W299" t="str">
            <v>Ultimo</v>
          </cell>
          <cell r="X299" t="str">
            <v>Yes</v>
          </cell>
          <cell r="Y299" t="str">
            <v>On</v>
          </cell>
          <cell r="Z299" t="str">
            <v>Off</v>
          </cell>
          <cell r="AA299" t="str">
            <v>No</v>
          </cell>
          <cell r="AB299" t="str">
            <v>Yes</v>
          </cell>
          <cell r="AC299" t="str">
            <v>Yes</v>
          </cell>
          <cell r="AD299" t="str">
            <v xml:space="preserve"> </v>
          </cell>
          <cell r="AE299" t="str">
            <v xml:space="preserve"> </v>
          </cell>
          <cell r="AF299" t="str">
            <v>No</v>
          </cell>
          <cell r="AG299" t="str">
            <v>TradePayables</v>
          </cell>
          <cell r="AH299" t="str">
            <v>Kortlopende schulden</v>
          </cell>
          <cell r="AI299" t="str">
            <v>STPartOfLTDebts+OverdraftCurrentAccount+OtherShortTermDebt+TradePayables+OtherPayables+InvestmentPayables+DividendPayable+CurrentAccountGroupCompanies+CurrentAccountAffiliatedCompanies+ReceivedPrePayments+TaxesAndSocialSecurityCharges+PensionExpensesPayable+InterestAndRepaymentsPayable+TransitionalLiabilities</v>
          </cell>
        </row>
        <row r="300">
          <cell r="A300" t="str">
            <v>STPartOfLTDebts</v>
          </cell>
          <cell r="B300" t="str">
            <v>S07-06-11-01</v>
          </cell>
          <cell r="C300">
            <v>299</v>
          </cell>
          <cell r="D300">
            <v>4</v>
          </cell>
          <cell r="E300" t="str">
            <v xml:space="preserve">            Aflossingen komend jaar</v>
          </cell>
          <cell r="G300" t="str">
            <v>Number</v>
          </cell>
          <cell r="I300" t="str">
            <v>Locked</v>
          </cell>
          <cell r="J300" t="str">
            <v>UnLocked</v>
          </cell>
          <cell r="K300" t="str">
            <v>UnLocked</v>
          </cell>
          <cell r="L300" t="str">
            <v>UnLocked</v>
          </cell>
          <cell r="M300" t="str">
            <v>Hidden</v>
          </cell>
          <cell r="N300" t="str">
            <v>No</v>
          </cell>
          <cell r="O300" t="str">
            <v>No</v>
          </cell>
          <cell r="P300" t="str">
            <v>No</v>
          </cell>
          <cell r="Q300" t="str">
            <v>No</v>
          </cell>
          <cell r="R300" t="str">
            <v>No</v>
          </cell>
          <cell r="S300" t="str">
            <v>Yes</v>
          </cell>
          <cell r="T300" t="str">
            <v>Yes</v>
          </cell>
          <cell r="U300" t="str">
            <v>Detail</v>
          </cell>
          <cell r="V300" t="str">
            <v>Default</v>
          </cell>
          <cell r="W300" t="str">
            <v>Ultimo</v>
          </cell>
          <cell r="X300" t="str">
            <v>Yes</v>
          </cell>
          <cell r="Y300" t="str">
            <v>On</v>
          </cell>
          <cell r="Z300" t="str">
            <v>Off</v>
          </cell>
          <cell r="AA300" t="str">
            <v>No</v>
          </cell>
          <cell r="AB300" t="str">
            <v>Yes</v>
          </cell>
          <cell r="AC300" t="str">
            <v>Yes</v>
          </cell>
          <cell r="AD300" t="str">
            <v xml:space="preserve"> </v>
          </cell>
          <cell r="AE300" t="str">
            <v xml:space="preserve"> </v>
          </cell>
          <cell r="AF300" t="str">
            <v>No</v>
          </cell>
          <cell r="AG300" t="str">
            <v>ShortTermPartOfLongTermDebts</v>
          </cell>
          <cell r="AH300" t="str">
            <v>Aflossingen komend jaar</v>
          </cell>
          <cell r="AI300" t="str">
            <v>ShortTermPartOfSubordinatedDebts+ShortTermPartOfLongTermDebts+ShortTermPartOfLongTermDebtsOther</v>
          </cell>
        </row>
        <row r="301">
          <cell r="A301" t="str">
            <v>ShortTermPartOfSubordinatedDebts</v>
          </cell>
          <cell r="B301" t="str">
            <v>S07-06-11-01-01</v>
          </cell>
          <cell r="C301">
            <v>300</v>
          </cell>
          <cell r="D301">
            <v>5</v>
          </cell>
          <cell r="E301" t="str">
            <v xml:space="preserve">               Aflossingen komend jaar (Achtergesteld)</v>
          </cell>
          <cell r="G301" t="str">
            <v>Number</v>
          </cell>
          <cell r="I301" t="str">
            <v>Locked</v>
          </cell>
          <cell r="J301" t="str">
            <v>UnLocked</v>
          </cell>
          <cell r="K301" t="str">
            <v>UnLocked</v>
          </cell>
          <cell r="L301" t="str">
            <v>UnLocked</v>
          </cell>
          <cell r="M301" t="str">
            <v>Hidden</v>
          </cell>
          <cell r="N301" t="str">
            <v>No</v>
          </cell>
          <cell r="O301" t="str">
            <v>No</v>
          </cell>
          <cell r="P301" t="str">
            <v>No</v>
          </cell>
          <cell r="Q301" t="str">
            <v>No</v>
          </cell>
          <cell r="R301" t="str">
            <v>No</v>
          </cell>
          <cell r="S301" t="str">
            <v>No</v>
          </cell>
          <cell r="T301" t="str">
            <v>No</v>
          </cell>
          <cell r="U301" t="str">
            <v>Detail</v>
          </cell>
          <cell r="V301" t="str">
            <v>Default</v>
          </cell>
          <cell r="W301" t="str">
            <v>Ultimo</v>
          </cell>
          <cell r="X301" t="str">
            <v>Yes</v>
          </cell>
          <cell r="Y301" t="str">
            <v>On</v>
          </cell>
          <cell r="Z301" t="str">
            <v>Off</v>
          </cell>
          <cell r="AA301" t="str">
            <v>No</v>
          </cell>
          <cell r="AB301" t="str">
            <v>Yes</v>
          </cell>
          <cell r="AC301" t="str">
            <v>Yes</v>
          </cell>
          <cell r="AD301" t="str">
            <v xml:space="preserve"> </v>
          </cell>
          <cell r="AE301" t="str">
            <v xml:space="preserve"> </v>
          </cell>
          <cell r="AF301" t="str">
            <v>No</v>
          </cell>
          <cell r="AG301" t="str">
            <v>SubordinatedDebtShortTermPartList_ti001</v>
          </cell>
          <cell r="AH301" t="str">
            <v>Aflossingen komend jaar (Achtergesteld)</v>
          </cell>
          <cell r="AI301" t="str">
            <v>SubordinatedDebt_tpShortTermPart_ti001+SubordinatedDebt_tpShortTermPart_ti002+SubordinatedDebt_tpShortTermPart_ti003+SubordinatedDebt_tpShortTermPart_ti004+SubordinatedDebt_tpShortTermPart_ti005</v>
          </cell>
        </row>
        <row r="302">
          <cell r="A302" t="str">
            <v>SubordinatedDebtShortTermPartList_ti001</v>
          </cell>
          <cell r="B302" t="str">
            <v>S07-06-11-01-01-01</v>
          </cell>
          <cell r="C302">
            <v>301</v>
          </cell>
          <cell r="D302">
            <v>6</v>
          </cell>
          <cell r="E302" t="str">
            <v xml:space="preserve">                  Achtergestelde lening</v>
          </cell>
          <cell r="G302" t="str">
            <v>Number</v>
          </cell>
          <cell r="H302" t="str">
            <v>SubordinatedDebt_tpShortTermPart_ti001</v>
          </cell>
          <cell r="I302" t="str">
            <v>Locked</v>
          </cell>
          <cell r="J302" t="str">
            <v>UnLocked</v>
          </cell>
          <cell r="K302" t="str">
            <v>UnLocked</v>
          </cell>
          <cell r="L302" t="str">
            <v>UnLocked</v>
          </cell>
          <cell r="M302" t="str">
            <v>Hidden</v>
          </cell>
          <cell r="N302" t="str">
            <v>No</v>
          </cell>
          <cell r="O302" t="str">
            <v>No</v>
          </cell>
          <cell r="P302" t="str">
            <v>No</v>
          </cell>
          <cell r="Q302" t="str">
            <v>No</v>
          </cell>
          <cell r="R302" t="str">
            <v>No</v>
          </cell>
          <cell r="S302" t="str">
            <v>No</v>
          </cell>
          <cell r="T302" t="str">
            <v>No</v>
          </cell>
          <cell r="U302" t="str">
            <v>Detail</v>
          </cell>
          <cell r="V302" t="str">
            <v>Default</v>
          </cell>
          <cell r="W302" t="str">
            <v>Ultimo</v>
          </cell>
          <cell r="X302" t="str">
            <v>Yes</v>
          </cell>
          <cell r="Y302" t="str">
            <v>On</v>
          </cell>
          <cell r="Z302" t="str">
            <v>Off</v>
          </cell>
          <cell r="AA302" t="str">
            <v>No</v>
          </cell>
          <cell r="AB302" t="str">
            <v>Yes</v>
          </cell>
          <cell r="AC302" t="str">
            <v>Yes</v>
          </cell>
          <cell r="AD302" t="str">
            <v xml:space="preserve"> </v>
          </cell>
          <cell r="AE302" t="str">
            <v xml:space="preserve"> </v>
          </cell>
          <cell r="AF302" t="str">
            <v>No</v>
          </cell>
          <cell r="AH302" t="str">
            <v>&amp;SubordinatedDebt_tpBookValue_ti001[0]</v>
          </cell>
        </row>
        <row r="303">
          <cell r="A303" t="str">
            <v>SubordinatedDebtShortTermPartList_ti002</v>
          </cell>
          <cell r="B303" t="str">
            <v>S07-06-11-01-01-02</v>
          </cell>
          <cell r="C303">
            <v>302</v>
          </cell>
          <cell r="D303">
            <v>6</v>
          </cell>
          <cell r="E303" t="str">
            <v xml:space="preserve">                  Achtergestelde lening</v>
          </cell>
          <cell r="G303" t="str">
            <v>Number</v>
          </cell>
          <cell r="H303" t="str">
            <v>SubordinatedDebt_tpShortTermPart_ti002</v>
          </cell>
          <cell r="I303" t="str">
            <v>Locked</v>
          </cell>
          <cell r="J303" t="str">
            <v>UnLocked</v>
          </cell>
          <cell r="K303" t="str">
            <v>UnLocked</v>
          </cell>
          <cell r="L303" t="str">
            <v>UnLocked</v>
          </cell>
          <cell r="M303" t="str">
            <v>Hidden</v>
          </cell>
          <cell r="N303" t="str">
            <v>No</v>
          </cell>
          <cell r="O303" t="str">
            <v>No</v>
          </cell>
          <cell r="P303" t="str">
            <v>No</v>
          </cell>
          <cell r="Q303" t="str">
            <v>No</v>
          </cell>
          <cell r="R303" t="str">
            <v>No</v>
          </cell>
          <cell r="S303" t="str">
            <v>No</v>
          </cell>
          <cell r="T303" t="str">
            <v>No</v>
          </cell>
          <cell r="U303" t="str">
            <v>Detail</v>
          </cell>
          <cell r="V303" t="str">
            <v>Default</v>
          </cell>
          <cell r="W303" t="str">
            <v>Ultimo</v>
          </cell>
          <cell r="X303" t="str">
            <v>Yes</v>
          </cell>
          <cell r="Y303" t="str">
            <v>On</v>
          </cell>
          <cell r="Z303" t="str">
            <v>Off</v>
          </cell>
          <cell r="AA303" t="str">
            <v>No</v>
          </cell>
          <cell r="AB303" t="str">
            <v>Yes</v>
          </cell>
          <cell r="AC303" t="str">
            <v>Yes</v>
          </cell>
          <cell r="AD303" t="str">
            <v xml:space="preserve"> </v>
          </cell>
          <cell r="AE303" t="str">
            <v xml:space="preserve"> </v>
          </cell>
          <cell r="AF303" t="str">
            <v>No</v>
          </cell>
          <cell r="AH303" t="str">
            <v>&amp;SubordinatedDebt_tpBookValue_ti002[0]</v>
          </cell>
        </row>
        <row r="304">
          <cell r="A304" t="str">
            <v>SubordinatedDebtShortTermPartList_ti003</v>
          </cell>
          <cell r="B304" t="str">
            <v>S07-06-11-01-01-03</v>
          </cell>
          <cell r="C304">
            <v>303</v>
          </cell>
          <cell r="D304">
            <v>6</v>
          </cell>
          <cell r="E304" t="str">
            <v xml:space="preserve">                  Achtergestelde lening</v>
          </cell>
          <cell r="G304" t="str">
            <v>Number</v>
          </cell>
          <cell r="H304" t="str">
            <v>SubordinatedDebt_tpShortTermPart_ti003</v>
          </cell>
          <cell r="I304" t="str">
            <v>Locked</v>
          </cell>
          <cell r="J304" t="str">
            <v>UnLocked</v>
          </cell>
          <cell r="K304" t="str">
            <v>UnLocked</v>
          </cell>
          <cell r="L304" t="str">
            <v>UnLocked</v>
          </cell>
          <cell r="M304" t="str">
            <v>Hidden</v>
          </cell>
          <cell r="N304" t="str">
            <v>No</v>
          </cell>
          <cell r="O304" t="str">
            <v>No</v>
          </cell>
          <cell r="P304" t="str">
            <v>No</v>
          </cell>
          <cell r="Q304" t="str">
            <v>No</v>
          </cell>
          <cell r="R304" t="str">
            <v>No</v>
          </cell>
          <cell r="S304" t="str">
            <v>No</v>
          </cell>
          <cell r="T304" t="str">
            <v>No</v>
          </cell>
          <cell r="U304" t="str">
            <v>Detail</v>
          </cell>
          <cell r="V304" t="str">
            <v>Default</v>
          </cell>
          <cell r="W304" t="str">
            <v>Ultimo</v>
          </cell>
          <cell r="X304" t="str">
            <v>Yes</v>
          </cell>
          <cell r="Y304" t="str">
            <v>On</v>
          </cell>
          <cell r="Z304" t="str">
            <v>Off</v>
          </cell>
          <cell r="AA304" t="str">
            <v>No</v>
          </cell>
          <cell r="AB304" t="str">
            <v>Yes</v>
          </cell>
          <cell r="AC304" t="str">
            <v>Yes</v>
          </cell>
          <cell r="AD304" t="str">
            <v xml:space="preserve"> </v>
          </cell>
          <cell r="AE304" t="str">
            <v xml:space="preserve"> </v>
          </cell>
          <cell r="AF304" t="str">
            <v>No</v>
          </cell>
          <cell r="AH304" t="str">
            <v>&amp;SubordinatedDebt_tpBookValue_ti003[0]</v>
          </cell>
        </row>
        <row r="305">
          <cell r="A305" t="str">
            <v>SubordinatedDebtShortTermPartList_ti004</v>
          </cell>
          <cell r="B305" t="str">
            <v>S07-06-11-01-01-04</v>
          </cell>
          <cell r="C305">
            <v>304</v>
          </cell>
          <cell r="D305">
            <v>6</v>
          </cell>
          <cell r="E305" t="str">
            <v xml:space="preserve">                  Achtergestelde lening</v>
          </cell>
          <cell r="G305" t="str">
            <v>Number</v>
          </cell>
          <cell r="H305" t="str">
            <v>SubordinatedDebt_tpShortTermPart_ti004</v>
          </cell>
          <cell r="I305" t="str">
            <v>Locked</v>
          </cell>
          <cell r="J305" t="str">
            <v>UnLocked</v>
          </cell>
          <cell r="K305" t="str">
            <v>UnLocked</v>
          </cell>
          <cell r="L305" t="str">
            <v>UnLocked</v>
          </cell>
          <cell r="M305" t="str">
            <v>Hidden</v>
          </cell>
          <cell r="N305" t="str">
            <v>No</v>
          </cell>
          <cell r="O305" t="str">
            <v>No</v>
          </cell>
          <cell r="P305" t="str">
            <v>No</v>
          </cell>
          <cell r="Q305" t="str">
            <v>No</v>
          </cell>
          <cell r="R305" t="str">
            <v>No</v>
          </cell>
          <cell r="S305" t="str">
            <v>No</v>
          </cell>
          <cell r="T305" t="str">
            <v>No</v>
          </cell>
          <cell r="U305" t="str">
            <v>Detail</v>
          </cell>
          <cell r="V305" t="str">
            <v>Default</v>
          </cell>
          <cell r="W305" t="str">
            <v>Ultimo</v>
          </cell>
          <cell r="X305" t="str">
            <v>Yes</v>
          </cell>
          <cell r="Y305" t="str">
            <v>On</v>
          </cell>
          <cell r="Z305" t="str">
            <v>Off</v>
          </cell>
          <cell r="AA305" t="str">
            <v>No</v>
          </cell>
          <cell r="AB305" t="str">
            <v>Yes</v>
          </cell>
          <cell r="AC305" t="str">
            <v>Yes</v>
          </cell>
          <cell r="AD305" t="str">
            <v xml:space="preserve"> </v>
          </cell>
          <cell r="AE305" t="str">
            <v xml:space="preserve"> </v>
          </cell>
          <cell r="AF305" t="str">
            <v>No</v>
          </cell>
          <cell r="AH305" t="str">
            <v>&amp;SubordinatedDebt_tpBookValue_ti004[0]</v>
          </cell>
        </row>
        <row r="306">
          <cell r="A306" t="str">
            <v>SubordinatedDebtShortTermPartList_ti005</v>
          </cell>
          <cell r="B306" t="str">
            <v>S07-06-11-01-01-05</v>
          </cell>
          <cell r="C306">
            <v>305</v>
          </cell>
          <cell r="D306">
            <v>6</v>
          </cell>
          <cell r="E306" t="str">
            <v xml:space="preserve">                  Achtergestelde lening</v>
          </cell>
          <cell r="G306" t="str">
            <v>Number</v>
          </cell>
          <cell r="H306" t="str">
            <v>SubordinatedDebt_tpShortTermPart_ti005</v>
          </cell>
          <cell r="I306" t="str">
            <v>Locked</v>
          </cell>
          <cell r="J306" t="str">
            <v>UnLocked</v>
          </cell>
          <cell r="K306" t="str">
            <v>UnLocked</v>
          </cell>
          <cell r="L306" t="str">
            <v>UnLocked</v>
          </cell>
          <cell r="M306" t="str">
            <v>Hidden</v>
          </cell>
          <cell r="N306" t="str">
            <v>No</v>
          </cell>
          <cell r="O306" t="str">
            <v>No</v>
          </cell>
          <cell r="P306" t="str">
            <v>No</v>
          </cell>
          <cell r="Q306" t="str">
            <v>No</v>
          </cell>
          <cell r="R306" t="str">
            <v>No</v>
          </cell>
          <cell r="S306" t="str">
            <v>No</v>
          </cell>
          <cell r="T306" t="str">
            <v>No</v>
          </cell>
          <cell r="U306" t="str">
            <v>Detail</v>
          </cell>
          <cell r="V306" t="str">
            <v>Default</v>
          </cell>
          <cell r="W306" t="str">
            <v>Ultimo</v>
          </cell>
          <cell r="X306" t="str">
            <v>Yes</v>
          </cell>
          <cell r="Y306" t="str">
            <v>On</v>
          </cell>
          <cell r="Z306" t="str">
            <v>Off</v>
          </cell>
          <cell r="AA306" t="str">
            <v>No</v>
          </cell>
          <cell r="AB306" t="str">
            <v>Yes</v>
          </cell>
          <cell r="AC306" t="str">
            <v>Yes</v>
          </cell>
          <cell r="AD306" t="str">
            <v xml:space="preserve"> </v>
          </cell>
          <cell r="AE306" t="str">
            <v xml:space="preserve"> </v>
          </cell>
          <cell r="AF306" t="str">
            <v>No</v>
          </cell>
          <cell r="AH306" t="str">
            <v>&amp;SubordinatedDebt_tpBookValue_ti005[0]</v>
          </cell>
        </row>
        <row r="307">
          <cell r="A307" t="str">
            <v>ShortTermPartOfSubordinatedDebtsSub6</v>
          </cell>
          <cell r="B307" t="str">
            <v>S07-06-11-01-01-06</v>
          </cell>
          <cell r="C307">
            <v>306</v>
          </cell>
          <cell r="D307">
            <v>6</v>
          </cell>
          <cell r="E307" t="str">
            <v xml:space="preserve">                  Aflossingen komend jaar (Achtergesteld)</v>
          </cell>
          <cell r="G307" t="str">
            <v>Number</v>
          </cell>
          <cell r="H307" t="str">
            <v>ShortTermPartOfSubordinatedDebts</v>
          </cell>
          <cell r="I307" t="str">
            <v>Locked</v>
          </cell>
          <cell r="J307" t="str">
            <v>UnLocked</v>
          </cell>
          <cell r="K307" t="str">
            <v>UnLocked</v>
          </cell>
          <cell r="L307" t="str">
            <v>UnLocked</v>
          </cell>
          <cell r="M307" t="str">
            <v>Hidden</v>
          </cell>
          <cell r="N307" t="str">
            <v>No</v>
          </cell>
          <cell r="O307" t="str">
            <v>No</v>
          </cell>
          <cell r="P307" t="str">
            <v>No</v>
          </cell>
          <cell r="Q307" t="str">
            <v>No</v>
          </cell>
          <cell r="R307" t="str">
            <v>No</v>
          </cell>
          <cell r="S307" t="str">
            <v>No</v>
          </cell>
          <cell r="T307" t="str">
            <v>No</v>
          </cell>
          <cell r="U307" t="str">
            <v>Detail</v>
          </cell>
          <cell r="V307" t="str">
            <v>Default</v>
          </cell>
          <cell r="W307" t="str">
            <v>Ultimo</v>
          </cell>
          <cell r="X307" t="str">
            <v>Yes</v>
          </cell>
          <cell r="Y307" t="str">
            <v>On</v>
          </cell>
          <cell r="Z307" t="str">
            <v>Off</v>
          </cell>
          <cell r="AA307" t="str">
            <v>No</v>
          </cell>
          <cell r="AB307" t="str">
            <v>Yes</v>
          </cell>
          <cell r="AC307" t="str">
            <v>Yes</v>
          </cell>
          <cell r="AD307" t="str">
            <v xml:space="preserve"> </v>
          </cell>
          <cell r="AE307" t="str">
            <v xml:space="preserve"> </v>
          </cell>
          <cell r="AF307" t="str">
            <v>No</v>
          </cell>
          <cell r="AG307" t="str">
            <v>SubordinatedDebtShortTermPartList_ti001</v>
          </cell>
          <cell r="AH307" t="str">
            <v>Aflossingen komend jaar (Achtergesteld)</v>
          </cell>
          <cell r="AI307" t="str">
            <v>SubordinatedDebt_tpShortTermPart_ti001+SubordinatedDebt_tpShortTermPart_ti002+SubordinatedDebt_tpShortTermPart_ti003+SubordinatedDebt_tpShortTermPart_ti004+SubordinatedDebt_tpShortTermPart_ti005</v>
          </cell>
        </row>
        <row r="308">
          <cell r="A308" t="str">
            <v>ShortTermPartOfLongTermDebts</v>
          </cell>
          <cell r="B308" t="str">
            <v>S07-06-11-01-02</v>
          </cell>
          <cell r="C308">
            <v>307</v>
          </cell>
          <cell r="D308">
            <v>5</v>
          </cell>
          <cell r="E308" t="str">
            <v xml:space="preserve">               Aflossingen komend jaar (Kredietinstellingen)</v>
          </cell>
          <cell r="G308" t="str">
            <v>Number</v>
          </cell>
          <cell r="I308" t="str">
            <v>Locked</v>
          </cell>
          <cell r="J308" t="str">
            <v>UnLocked</v>
          </cell>
          <cell r="K308" t="str">
            <v>UnLocked</v>
          </cell>
          <cell r="L308" t="str">
            <v>UnLocked</v>
          </cell>
          <cell r="M308" t="str">
            <v>Hidden</v>
          </cell>
          <cell r="N308" t="str">
            <v>No</v>
          </cell>
          <cell r="O308" t="str">
            <v>No</v>
          </cell>
          <cell r="P308" t="str">
            <v>No</v>
          </cell>
          <cell r="Q308" t="str">
            <v>No</v>
          </cell>
          <cell r="R308" t="str">
            <v>No</v>
          </cell>
          <cell r="S308" t="str">
            <v>No</v>
          </cell>
          <cell r="T308" t="str">
            <v>No</v>
          </cell>
          <cell r="U308" t="str">
            <v>Detail</v>
          </cell>
          <cell r="V308" t="str">
            <v>Default</v>
          </cell>
          <cell r="W308" t="str">
            <v>Ultimo</v>
          </cell>
          <cell r="X308" t="str">
            <v>Yes</v>
          </cell>
          <cell r="Y308" t="str">
            <v>On</v>
          </cell>
          <cell r="Z308" t="str">
            <v>Off</v>
          </cell>
          <cell r="AA308" t="str">
            <v>No</v>
          </cell>
          <cell r="AB308" t="str">
            <v>Yes</v>
          </cell>
          <cell r="AC308" t="str">
            <v>Yes</v>
          </cell>
          <cell r="AD308" t="str">
            <v xml:space="preserve"> </v>
          </cell>
          <cell r="AE308" t="str">
            <v xml:space="preserve"> </v>
          </cell>
          <cell r="AF308" t="str">
            <v>No</v>
          </cell>
          <cell r="AG308" t="str">
            <v>LongTermDebtShortTermPartList_ti001</v>
          </cell>
          <cell r="AH308" t="str">
            <v>Aflossingen komend jaar (Kredietinstellingen)</v>
          </cell>
          <cell r="AI308" t="str">
            <v>LongTermDebt_tpShortTermPart_ti001+LongTermDebt_tpShortTermPart_ti002+LongTermDebt_tpShortTermPart_ti003+LongTermDebt_tpShortTermPart_ti004+LongTermDebt_tpShortTermPart_ti005</v>
          </cell>
        </row>
        <row r="309">
          <cell r="A309" t="str">
            <v>LongTermDebtShortTermPartList_ti001</v>
          </cell>
          <cell r="B309" t="str">
            <v>S07-06-11-01-02-01</v>
          </cell>
          <cell r="C309">
            <v>308</v>
          </cell>
          <cell r="D309">
            <v>6</v>
          </cell>
          <cell r="E309" t="str">
            <v xml:space="preserve">                  Langlopende lening</v>
          </cell>
          <cell r="G309" t="str">
            <v>Number</v>
          </cell>
          <cell r="H309" t="str">
            <v>LongTermDebt_tpShortTermPart_ti001</v>
          </cell>
          <cell r="I309" t="str">
            <v>Locked</v>
          </cell>
          <cell r="J309" t="str">
            <v>UnLocked</v>
          </cell>
          <cell r="K309" t="str">
            <v>UnLocked</v>
          </cell>
          <cell r="L309" t="str">
            <v>UnLocked</v>
          </cell>
          <cell r="M309" t="str">
            <v>Hidden</v>
          </cell>
          <cell r="N309" t="str">
            <v>No</v>
          </cell>
          <cell r="O309" t="str">
            <v>No</v>
          </cell>
          <cell r="P309" t="str">
            <v>No</v>
          </cell>
          <cell r="Q309" t="str">
            <v>No</v>
          </cell>
          <cell r="R309" t="str">
            <v>No</v>
          </cell>
          <cell r="S309" t="str">
            <v>No</v>
          </cell>
          <cell r="T309" t="str">
            <v>No</v>
          </cell>
          <cell r="U309" t="str">
            <v>Detail</v>
          </cell>
          <cell r="V309" t="str">
            <v>Default</v>
          </cell>
          <cell r="W309" t="str">
            <v>Ultimo</v>
          </cell>
          <cell r="X309" t="str">
            <v>Yes</v>
          </cell>
          <cell r="Y309" t="str">
            <v>On</v>
          </cell>
          <cell r="Z309" t="str">
            <v>Off</v>
          </cell>
          <cell r="AA309" t="str">
            <v>No</v>
          </cell>
          <cell r="AB309" t="str">
            <v>Yes</v>
          </cell>
          <cell r="AC309" t="str">
            <v>Yes</v>
          </cell>
          <cell r="AD309" t="str">
            <v xml:space="preserve"> </v>
          </cell>
          <cell r="AE309" t="str">
            <v xml:space="preserve"> </v>
          </cell>
          <cell r="AF309" t="str">
            <v>No</v>
          </cell>
          <cell r="AH309" t="str">
            <v>&amp;LongTermDebt_tpBookValue_ti001[0]</v>
          </cell>
        </row>
        <row r="310">
          <cell r="A310" t="str">
            <v>LongTermDebtShortTermPartList_ti002</v>
          </cell>
          <cell r="B310" t="str">
            <v>S07-06-11-01-02-02</v>
          </cell>
          <cell r="C310">
            <v>309</v>
          </cell>
          <cell r="D310">
            <v>6</v>
          </cell>
          <cell r="E310" t="str">
            <v xml:space="preserve">                  Langlopende lening</v>
          </cell>
          <cell r="G310" t="str">
            <v>Number</v>
          </cell>
          <cell r="H310" t="str">
            <v>LongTermDebt_tpShortTermPart_ti002</v>
          </cell>
          <cell r="I310" t="str">
            <v>Locked</v>
          </cell>
          <cell r="J310" t="str">
            <v>UnLocked</v>
          </cell>
          <cell r="K310" t="str">
            <v>UnLocked</v>
          </cell>
          <cell r="L310" t="str">
            <v>UnLocked</v>
          </cell>
          <cell r="M310" t="str">
            <v>Hidden</v>
          </cell>
          <cell r="N310" t="str">
            <v>No</v>
          </cell>
          <cell r="O310" t="str">
            <v>No</v>
          </cell>
          <cell r="P310" t="str">
            <v>No</v>
          </cell>
          <cell r="Q310" t="str">
            <v>No</v>
          </cell>
          <cell r="R310" t="str">
            <v>No</v>
          </cell>
          <cell r="S310" t="str">
            <v>No</v>
          </cell>
          <cell r="T310" t="str">
            <v>No</v>
          </cell>
          <cell r="U310" t="str">
            <v>Detail</v>
          </cell>
          <cell r="V310" t="str">
            <v>Default</v>
          </cell>
          <cell r="W310" t="str">
            <v>Ultimo</v>
          </cell>
          <cell r="X310" t="str">
            <v>Yes</v>
          </cell>
          <cell r="Y310" t="str">
            <v>On</v>
          </cell>
          <cell r="Z310" t="str">
            <v>Off</v>
          </cell>
          <cell r="AA310" t="str">
            <v>No</v>
          </cell>
          <cell r="AB310" t="str">
            <v>Yes</v>
          </cell>
          <cell r="AC310" t="str">
            <v>Yes</v>
          </cell>
          <cell r="AD310" t="str">
            <v xml:space="preserve"> </v>
          </cell>
          <cell r="AE310" t="str">
            <v xml:space="preserve"> </v>
          </cell>
          <cell r="AF310" t="str">
            <v>No</v>
          </cell>
          <cell r="AH310" t="str">
            <v>&amp;LongTermDebt_tpBookValue_ti002[0]</v>
          </cell>
        </row>
        <row r="311">
          <cell r="A311" t="str">
            <v>LongTermDebtShortTermPartList_ti003</v>
          </cell>
          <cell r="B311" t="str">
            <v>S07-06-11-01-02-03</v>
          </cell>
          <cell r="C311">
            <v>310</v>
          </cell>
          <cell r="D311">
            <v>6</v>
          </cell>
          <cell r="E311" t="str">
            <v xml:space="preserve">                  Langlopende lening</v>
          </cell>
          <cell r="G311" t="str">
            <v>Number</v>
          </cell>
          <cell r="H311" t="str">
            <v>LongTermDebt_tpShortTermPart_ti003</v>
          </cell>
          <cell r="I311" t="str">
            <v>Locked</v>
          </cell>
          <cell r="J311" t="str">
            <v>UnLocked</v>
          </cell>
          <cell r="K311" t="str">
            <v>UnLocked</v>
          </cell>
          <cell r="L311" t="str">
            <v>UnLocked</v>
          </cell>
          <cell r="M311" t="str">
            <v>Hidden</v>
          </cell>
          <cell r="N311" t="str">
            <v>No</v>
          </cell>
          <cell r="O311" t="str">
            <v>No</v>
          </cell>
          <cell r="P311" t="str">
            <v>No</v>
          </cell>
          <cell r="Q311" t="str">
            <v>No</v>
          </cell>
          <cell r="R311" t="str">
            <v>No</v>
          </cell>
          <cell r="S311" t="str">
            <v>No</v>
          </cell>
          <cell r="T311" t="str">
            <v>No</v>
          </cell>
          <cell r="U311" t="str">
            <v>Detail</v>
          </cell>
          <cell r="V311" t="str">
            <v>Default</v>
          </cell>
          <cell r="W311" t="str">
            <v>Ultimo</v>
          </cell>
          <cell r="X311" t="str">
            <v>Yes</v>
          </cell>
          <cell r="Y311" t="str">
            <v>On</v>
          </cell>
          <cell r="Z311" t="str">
            <v>Off</v>
          </cell>
          <cell r="AA311" t="str">
            <v>No</v>
          </cell>
          <cell r="AB311" t="str">
            <v>Yes</v>
          </cell>
          <cell r="AC311" t="str">
            <v>Yes</v>
          </cell>
          <cell r="AD311" t="str">
            <v xml:space="preserve"> </v>
          </cell>
          <cell r="AE311" t="str">
            <v xml:space="preserve"> </v>
          </cell>
          <cell r="AF311" t="str">
            <v>No</v>
          </cell>
          <cell r="AH311" t="str">
            <v>&amp;LongTermDebt_tpBookValue_ti003[0]</v>
          </cell>
        </row>
        <row r="312">
          <cell r="A312" t="str">
            <v>LongTermDebtShortTermPartList_ti004</v>
          </cell>
          <cell r="B312" t="str">
            <v>S07-06-11-01-02-04</v>
          </cell>
          <cell r="C312">
            <v>311</v>
          </cell>
          <cell r="D312">
            <v>6</v>
          </cell>
          <cell r="E312" t="str">
            <v xml:space="preserve">                  Langlopende lening</v>
          </cell>
          <cell r="G312" t="str">
            <v>Number</v>
          </cell>
          <cell r="H312" t="str">
            <v>LongTermDebt_tpShortTermPart_ti004</v>
          </cell>
          <cell r="I312" t="str">
            <v>Locked</v>
          </cell>
          <cell r="J312" t="str">
            <v>UnLocked</v>
          </cell>
          <cell r="K312" t="str">
            <v>UnLocked</v>
          </cell>
          <cell r="L312" t="str">
            <v>UnLocked</v>
          </cell>
          <cell r="M312" t="str">
            <v>Hidden</v>
          </cell>
          <cell r="N312" t="str">
            <v>No</v>
          </cell>
          <cell r="O312" t="str">
            <v>No</v>
          </cell>
          <cell r="P312" t="str">
            <v>No</v>
          </cell>
          <cell r="Q312" t="str">
            <v>No</v>
          </cell>
          <cell r="R312" t="str">
            <v>No</v>
          </cell>
          <cell r="S312" t="str">
            <v>No</v>
          </cell>
          <cell r="T312" t="str">
            <v>No</v>
          </cell>
          <cell r="U312" t="str">
            <v>Detail</v>
          </cell>
          <cell r="V312" t="str">
            <v>Default</v>
          </cell>
          <cell r="W312" t="str">
            <v>Ultimo</v>
          </cell>
          <cell r="X312" t="str">
            <v>Yes</v>
          </cell>
          <cell r="Y312" t="str">
            <v>On</v>
          </cell>
          <cell r="Z312" t="str">
            <v>Off</v>
          </cell>
          <cell r="AA312" t="str">
            <v>No</v>
          </cell>
          <cell r="AB312" t="str">
            <v>Yes</v>
          </cell>
          <cell r="AC312" t="str">
            <v>Yes</v>
          </cell>
          <cell r="AD312" t="str">
            <v xml:space="preserve"> </v>
          </cell>
          <cell r="AE312" t="str">
            <v xml:space="preserve"> </v>
          </cell>
          <cell r="AF312" t="str">
            <v>No</v>
          </cell>
          <cell r="AH312" t="str">
            <v>&amp;LongTermDebt_tpBookValue_ti004[0]</v>
          </cell>
        </row>
        <row r="313">
          <cell r="A313" t="str">
            <v>LongTermDebtShortTermPartList_ti005</v>
          </cell>
          <cell r="B313" t="str">
            <v>S07-06-11-01-02-05</v>
          </cell>
          <cell r="C313">
            <v>312</v>
          </cell>
          <cell r="D313">
            <v>6</v>
          </cell>
          <cell r="E313" t="str">
            <v xml:space="preserve">                  Langlopende lening</v>
          </cell>
          <cell r="G313" t="str">
            <v>Number</v>
          </cell>
          <cell r="H313" t="str">
            <v>LongTermDebt_tpShortTermPart_ti005</v>
          </cell>
          <cell r="I313" t="str">
            <v>Locked</v>
          </cell>
          <cell r="J313" t="str">
            <v>UnLocked</v>
          </cell>
          <cell r="K313" t="str">
            <v>UnLocked</v>
          </cell>
          <cell r="L313" t="str">
            <v>UnLocked</v>
          </cell>
          <cell r="M313" t="str">
            <v>Hidden</v>
          </cell>
          <cell r="N313" t="str">
            <v>No</v>
          </cell>
          <cell r="O313" t="str">
            <v>No</v>
          </cell>
          <cell r="P313" t="str">
            <v>No</v>
          </cell>
          <cell r="Q313" t="str">
            <v>No</v>
          </cell>
          <cell r="R313" t="str">
            <v>No</v>
          </cell>
          <cell r="S313" t="str">
            <v>No</v>
          </cell>
          <cell r="T313" t="str">
            <v>No</v>
          </cell>
          <cell r="U313" t="str">
            <v>Detail</v>
          </cell>
          <cell r="V313" t="str">
            <v>Default</v>
          </cell>
          <cell r="W313" t="str">
            <v>Ultimo</v>
          </cell>
          <cell r="X313" t="str">
            <v>Yes</v>
          </cell>
          <cell r="Y313" t="str">
            <v>On</v>
          </cell>
          <cell r="Z313" t="str">
            <v>Off</v>
          </cell>
          <cell r="AA313" t="str">
            <v>No</v>
          </cell>
          <cell r="AB313" t="str">
            <v>Yes</v>
          </cell>
          <cell r="AC313" t="str">
            <v>Yes</v>
          </cell>
          <cell r="AD313" t="str">
            <v xml:space="preserve"> </v>
          </cell>
          <cell r="AE313" t="str">
            <v xml:space="preserve"> </v>
          </cell>
          <cell r="AF313" t="str">
            <v>No</v>
          </cell>
          <cell r="AH313" t="str">
            <v>&amp;LongTermDebt_tpBookValue_ti005[0]</v>
          </cell>
        </row>
        <row r="314">
          <cell r="A314" t="str">
            <v>ShortTermPartOfLongTermDebtsSub6</v>
          </cell>
          <cell r="B314" t="str">
            <v>S07-06-11-01-02-06</v>
          </cell>
          <cell r="C314">
            <v>313</v>
          </cell>
          <cell r="D314">
            <v>6</v>
          </cell>
          <cell r="E314" t="str">
            <v xml:space="preserve">                  Aflossingen komend jaar (Kredietinstellingen)</v>
          </cell>
          <cell r="G314" t="str">
            <v>Number</v>
          </cell>
          <cell r="H314" t="str">
            <v>ShortTermPartOfLongTermDebts</v>
          </cell>
          <cell r="I314" t="str">
            <v>Locked</v>
          </cell>
          <cell r="J314" t="str">
            <v>UnLocked</v>
          </cell>
          <cell r="K314" t="str">
            <v>UnLocked</v>
          </cell>
          <cell r="L314" t="str">
            <v>UnLocked</v>
          </cell>
          <cell r="M314" t="str">
            <v>Hidden</v>
          </cell>
          <cell r="N314" t="str">
            <v>No</v>
          </cell>
          <cell r="O314" t="str">
            <v>No</v>
          </cell>
          <cell r="P314" t="str">
            <v>No</v>
          </cell>
          <cell r="Q314" t="str">
            <v>No</v>
          </cell>
          <cell r="R314" t="str">
            <v>No</v>
          </cell>
          <cell r="S314" t="str">
            <v>No</v>
          </cell>
          <cell r="T314" t="str">
            <v>No</v>
          </cell>
          <cell r="U314" t="str">
            <v>Detail</v>
          </cell>
          <cell r="V314" t="str">
            <v>Default</v>
          </cell>
          <cell r="W314" t="str">
            <v>Ultimo</v>
          </cell>
          <cell r="X314" t="str">
            <v>Yes</v>
          </cell>
          <cell r="Y314" t="str">
            <v>On</v>
          </cell>
          <cell r="Z314" t="str">
            <v>Off</v>
          </cell>
          <cell r="AA314" t="str">
            <v>No</v>
          </cell>
          <cell r="AB314" t="str">
            <v>Yes</v>
          </cell>
          <cell r="AC314" t="str">
            <v>Yes</v>
          </cell>
          <cell r="AD314" t="str">
            <v xml:space="preserve"> </v>
          </cell>
          <cell r="AE314" t="str">
            <v xml:space="preserve"> </v>
          </cell>
          <cell r="AF314" t="str">
            <v>No</v>
          </cell>
          <cell r="AG314" t="str">
            <v>LongTermDebtShortTermPartList_ti001</v>
          </cell>
          <cell r="AH314" t="str">
            <v>Aflossingen komend jaar (Kredietinstellingen)</v>
          </cell>
          <cell r="AI314" t="str">
            <v>LongTermDebt_tpShortTermPart_ti001+LongTermDebt_tpShortTermPart_ti002+LongTermDebt_tpShortTermPart_ti003+LongTermDebt_tpShortTermPart_ti004+LongTermDebt_tpShortTermPart_ti005</v>
          </cell>
        </row>
        <row r="315">
          <cell r="A315" t="str">
            <v>ShortTermPartOfLongTermDebtsOther</v>
          </cell>
          <cell r="B315" t="str">
            <v>S07-06-11-01-03</v>
          </cell>
          <cell r="C315">
            <v>314</v>
          </cell>
          <cell r="D315">
            <v>5</v>
          </cell>
          <cell r="E315" t="str">
            <v xml:space="preserve">               Aflossingen komend jaar (Overige)</v>
          </cell>
          <cell r="G315" t="str">
            <v>Number</v>
          </cell>
          <cell r="I315" t="str">
            <v>Locked</v>
          </cell>
          <cell r="J315" t="str">
            <v>UnLocked</v>
          </cell>
          <cell r="K315" t="str">
            <v>UnLocked</v>
          </cell>
          <cell r="L315" t="str">
            <v>UnLocked</v>
          </cell>
          <cell r="M315" t="str">
            <v>Hidden</v>
          </cell>
          <cell r="N315" t="str">
            <v>No</v>
          </cell>
          <cell r="O315" t="str">
            <v>No</v>
          </cell>
          <cell r="P315" t="str">
            <v>No</v>
          </cell>
          <cell r="Q315" t="str">
            <v>No</v>
          </cell>
          <cell r="R315" t="str">
            <v>No</v>
          </cell>
          <cell r="S315" t="str">
            <v>No</v>
          </cell>
          <cell r="T315" t="str">
            <v>No</v>
          </cell>
          <cell r="U315" t="str">
            <v>Detail</v>
          </cell>
          <cell r="V315" t="str">
            <v>Default</v>
          </cell>
          <cell r="W315" t="str">
            <v>Ultimo</v>
          </cell>
          <cell r="X315" t="str">
            <v>Yes</v>
          </cell>
          <cell r="Y315" t="str">
            <v>On</v>
          </cell>
          <cell r="Z315" t="str">
            <v>Off</v>
          </cell>
          <cell r="AA315" t="str">
            <v>No</v>
          </cell>
          <cell r="AB315" t="str">
            <v>Yes</v>
          </cell>
          <cell r="AC315" t="str">
            <v>Yes</v>
          </cell>
          <cell r="AD315" t="str">
            <v xml:space="preserve"> </v>
          </cell>
          <cell r="AE315" t="str">
            <v xml:space="preserve"> </v>
          </cell>
          <cell r="AF315" t="str">
            <v>No</v>
          </cell>
          <cell r="AG315" t="str">
            <v>LongTermDebtOtherShortTermPartList_ti001</v>
          </cell>
          <cell r="AH315" t="str">
            <v>Aflossingen komend jaar (Overige)</v>
          </cell>
          <cell r="AI315" t="str">
            <v>LongTermDebtOther_tpShortTermPart_ti001+LongTermDebtOther_tpShortTermPart_ti002+LongTermDebtOther_tpShortTermPart_ti003+LongTermDebtOther_tpShortTermPart_ti004+LongTermDebtOther_tpShortTermPart_ti005</v>
          </cell>
        </row>
        <row r="316">
          <cell r="A316" t="str">
            <v>LongTermDebtOtherShortTermPartList_ti001</v>
          </cell>
          <cell r="B316" t="str">
            <v>S07-06-11-01-03-01</v>
          </cell>
          <cell r="C316">
            <v>315</v>
          </cell>
          <cell r="D316">
            <v>6</v>
          </cell>
          <cell r="E316" t="str">
            <v xml:space="preserve">                  Langlopende lening</v>
          </cell>
          <cell r="G316" t="str">
            <v>Number</v>
          </cell>
          <cell r="H316" t="str">
            <v>LongTermDebtOther_tpShortTermPart_ti001</v>
          </cell>
          <cell r="I316" t="str">
            <v>Locked</v>
          </cell>
          <cell r="J316" t="str">
            <v>UnLocked</v>
          </cell>
          <cell r="K316" t="str">
            <v>UnLocked</v>
          </cell>
          <cell r="L316" t="str">
            <v>UnLocked</v>
          </cell>
          <cell r="M316" t="str">
            <v>Hidden</v>
          </cell>
          <cell r="N316" t="str">
            <v>No</v>
          </cell>
          <cell r="O316" t="str">
            <v>No</v>
          </cell>
          <cell r="P316" t="str">
            <v>No</v>
          </cell>
          <cell r="Q316" t="str">
            <v>No</v>
          </cell>
          <cell r="R316" t="str">
            <v>No</v>
          </cell>
          <cell r="S316" t="str">
            <v>No</v>
          </cell>
          <cell r="T316" t="str">
            <v>No</v>
          </cell>
          <cell r="U316" t="str">
            <v>Detail</v>
          </cell>
          <cell r="V316" t="str">
            <v>Default</v>
          </cell>
          <cell r="W316" t="str">
            <v>Ultimo</v>
          </cell>
          <cell r="X316" t="str">
            <v>Yes</v>
          </cell>
          <cell r="Y316" t="str">
            <v>On</v>
          </cell>
          <cell r="Z316" t="str">
            <v>Off</v>
          </cell>
          <cell r="AA316" t="str">
            <v>No</v>
          </cell>
          <cell r="AB316" t="str">
            <v>Yes</v>
          </cell>
          <cell r="AC316" t="str">
            <v>Yes</v>
          </cell>
          <cell r="AD316" t="str">
            <v xml:space="preserve"> </v>
          </cell>
          <cell r="AE316" t="str">
            <v xml:space="preserve"> </v>
          </cell>
          <cell r="AF316" t="str">
            <v>No</v>
          </cell>
          <cell r="AH316" t="str">
            <v>&amp;LongTermDebtOther_tpBookValue_ti001[0]</v>
          </cell>
        </row>
        <row r="317">
          <cell r="A317" t="str">
            <v>LongTermDebtOtherShortTermPartList_ti002</v>
          </cell>
          <cell r="B317" t="str">
            <v>S07-06-11-01-03-02</v>
          </cell>
          <cell r="C317">
            <v>316</v>
          </cell>
          <cell r="D317">
            <v>6</v>
          </cell>
          <cell r="E317" t="str">
            <v xml:space="preserve">                  Langlopende lening</v>
          </cell>
          <cell r="G317" t="str">
            <v>Number</v>
          </cell>
          <cell r="H317" t="str">
            <v>LongTermDebtOther_tpShortTermPart_ti002</v>
          </cell>
          <cell r="I317" t="str">
            <v>Locked</v>
          </cell>
          <cell r="J317" t="str">
            <v>UnLocked</v>
          </cell>
          <cell r="K317" t="str">
            <v>UnLocked</v>
          </cell>
          <cell r="L317" t="str">
            <v>UnLocked</v>
          </cell>
          <cell r="M317" t="str">
            <v>Hidden</v>
          </cell>
          <cell r="N317" t="str">
            <v>No</v>
          </cell>
          <cell r="O317" t="str">
            <v>No</v>
          </cell>
          <cell r="P317" t="str">
            <v>No</v>
          </cell>
          <cell r="Q317" t="str">
            <v>No</v>
          </cell>
          <cell r="R317" t="str">
            <v>No</v>
          </cell>
          <cell r="S317" t="str">
            <v>No</v>
          </cell>
          <cell r="T317" t="str">
            <v>No</v>
          </cell>
          <cell r="U317" t="str">
            <v>Detail</v>
          </cell>
          <cell r="V317" t="str">
            <v>Default</v>
          </cell>
          <cell r="W317" t="str">
            <v>Ultimo</v>
          </cell>
          <cell r="X317" t="str">
            <v>Yes</v>
          </cell>
          <cell r="Y317" t="str">
            <v>On</v>
          </cell>
          <cell r="Z317" t="str">
            <v>Off</v>
          </cell>
          <cell r="AA317" t="str">
            <v>No</v>
          </cell>
          <cell r="AB317" t="str">
            <v>Yes</v>
          </cell>
          <cell r="AC317" t="str">
            <v>Yes</v>
          </cell>
          <cell r="AD317" t="str">
            <v xml:space="preserve"> </v>
          </cell>
          <cell r="AE317" t="str">
            <v xml:space="preserve"> </v>
          </cell>
          <cell r="AF317" t="str">
            <v>No</v>
          </cell>
          <cell r="AH317" t="str">
            <v>&amp;LongTermDebtOther_tpBookValue_ti002[0]</v>
          </cell>
        </row>
        <row r="318">
          <cell r="A318" t="str">
            <v>LongTermDebtOtherShortTermPartList_ti003</v>
          </cell>
          <cell r="B318" t="str">
            <v>S07-06-11-01-03-03</v>
          </cell>
          <cell r="C318">
            <v>317</v>
          </cell>
          <cell r="D318">
            <v>6</v>
          </cell>
          <cell r="E318" t="str">
            <v xml:space="preserve">                  Langlopende lening</v>
          </cell>
          <cell r="G318" t="str">
            <v>Number</v>
          </cell>
          <cell r="H318" t="str">
            <v>LongTermDebtOther_tpShortTermPart_ti003</v>
          </cell>
          <cell r="I318" t="str">
            <v>Locked</v>
          </cell>
          <cell r="J318" t="str">
            <v>UnLocked</v>
          </cell>
          <cell r="K318" t="str">
            <v>UnLocked</v>
          </cell>
          <cell r="L318" t="str">
            <v>UnLocked</v>
          </cell>
          <cell r="M318" t="str">
            <v>Hidden</v>
          </cell>
          <cell r="N318" t="str">
            <v>No</v>
          </cell>
          <cell r="O318" t="str">
            <v>No</v>
          </cell>
          <cell r="P318" t="str">
            <v>No</v>
          </cell>
          <cell r="Q318" t="str">
            <v>No</v>
          </cell>
          <cell r="R318" t="str">
            <v>No</v>
          </cell>
          <cell r="S318" t="str">
            <v>No</v>
          </cell>
          <cell r="T318" t="str">
            <v>No</v>
          </cell>
          <cell r="U318" t="str">
            <v>Detail</v>
          </cell>
          <cell r="V318" t="str">
            <v>Default</v>
          </cell>
          <cell r="W318" t="str">
            <v>Ultimo</v>
          </cell>
          <cell r="X318" t="str">
            <v>Yes</v>
          </cell>
          <cell r="Y318" t="str">
            <v>On</v>
          </cell>
          <cell r="Z318" t="str">
            <v>Off</v>
          </cell>
          <cell r="AA318" t="str">
            <v>No</v>
          </cell>
          <cell r="AB318" t="str">
            <v>Yes</v>
          </cell>
          <cell r="AC318" t="str">
            <v>Yes</v>
          </cell>
          <cell r="AD318" t="str">
            <v xml:space="preserve"> </v>
          </cell>
          <cell r="AE318" t="str">
            <v xml:space="preserve"> </v>
          </cell>
          <cell r="AF318" t="str">
            <v>No</v>
          </cell>
          <cell r="AH318" t="str">
            <v>&amp;LongTermDebtOther_tpBookValue_ti003[0]</v>
          </cell>
        </row>
        <row r="319">
          <cell r="A319" t="str">
            <v>LongTermDebtOtherShortTermPartList_ti004</v>
          </cell>
          <cell r="B319" t="str">
            <v>S07-06-11-01-03-04</v>
          </cell>
          <cell r="C319">
            <v>318</v>
          </cell>
          <cell r="D319">
            <v>6</v>
          </cell>
          <cell r="E319" t="str">
            <v xml:space="preserve">                  Langlopende lening</v>
          </cell>
          <cell r="G319" t="str">
            <v>Number</v>
          </cell>
          <cell r="H319" t="str">
            <v>LongTermDebtOther_tpShortTermPart_ti004</v>
          </cell>
          <cell r="I319" t="str">
            <v>Locked</v>
          </cell>
          <cell r="J319" t="str">
            <v>UnLocked</v>
          </cell>
          <cell r="K319" t="str">
            <v>UnLocked</v>
          </cell>
          <cell r="L319" t="str">
            <v>UnLocked</v>
          </cell>
          <cell r="M319" t="str">
            <v>Hidden</v>
          </cell>
          <cell r="N319" t="str">
            <v>No</v>
          </cell>
          <cell r="O319" t="str">
            <v>No</v>
          </cell>
          <cell r="P319" t="str">
            <v>No</v>
          </cell>
          <cell r="Q319" t="str">
            <v>No</v>
          </cell>
          <cell r="R319" t="str">
            <v>No</v>
          </cell>
          <cell r="S319" t="str">
            <v>No</v>
          </cell>
          <cell r="T319" t="str">
            <v>No</v>
          </cell>
          <cell r="U319" t="str">
            <v>Detail</v>
          </cell>
          <cell r="V319" t="str">
            <v>Default</v>
          </cell>
          <cell r="W319" t="str">
            <v>Ultimo</v>
          </cell>
          <cell r="X319" t="str">
            <v>Yes</v>
          </cell>
          <cell r="Y319" t="str">
            <v>On</v>
          </cell>
          <cell r="Z319" t="str">
            <v>Off</v>
          </cell>
          <cell r="AA319" t="str">
            <v>No</v>
          </cell>
          <cell r="AB319" t="str">
            <v>Yes</v>
          </cell>
          <cell r="AC319" t="str">
            <v>Yes</v>
          </cell>
          <cell r="AD319" t="str">
            <v xml:space="preserve"> </v>
          </cell>
          <cell r="AE319" t="str">
            <v xml:space="preserve"> </v>
          </cell>
          <cell r="AF319" t="str">
            <v>No</v>
          </cell>
          <cell r="AH319" t="str">
            <v>&amp;LongTermDebtOther_tpBookValue_ti004[0]</v>
          </cell>
        </row>
        <row r="320">
          <cell r="A320" t="str">
            <v>LongTermDebtOtherShortTermPartList_ti005</v>
          </cell>
          <cell r="B320" t="str">
            <v>S07-06-11-01-03-05</v>
          </cell>
          <cell r="C320">
            <v>319</v>
          </cell>
          <cell r="D320">
            <v>6</v>
          </cell>
          <cell r="E320" t="str">
            <v xml:space="preserve">                  Langlopende lening</v>
          </cell>
          <cell r="G320" t="str">
            <v>Number</v>
          </cell>
          <cell r="H320" t="str">
            <v>LongTermDebtOther_tpShortTermPart_ti005</v>
          </cell>
          <cell r="I320" t="str">
            <v>Locked</v>
          </cell>
          <cell r="J320" t="str">
            <v>UnLocked</v>
          </cell>
          <cell r="K320" t="str">
            <v>UnLocked</v>
          </cell>
          <cell r="L320" t="str">
            <v>UnLocked</v>
          </cell>
          <cell r="M320" t="str">
            <v>Hidden</v>
          </cell>
          <cell r="N320" t="str">
            <v>No</v>
          </cell>
          <cell r="O320" t="str">
            <v>No</v>
          </cell>
          <cell r="P320" t="str">
            <v>No</v>
          </cell>
          <cell r="Q320" t="str">
            <v>No</v>
          </cell>
          <cell r="R320" t="str">
            <v>No</v>
          </cell>
          <cell r="S320" t="str">
            <v>No</v>
          </cell>
          <cell r="T320" t="str">
            <v>No</v>
          </cell>
          <cell r="U320" t="str">
            <v>Detail</v>
          </cell>
          <cell r="V320" t="str">
            <v>Default</v>
          </cell>
          <cell r="W320" t="str">
            <v>Ultimo</v>
          </cell>
          <cell r="X320" t="str">
            <v>Yes</v>
          </cell>
          <cell r="Y320" t="str">
            <v>On</v>
          </cell>
          <cell r="Z320" t="str">
            <v>Off</v>
          </cell>
          <cell r="AA320" t="str">
            <v>No</v>
          </cell>
          <cell r="AB320" t="str">
            <v>Yes</v>
          </cell>
          <cell r="AC320" t="str">
            <v>Yes</v>
          </cell>
          <cell r="AD320" t="str">
            <v xml:space="preserve"> </v>
          </cell>
          <cell r="AE320" t="str">
            <v xml:space="preserve"> </v>
          </cell>
          <cell r="AF320" t="str">
            <v>No</v>
          </cell>
          <cell r="AH320" t="str">
            <v>&amp;LongTermDebtOther_tpBookValue_ti005[0]</v>
          </cell>
        </row>
        <row r="321">
          <cell r="A321" t="str">
            <v>ShortTermPartOfLongTermDebtsOtherSub6</v>
          </cell>
          <cell r="B321" t="str">
            <v>S07-06-11-01-03-06</v>
          </cell>
          <cell r="C321">
            <v>320</v>
          </cell>
          <cell r="D321">
            <v>6</v>
          </cell>
          <cell r="E321" t="str">
            <v xml:space="preserve">                  Aflossingen komend jaar (Overige)</v>
          </cell>
          <cell r="G321" t="str">
            <v>Number</v>
          </cell>
          <cell r="H321" t="str">
            <v>ShortTermPartOfLongTermDebtsOther</v>
          </cell>
          <cell r="I321" t="str">
            <v>Locked</v>
          </cell>
          <cell r="J321" t="str">
            <v>UnLocked</v>
          </cell>
          <cell r="K321" t="str">
            <v>UnLocked</v>
          </cell>
          <cell r="L321" t="str">
            <v>UnLocked</v>
          </cell>
          <cell r="M321" t="str">
            <v>Hidden</v>
          </cell>
          <cell r="N321" t="str">
            <v>No</v>
          </cell>
          <cell r="O321" t="str">
            <v>No</v>
          </cell>
          <cell r="P321" t="str">
            <v>No</v>
          </cell>
          <cell r="Q321" t="str">
            <v>No</v>
          </cell>
          <cell r="R321" t="str">
            <v>No</v>
          </cell>
          <cell r="S321" t="str">
            <v>No</v>
          </cell>
          <cell r="T321" t="str">
            <v>No</v>
          </cell>
          <cell r="U321" t="str">
            <v>Detail</v>
          </cell>
          <cell r="V321" t="str">
            <v>Default</v>
          </cell>
          <cell r="W321" t="str">
            <v>Ultimo</v>
          </cell>
          <cell r="X321" t="str">
            <v>Yes</v>
          </cell>
          <cell r="Y321" t="str">
            <v>On</v>
          </cell>
          <cell r="Z321" t="str">
            <v>Off</v>
          </cell>
          <cell r="AA321" t="str">
            <v>No</v>
          </cell>
          <cell r="AB321" t="str">
            <v>Yes</v>
          </cell>
          <cell r="AC321" t="str">
            <v>Yes</v>
          </cell>
          <cell r="AD321" t="str">
            <v xml:space="preserve"> </v>
          </cell>
          <cell r="AE321" t="str">
            <v xml:space="preserve"> </v>
          </cell>
          <cell r="AF321" t="str">
            <v>No</v>
          </cell>
          <cell r="AG321" t="str">
            <v>LongTermDebtOtherShortTermPartList_ti001</v>
          </cell>
          <cell r="AH321" t="str">
            <v>Aflossingen komend jaar (Overige)</v>
          </cell>
          <cell r="AI321" t="str">
            <v>LongTermDebtOther_tpShortTermPart_ti001+LongTermDebtOther_tpShortTermPart_ti002+LongTermDebtOther_tpShortTermPart_ti003+LongTermDebtOther_tpShortTermPart_ti004+LongTermDebtOther_tpShortTermPart_ti005</v>
          </cell>
        </row>
        <row r="322">
          <cell r="A322" t="str">
            <v>STPartOfLTDebtsSub4</v>
          </cell>
          <cell r="B322" t="str">
            <v>S07-06-11-01-04</v>
          </cell>
          <cell r="C322">
            <v>321</v>
          </cell>
          <cell r="D322">
            <v>5</v>
          </cell>
          <cell r="E322" t="str">
            <v xml:space="preserve">               Aflossingen komend jaar</v>
          </cell>
          <cell r="G322" t="str">
            <v>Number</v>
          </cell>
          <cell r="H322" t="str">
            <v>STPartOfLTDebts</v>
          </cell>
          <cell r="I322" t="str">
            <v>Locked</v>
          </cell>
          <cell r="J322" t="str">
            <v>UnLocked</v>
          </cell>
          <cell r="K322" t="str">
            <v>UnLocked</v>
          </cell>
          <cell r="L322" t="str">
            <v>UnLocked</v>
          </cell>
          <cell r="M322" t="str">
            <v>Hidden</v>
          </cell>
          <cell r="N322" t="str">
            <v>No</v>
          </cell>
          <cell r="O322" t="str">
            <v>No</v>
          </cell>
          <cell r="P322" t="str">
            <v>No</v>
          </cell>
          <cell r="Q322" t="str">
            <v>No</v>
          </cell>
          <cell r="R322" t="str">
            <v>No</v>
          </cell>
          <cell r="S322" t="str">
            <v>No</v>
          </cell>
          <cell r="T322" t="str">
            <v>No</v>
          </cell>
          <cell r="U322" t="str">
            <v>Detail</v>
          </cell>
          <cell r="V322" t="str">
            <v>Default</v>
          </cell>
          <cell r="W322" t="str">
            <v>Ultimo</v>
          </cell>
          <cell r="X322" t="str">
            <v>Yes</v>
          </cell>
          <cell r="Y322" t="str">
            <v>On</v>
          </cell>
          <cell r="Z322" t="str">
            <v>Off</v>
          </cell>
          <cell r="AA322" t="str">
            <v>No</v>
          </cell>
          <cell r="AB322" t="str">
            <v>Yes</v>
          </cell>
          <cell r="AC322" t="str">
            <v>Yes</v>
          </cell>
          <cell r="AD322" t="str">
            <v xml:space="preserve"> </v>
          </cell>
          <cell r="AE322" t="str">
            <v xml:space="preserve"> </v>
          </cell>
          <cell r="AF322" t="str">
            <v>No</v>
          </cell>
          <cell r="AG322" t="str">
            <v>ShortTermPartOfLongTermDebts</v>
          </cell>
          <cell r="AH322" t="str">
            <v>Aflossingen komend jaar</v>
          </cell>
          <cell r="AI322" t="str">
            <v>ShortTermPartOfSubordinatedDebts+ShortTermPartOfLongTermDebts+ShortTermPartOfLongTermDebtsOther</v>
          </cell>
        </row>
        <row r="323">
          <cell r="A323" t="str">
            <v>OverdraftCurrentAccount</v>
          </cell>
          <cell r="B323" t="str">
            <v>S07-06-11-02</v>
          </cell>
          <cell r="C323">
            <v>322</v>
          </cell>
          <cell r="D323">
            <v>4</v>
          </cell>
          <cell r="E323" t="str">
            <v xml:space="preserve">            Rekening courant (bank)</v>
          </cell>
          <cell r="G323" t="str">
            <v>Number</v>
          </cell>
          <cell r="I323" t="str">
            <v>Locked</v>
          </cell>
          <cell r="J323" t="str">
            <v>UnLocked</v>
          </cell>
          <cell r="K323" t="str">
            <v>Locked</v>
          </cell>
          <cell r="L323" t="str">
            <v>UnLocked</v>
          </cell>
          <cell r="M323" t="str">
            <v>Hidden</v>
          </cell>
          <cell r="N323" t="str">
            <v>No</v>
          </cell>
          <cell r="O323" t="str">
            <v>Yes</v>
          </cell>
          <cell r="P323" t="str">
            <v>No</v>
          </cell>
          <cell r="Q323" t="str">
            <v>Yes</v>
          </cell>
          <cell r="R323" t="str">
            <v>No</v>
          </cell>
          <cell r="S323" t="str">
            <v>Yes</v>
          </cell>
          <cell r="T323" t="str">
            <v>Yes</v>
          </cell>
          <cell r="U323" t="str">
            <v>Detail</v>
          </cell>
          <cell r="V323" t="str">
            <v>Default</v>
          </cell>
          <cell r="W323" t="str">
            <v>Ultimo</v>
          </cell>
          <cell r="X323" t="str">
            <v>Yes</v>
          </cell>
          <cell r="Y323" t="str">
            <v>On</v>
          </cell>
          <cell r="Z323" t="str">
            <v>Off</v>
          </cell>
          <cell r="AA323" t="str">
            <v>No</v>
          </cell>
          <cell r="AB323" t="str">
            <v>Yes</v>
          </cell>
          <cell r="AC323" t="str">
            <v>Yes</v>
          </cell>
          <cell r="AD323" t="str">
            <v xml:space="preserve"> </v>
          </cell>
          <cell r="AE323" t="str">
            <v xml:space="preserve"> </v>
          </cell>
          <cell r="AF323" t="str">
            <v>No</v>
          </cell>
          <cell r="AH323" t="str">
            <v>Rekening courant (bank)</v>
          </cell>
        </row>
        <row r="324">
          <cell r="A324" t="str">
            <v>LastPeriodLimitOnCurrentAccount</v>
          </cell>
          <cell r="B324" t="str">
            <v>S07-06-11-02-01</v>
          </cell>
          <cell r="C324">
            <v>323</v>
          </cell>
          <cell r="D324">
            <v>5</v>
          </cell>
          <cell r="E324" t="str">
            <v xml:space="preserve">               RC limiet (bank) begin van de periode</v>
          </cell>
          <cell r="G324" t="str">
            <v>Number</v>
          </cell>
          <cell r="I324" t="str">
            <v>Locked</v>
          </cell>
          <cell r="J324" t="str">
            <v>Locked</v>
          </cell>
          <cell r="K324" t="str">
            <v>Locked</v>
          </cell>
          <cell r="L324" t="str">
            <v>Locked</v>
          </cell>
          <cell r="M324" t="str">
            <v>Hidden</v>
          </cell>
          <cell r="N324" t="str">
            <v>No</v>
          </cell>
          <cell r="O324" t="str">
            <v>No</v>
          </cell>
          <cell r="P324" t="str">
            <v>No</v>
          </cell>
          <cell r="Q324" t="str">
            <v>No</v>
          </cell>
          <cell r="R324" t="str">
            <v>No</v>
          </cell>
          <cell r="S324" t="str">
            <v>No</v>
          </cell>
          <cell r="T324" t="str">
            <v>No</v>
          </cell>
          <cell r="U324" t="str">
            <v>Detail</v>
          </cell>
          <cell r="V324" t="str">
            <v>Default</v>
          </cell>
          <cell r="W324" t="str">
            <v>Calc</v>
          </cell>
          <cell r="X324" t="str">
            <v>Yes</v>
          </cell>
          <cell r="Y324" t="str">
            <v>On</v>
          </cell>
          <cell r="Z324" t="str">
            <v>Off</v>
          </cell>
          <cell r="AA324" t="str">
            <v>No</v>
          </cell>
          <cell r="AB324" t="str">
            <v>Yes</v>
          </cell>
          <cell r="AC324" t="str">
            <v>Yes</v>
          </cell>
          <cell r="AD324" t="str">
            <v xml:space="preserve"> </v>
          </cell>
          <cell r="AE324" t="str">
            <v xml:space="preserve"> </v>
          </cell>
          <cell r="AF324" t="str">
            <v>No</v>
          </cell>
          <cell r="AH324" t="str">
            <v>RC limiet (bank) begin van de periode</v>
          </cell>
          <cell r="AI324" t="str">
            <v>CurrentLimitOnCurrentAccount[T-1]</v>
          </cell>
        </row>
        <row r="325">
          <cell r="A325" t="str">
            <v>IncreaseLimitOnCurrentAccount</v>
          </cell>
          <cell r="B325" t="str">
            <v>S07-06-11-02-02</v>
          </cell>
          <cell r="C325">
            <v>324</v>
          </cell>
          <cell r="D325">
            <v>5</v>
          </cell>
          <cell r="E325" t="str">
            <v xml:space="preserve">               Verhoging limiet</v>
          </cell>
          <cell r="G325" t="str">
            <v>Number</v>
          </cell>
          <cell r="I325" t="str">
            <v>Locked</v>
          </cell>
          <cell r="J325" t="str">
            <v>UnLocked</v>
          </cell>
          <cell r="K325" t="str">
            <v>UnLocked</v>
          </cell>
          <cell r="L325" t="str">
            <v>UnLocked</v>
          </cell>
          <cell r="M325" t="str">
            <v>Hidden</v>
          </cell>
          <cell r="N325" t="str">
            <v>No</v>
          </cell>
          <cell r="O325" t="str">
            <v>Yes</v>
          </cell>
          <cell r="P325" t="str">
            <v>Yes</v>
          </cell>
          <cell r="Q325" t="str">
            <v>Yes</v>
          </cell>
          <cell r="R325" t="str">
            <v>No</v>
          </cell>
          <cell r="S325" t="str">
            <v>No</v>
          </cell>
          <cell r="T325" t="str">
            <v>No</v>
          </cell>
          <cell r="U325" t="str">
            <v>Detail</v>
          </cell>
          <cell r="V325" t="str">
            <v>Default</v>
          </cell>
          <cell r="W325" t="str">
            <v>Sum</v>
          </cell>
          <cell r="X325" t="str">
            <v>Yes</v>
          </cell>
          <cell r="Y325" t="str">
            <v>On</v>
          </cell>
          <cell r="Z325" t="str">
            <v>Off</v>
          </cell>
          <cell r="AA325" t="str">
            <v>No</v>
          </cell>
          <cell r="AB325" t="str">
            <v>Yes</v>
          </cell>
          <cell r="AC325" t="str">
            <v>Yes</v>
          </cell>
          <cell r="AD325" t="str">
            <v xml:space="preserve"> </v>
          </cell>
          <cell r="AE325" t="str">
            <v xml:space="preserve"> </v>
          </cell>
          <cell r="AF325" t="str">
            <v>No</v>
          </cell>
          <cell r="AH325" t="str">
            <v>Verhoging limiet</v>
          </cell>
          <cell r="AI325" t="str">
            <v>OnZeroOrNa(-Min(0,LastPeriodLimitOnCurrentAccount-PeriodicalRepaymentCurrentAccount-BankGuarantees-LetterOfCredit-OverdraftCurrentAccount),NA)</v>
          </cell>
        </row>
        <row r="326">
          <cell r="A326" t="str">
            <v>PeriodicalRepaymentCurrentAccount</v>
          </cell>
          <cell r="B326" t="str">
            <v>S07-06-11-02-03</v>
          </cell>
          <cell r="C326">
            <v>325</v>
          </cell>
          <cell r="D326">
            <v>5</v>
          </cell>
          <cell r="E326" t="str">
            <v xml:space="preserve">               Periodieke aflossing RC</v>
          </cell>
          <cell r="G326" t="str">
            <v>Number</v>
          </cell>
          <cell r="I326" t="str">
            <v>Locked</v>
          </cell>
          <cell r="J326" t="str">
            <v>UnLocked</v>
          </cell>
          <cell r="K326" t="str">
            <v>UnLocked</v>
          </cell>
          <cell r="L326" t="str">
            <v>UnLocked</v>
          </cell>
          <cell r="M326" t="str">
            <v>Hidden</v>
          </cell>
          <cell r="N326" t="str">
            <v>No</v>
          </cell>
          <cell r="O326" t="str">
            <v>Yes</v>
          </cell>
          <cell r="P326" t="str">
            <v>Yes</v>
          </cell>
          <cell r="Q326" t="str">
            <v>Yes</v>
          </cell>
          <cell r="R326" t="str">
            <v>No</v>
          </cell>
          <cell r="S326" t="str">
            <v>No</v>
          </cell>
          <cell r="T326" t="str">
            <v>No</v>
          </cell>
          <cell r="U326" t="str">
            <v>Detail</v>
          </cell>
          <cell r="V326" t="str">
            <v>Default</v>
          </cell>
          <cell r="W326" t="str">
            <v>Sum</v>
          </cell>
          <cell r="X326" t="str">
            <v>Yes</v>
          </cell>
          <cell r="Y326" t="str">
            <v>On</v>
          </cell>
          <cell r="Z326" t="str">
            <v>Off</v>
          </cell>
          <cell r="AA326" t="str">
            <v>No</v>
          </cell>
          <cell r="AB326" t="str">
            <v>Yes</v>
          </cell>
          <cell r="AC326" t="str">
            <v>Yes</v>
          </cell>
          <cell r="AD326" t="str">
            <v xml:space="preserve"> </v>
          </cell>
          <cell r="AE326" t="str">
            <v xml:space="preserve"> </v>
          </cell>
          <cell r="AF326" t="str">
            <v>No</v>
          </cell>
          <cell r="AH326" t="str">
            <v>Periodieke aflossing RC</v>
          </cell>
        </row>
        <row r="327">
          <cell r="A327" t="str">
            <v>CurrentLimitOnCurrentAccount</v>
          </cell>
          <cell r="B327" t="str">
            <v>S07-06-11-02-04</v>
          </cell>
          <cell r="C327">
            <v>326</v>
          </cell>
          <cell r="D327">
            <v>5</v>
          </cell>
          <cell r="E327" t="str">
            <v xml:space="preserve">               RC limiet (bank) eind van de periode</v>
          </cell>
          <cell r="G327" t="str">
            <v>Number</v>
          </cell>
          <cell r="I327" t="str">
            <v>Locked</v>
          </cell>
          <cell r="J327" t="str">
            <v>Locked</v>
          </cell>
          <cell r="K327" t="str">
            <v>UnLocked</v>
          </cell>
          <cell r="L327" t="str">
            <v>Locked</v>
          </cell>
          <cell r="M327" t="str">
            <v>Hidden</v>
          </cell>
          <cell r="N327" t="str">
            <v>No</v>
          </cell>
          <cell r="O327" t="str">
            <v>No</v>
          </cell>
          <cell r="P327" t="str">
            <v>No</v>
          </cell>
          <cell r="Q327" t="str">
            <v>No</v>
          </cell>
          <cell r="R327" t="str">
            <v>No</v>
          </cell>
          <cell r="S327" t="str">
            <v>No</v>
          </cell>
          <cell r="T327" t="str">
            <v>No</v>
          </cell>
          <cell r="U327" t="str">
            <v>Detail</v>
          </cell>
          <cell r="V327" t="str">
            <v>Default</v>
          </cell>
          <cell r="W327" t="str">
            <v>Ultimo</v>
          </cell>
          <cell r="X327" t="str">
            <v>Yes</v>
          </cell>
          <cell r="Y327" t="str">
            <v>On</v>
          </cell>
          <cell r="Z327" t="str">
            <v>Off</v>
          </cell>
          <cell r="AA327" t="str">
            <v>No</v>
          </cell>
          <cell r="AB327" t="str">
            <v>Yes</v>
          </cell>
          <cell r="AC327" t="str">
            <v>Yes</v>
          </cell>
          <cell r="AD327" t="str">
            <v xml:space="preserve"> </v>
          </cell>
          <cell r="AE327" t="str">
            <v xml:space="preserve"> </v>
          </cell>
          <cell r="AF327" t="str">
            <v>No</v>
          </cell>
          <cell r="AG327" t="str">
            <v>IncreaseLimitOnCurrentAccount</v>
          </cell>
          <cell r="AH327" t="str">
            <v>RC limiet (bank) eind van de periode</v>
          </cell>
          <cell r="AI327" t="str">
            <v>LastPeriodLimitOnCurrentAccount+IncreaseLimitOnCurrentAccount-PeriodicalRepaymentCurrentAccount</v>
          </cell>
        </row>
        <row r="328">
          <cell r="A328" t="str">
            <v>BankGuarantees</v>
          </cell>
          <cell r="B328" t="str">
            <v>S07-06-11-02-05</v>
          </cell>
          <cell r="C328">
            <v>327</v>
          </cell>
          <cell r="D328">
            <v>5</v>
          </cell>
          <cell r="E328" t="str">
            <v xml:space="preserve">               Bankgaranties/blokkades</v>
          </cell>
          <cell r="G328" t="str">
            <v>Number</v>
          </cell>
          <cell r="I328" t="str">
            <v>UnLocked</v>
          </cell>
          <cell r="J328" t="str">
            <v>UnLocked</v>
          </cell>
          <cell r="K328" t="str">
            <v>UnLocked</v>
          </cell>
          <cell r="L328" t="str">
            <v>UnLocked</v>
          </cell>
          <cell r="M328" t="str">
            <v>Hidden</v>
          </cell>
          <cell r="N328" t="str">
            <v>Yes</v>
          </cell>
          <cell r="O328" t="str">
            <v>Yes</v>
          </cell>
          <cell r="P328" t="str">
            <v>Yes</v>
          </cell>
          <cell r="Q328" t="str">
            <v>Yes</v>
          </cell>
          <cell r="R328" t="str">
            <v>No</v>
          </cell>
          <cell r="S328" t="str">
            <v>No</v>
          </cell>
          <cell r="T328" t="str">
            <v>No</v>
          </cell>
          <cell r="U328" t="str">
            <v>Detail</v>
          </cell>
          <cell r="V328" t="str">
            <v>Default</v>
          </cell>
          <cell r="W328" t="str">
            <v>Ultimo</v>
          </cell>
          <cell r="X328" t="str">
            <v>Yes</v>
          </cell>
          <cell r="Y328" t="str">
            <v>On</v>
          </cell>
          <cell r="Z328" t="str">
            <v>Off</v>
          </cell>
          <cell r="AA328" t="str">
            <v>No</v>
          </cell>
          <cell r="AB328" t="str">
            <v>Yes</v>
          </cell>
          <cell r="AC328" t="str">
            <v>Yes</v>
          </cell>
          <cell r="AD328" t="str">
            <v xml:space="preserve"> </v>
          </cell>
          <cell r="AE328" t="str">
            <v xml:space="preserve"> </v>
          </cell>
          <cell r="AF328" t="str">
            <v>No</v>
          </cell>
          <cell r="AH328" t="str">
            <v>Bankgaranties/blokkades</v>
          </cell>
        </row>
        <row r="329">
          <cell r="A329" t="str">
            <v>LetterOfCredit</v>
          </cell>
          <cell r="B329" t="str">
            <v>S07-06-11-02-06</v>
          </cell>
          <cell r="C329">
            <v>328</v>
          </cell>
          <cell r="D329">
            <v>5</v>
          </cell>
          <cell r="E329" t="str">
            <v xml:space="preserve">               Accreditieven</v>
          </cell>
          <cell r="G329" t="str">
            <v>Number</v>
          </cell>
          <cell r="I329" t="str">
            <v>UnLocked</v>
          </cell>
          <cell r="J329" t="str">
            <v>UnLocked</v>
          </cell>
          <cell r="K329" t="str">
            <v>UnLocked</v>
          </cell>
          <cell r="L329" t="str">
            <v>UnLocked</v>
          </cell>
          <cell r="M329" t="str">
            <v>Hidden</v>
          </cell>
          <cell r="N329" t="str">
            <v>Yes</v>
          </cell>
          <cell r="O329" t="str">
            <v>Yes</v>
          </cell>
          <cell r="P329" t="str">
            <v>Yes</v>
          </cell>
          <cell r="Q329" t="str">
            <v>Yes</v>
          </cell>
          <cell r="R329" t="str">
            <v>No</v>
          </cell>
          <cell r="S329" t="str">
            <v>No</v>
          </cell>
          <cell r="T329" t="str">
            <v>No</v>
          </cell>
          <cell r="U329" t="str">
            <v>Detail</v>
          </cell>
          <cell r="V329" t="str">
            <v>Default</v>
          </cell>
          <cell r="W329" t="str">
            <v>Ultimo</v>
          </cell>
          <cell r="X329" t="str">
            <v>Yes</v>
          </cell>
          <cell r="Y329" t="str">
            <v>On</v>
          </cell>
          <cell r="Z329" t="str">
            <v>Off</v>
          </cell>
          <cell r="AA329" t="str">
            <v>No</v>
          </cell>
          <cell r="AB329" t="str">
            <v>Yes</v>
          </cell>
          <cell r="AC329" t="str">
            <v>Yes</v>
          </cell>
          <cell r="AD329" t="str">
            <v xml:space="preserve"> </v>
          </cell>
          <cell r="AE329" t="str">
            <v xml:space="preserve"> </v>
          </cell>
          <cell r="AF329" t="str">
            <v>No</v>
          </cell>
          <cell r="AH329" t="str">
            <v>Accreditieven</v>
          </cell>
        </row>
        <row r="330">
          <cell r="A330" t="str">
            <v>CalculatedLimitOnCurrentAccount</v>
          </cell>
          <cell r="B330" t="str">
            <v>S07-06-11-02-07</v>
          </cell>
          <cell r="C330">
            <v>329</v>
          </cell>
          <cell r="D330">
            <v>5</v>
          </cell>
          <cell r="E330" t="str">
            <v xml:space="preserve">               Limiet rekening cour. (bank)</v>
          </cell>
          <cell r="G330" t="str">
            <v>Number</v>
          </cell>
          <cell r="I330" t="str">
            <v>Locked</v>
          </cell>
          <cell r="J330" t="str">
            <v>Locked</v>
          </cell>
          <cell r="K330" t="str">
            <v>UnLocked</v>
          </cell>
          <cell r="L330" t="str">
            <v>Locked</v>
          </cell>
          <cell r="M330" t="str">
            <v>Hidden</v>
          </cell>
          <cell r="N330" t="str">
            <v>No</v>
          </cell>
          <cell r="O330" t="str">
            <v>No</v>
          </cell>
          <cell r="P330" t="str">
            <v>No</v>
          </cell>
          <cell r="Q330" t="str">
            <v>No</v>
          </cell>
          <cell r="R330" t="str">
            <v>No</v>
          </cell>
          <cell r="S330" t="str">
            <v>No</v>
          </cell>
          <cell r="T330" t="str">
            <v>No</v>
          </cell>
          <cell r="U330" t="str">
            <v>Detail</v>
          </cell>
          <cell r="V330" t="str">
            <v>Default</v>
          </cell>
          <cell r="W330" t="str">
            <v>Ultimo</v>
          </cell>
          <cell r="X330" t="str">
            <v>Yes</v>
          </cell>
          <cell r="Y330" t="str">
            <v>On</v>
          </cell>
          <cell r="Z330" t="str">
            <v>Off</v>
          </cell>
          <cell r="AA330" t="str">
            <v>No</v>
          </cell>
          <cell r="AB330" t="str">
            <v>Yes</v>
          </cell>
          <cell r="AC330" t="str">
            <v>Yes</v>
          </cell>
          <cell r="AD330" t="str">
            <v xml:space="preserve"> </v>
          </cell>
          <cell r="AE330" t="str">
            <v xml:space="preserve"> </v>
          </cell>
          <cell r="AF330" t="str">
            <v>No</v>
          </cell>
          <cell r="AG330" t="str">
            <v>CurrentLimitOnCurrentAccount</v>
          </cell>
          <cell r="AH330" t="str">
            <v>Limiet rekening cour. (bank)</v>
          </cell>
          <cell r="AI330" t="str">
            <v>CurrentLimitOnCurrentAccount-BankGuarantees-LetterOfCredit</v>
          </cell>
        </row>
        <row r="331">
          <cell r="A331" t="str">
            <v>NetLimitOnCurrentAccount</v>
          </cell>
          <cell r="B331" t="str">
            <v>S07-06-11-02-08</v>
          </cell>
          <cell r="C331">
            <v>330</v>
          </cell>
          <cell r="D331">
            <v>5</v>
          </cell>
          <cell r="E331" t="str">
            <v xml:space="preserve">               Effect. limiet rek.cour. (bank)</v>
          </cell>
          <cell r="G331" t="str">
            <v>Number</v>
          </cell>
          <cell r="I331" t="str">
            <v>Locked</v>
          </cell>
          <cell r="J331" t="str">
            <v>Locked</v>
          </cell>
          <cell r="K331" t="str">
            <v>Locked</v>
          </cell>
          <cell r="L331" t="str">
            <v>Locked</v>
          </cell>
          <cell r="M331" t="str">
            <v>Hidden</v>
          </cell>
          <cell r="N331" t="str">
            <v>No</v>
          </cell>
          <cell r="O331" t="str">
            <v>No</v>
          </cell>
          <cell r="P331" t="str">
            <v>No</v>
          </cell>
          <cell r="Q331" t="str">
            <v>No</v>
          </cell>
          <cell r="R331" t="str">
            <v>No</v>
          </cell>
          <cell r="S331" t="str">
            <v>No</v>
          </cell>
          <cell r="T331" t="str">
            <v>No</v>
          </cell>
          <cell r="U331" t="str">
            <v>Detail</v>
          </cell>
          <cell r="V331" t="str">
            <v>Default</v>
          </cell>
          <cell r="W331" t="str">
            <v>Ultimo</v>
          </cell>
          <cell r="X331" t="str">
            <v>Yes</v>
          </cell>
          <cell r="Y331" t="str">
            <v>On</v>
          </cell>
          <cell r="Z331" t="str">
            <v>Off</v>
          </cell>
          <cell r="AA331" t="str">
            <v>No</v>
          </cell>
          <cell r="AB331" t="str">
            <v>Yes</v>
          </cell>
          <cell r="AC331" t="str">
            <v>Yes</v>
          </cell>
          <cell r="AD331" t="str">
            <v xml:space="preserve"> </v>
          </cell>
          <cell r="AE331" t="str">
            <v xml:space="preserve"> </v>
          </cell>
          <cell r="AF331" t="str">
            <v>No</v>
          </cell>
          <cell r="AH331" t="str">
            <v>Effect. limiet rek.cour. (bank)</v>
          </cell>
          <cell r="AI331" t="str">
            <v>Max(OverdraftCurrentAccount,CalculatedLimitOnCurrentAccount)</v>
          </cell>
        </row>
        <row r="332">
          <cell r="A332" t="str">
            <v>OverdraftCurrentAccountSub9</v>
          </cell>
          <cell r="B332" t="str">
            <v>S07-06-11-02-09</v>
          </cell>
          <cell r="C332">
            <v>331</v>
          </cell>
          <cell r="D332">
            <v>5</v>
          </cell>
          <cell r="E332" t="str">
            <v xml:space="preserve">               Rekening courant (bank)</v>
          </cell>
          <cell r="G332" t="str">
            <v>Number</v>
          </cell>
          <cell r="H332" t="str">
            <v>OverdraftCurrentAccount</v>
          </cell>
          <cell r="I332" t="str">
            <v>Locked</v>
          </cell>
          <cell r="J332" t="str">
            <v>UnLocked</v>
          </cell>
          <cell r="K332" t="str">
            <v>Locked</v>
          </cell>
          <cell r="L332" t="str">
            <v>UnLocked</v>
          </cell>
          <cell r="M332" t="str">
            <v>Hidden</v>
          </cell>
          <cell r="N332" t="str">
            <v>No</v>
          </cell>
          <cell r="O332" t="str">
            <v>No</v>
          </cell>
          <cell r="P332" t="str">
            <v>No</v>
          </cell>
          <cell r="Q332" t="str">
            <v>No</v>
          </cell>
          <cell r="R332" t="str">
            <v>No</v>
          </cell>
          <cell r="S332" t="str">
            <v>No</v>
          </cell>
          <cell r="T332" t="str">
            <v>No</v>
          </cell>
          <cell r="U332" t="str">
            <v>Detail</v>
          </cell>
          <cell r="V332" t="str">
            <v>Default</v>
          </cell>
          <cell r="W332" t="str">
            <v>Ultimo</v>
          </cell>
          <cell r="X332" t="str">
            <v>Yes</v>
          </cell>
          <cell r="Y332" t="str">
            <v>On</v>
          </cell>
          <cell r="Z332" t="str">
            <v>Off</v>
          </cell>
          <cell r="AA332" t="str">
            <v>No</v>
          </cell>
          <cell r="AB332" t="str">
            <v>Yes</v>
          </cell>
          <cell r="AC332" t="str">
            <v>Yes</v>
          </cell>
          <cell r="AD332" t="str">
            <v xml:space="preserve"> </v>
          </cell>
          <cell r="AE332" t="str">
            <v xml:space="preserve"> </v>
          </cell>
          <cell r="AF332" t="str">
            <v>No</v>
          </cell>
          <cell r="AH332" t="str">
            <v>Rekening courant (bank)</v>
          </cell>
        </row>
        <row r="333">
          <cell r="A333" t="str">
            <v>CumulativeCapitalShortfall</v>
          </cell>
          <cell r="B333" t="str">
            <v>S07-06-11-02-10</v>
          </cell>
          <cell r="C333">
            <v>332</v>
          </cell>
          <cell r="D333">
            <v>5</v>
          </cell>
          <cell r="E333" t="str">
            <v xml:space="preserve">               Tekort per balansdatum</v>
          </cell>
          <cell r="G333" t="str">
            <v>Number</v>
          </cell>
          <cell r="H333" t="str">
            <v>CapitalShortfall</v>
          </cell>
          <cell r="I333" t="str">
            <v>Locked</v>
          </cell>
          <cell r="J333" t="str">
            <v>Locked</v>
          </cell>
          <cell r="K333" t="str">
            <v>Locked</v>
          </cell>
          <cell r="L333" t="str">
            <v>Hidden</v>
          </cell>
          <cell r="M333" t="str">
            <v>Hidden</v>
          </cell>
          <cell r="N333" t="str">
            <v>No</v>
          </cell>
          <cell r="O333" t="str">
            <v>No</v>
          </cell>
          <cell r="P333" t="str">
            <v>No</v>
          </cell>
          <cell r="Q333" t="str">
            <v>No</v>
          </cell>
          <cell r="R333" t="str">
            <v>No</v>
          </cell>
          <cell r="S333" t="str">
            <v>No</v>
          </cell>
          <cell r="T333" t="str">
            <v>No</v>
          </cell>
          <cell r="U333" t="str">
            <v>Detail</v>
          </cell>
          <cell r="V333" t="str">
            <v>Default</v>
          </cell>
          <cell r="W333" t="str">
            <v>Ultimo</v>
          </cell>
          <cell r="X333" t="str">
            <v>Yes</v>
          </cell>
          <cell r="Y333" t="str">
            <v>On</v>
          </cell>
          <cell r="Z333" t="str">
            <v>Off</v>
          </cell>
          <cell r="AA333" t="str">
            <v>No</v>
          </cell>
          <cell r="AB333" t="str">
            <v>Yes</v>
          </cell>
          <cell r="AC333" t="str">
            <v>Yes</v>
          </cell>
          <cell r="AD333" t="str">
            <v xml:space="preserve"> </v>
          </cell>
          <cell r="AE333" t="str">
            <v xml:space="preserve"> </v>
          </cell>
          <cell r="AF333" t="str">
            <v>No</v>
          </cell>
          <cell r="AH333" t="str">
            <v>Tekort per balansdatum</v>
          </cell>
          <cell r="AI333" t="str">
            <v>If(PeriodInT&lt;&gt;1, (Max(OnZero((TotalAssets-NetWorth-Provisions-LongTermDebts-LongTermDebtsOther-SubordinatedDebts-CurrentLiabilities),NA),NA)) ,NA)</v>
          </cell>
        </row>
        <row r="334">
          <cell r="A334" t="str">
            <v>OverdraftCurrentAccountSub11</v>
          </cell>
          <cell r="B334" t="str">
            <v>S07-06-11-02-11</v>
          </cell>
          <cell r="C334">
            <v>333</v>
          </cell>
          <cell r="D334">
            <v>5</v>
          </cell>
          <cell r="E334" t="str">
            <v xml:space="preserve">               Debet ruimte (+), overstand (-)</v>
          </cell>
          <cell r="G334" t="str">
            <v>Number</v>
          </cell>
          <cell r="H334" t="str">
            <v>UseOfOverdraftOverdrawnCurrentAccount</v>
          </cell>
          <cell r="I334" t="str">
            <v>Locked</v>
          </cell>
          <cell r="J334" t="str">
            <v>Locked</v>
          </cell>
          <cell r="K334" t="str">
            <v>Locked</v>
          </cell>
          <cell r="L334" t="str">
            <v>Locked</v>
          </cell>
          <cell r="M334" t="str">
            <v>Hidden</v>
          </cell>
          <cell r="N334" t="str">
            <v>No</v>
          </cell>
          <cell r="O334" t="str">
            <v>No</v>
          </cell>
          <cell r="P334" t="str">
            <v>No</v>
          </cell>
          <cell r="Q334" t="str">
            <v>No</v>
          </cell>
          <cell r="R334" t="str">
            <v>No</v>
          </cell>
          <cell r="S334" t="str">
            <v>No</v>
          </cell>
          <cell r="T334" t="str">
            <v>No</v>
          </cell>
          <cell r="U334" t="str">
            <v>Detail</v>
          </cell>
          <cell r="V334" t="str">
            <v>Default</v>
          </cell>
          <cell r="W334" t="str">
            <v>Ultimo</v>
          </cell>
          <cell r="X334" t="str">
            <v>Yes</v>
          </cell>
          <cell r="Y334" t="str">
            <v>On</v>
          </cell>
          <cell r="Z334" t="str">
            <v>Off</v>
          </cell>
          <cell r="AA334" t="str">
            <v>No</v>
          </cell>
          <cell r="AB334" t="str">
            <v>Yes</v>
          </cell>
          <cell r="AC334" t="str">
            <v>Yes</v>
          </cell>
          <cell r="AD334" t="str">
            <v xml:space="preserve"> </v>
          </cell>
          <cell r="AE334" t="str">
            <v xml:space="preserve"> </v>
          </cell>
          <cell r="AF334" t="str">
            <v>No</v>
          </cell>
          <cell r="AH334" t="str">
            <v>Debet ruimte (+), overstand (-)</v>
          </cell>
          <cell r="AI334" t="str">
            <v>NetLimitOnCurrentAccount-OverdraftCurrentAccount-CapitalShortfall</v>
          </cell>
        </row>
        <row r="335">
          <cell r="A335" t="str">
            <v>OverdraftCurrentAccountSub12</v>
          </cell>
          <cell r="B335" t="str">
            <v>S07-06-11-02-12</v>
          </cell>
          <cell r="C335">
            <v>334</v>
          </cell>
          <cell r="D335">
            <v>5</v>
          </cell>
          <cell r="E335" t="str">
            <v xml:space="preserve">               Rente percentage rekening courant</v>
          </cell>
          <cell r="G335" t="str">
            <v>Number</v>
          </cell>
          <cell r="H335" t="str">
            <v>InterestRateCurrentAccount</v>
          </cell>
          <cell r="I335" t="str">
            <v>Locked</v>
          </cell>
          <cell r="J335" t="str">
            <v>Hidden</v>
          </cell>
          <cell r="K335" t="str">
            <v>UnLocked</v>
          </cell>
          <cell r="L335" t="str">
            <v>Hidden</v>
          </cell>
          <cell r="M335" t="str">
            <v>Hidden</v>
          </cell>
          <cell r="N335" t="str">
            <v>No</v>
          </cell>
          <cell r="O335" t="str">
            <v>No</v>
          </cell>
          <cell r="P335" t="str">
            <v>No</v>
          </cell>
          <cell r="Q335" t="str">
            <v>No</v>
          </cell>
          <cell r="R335" t="str">
            <v>No</v>
          </cell>
          <cell r="S335" t="str">
            <v>No</v>
          </cell>
          <cell r="T335" t="str">
            <v>No</v>
          </cell>
          <cell r="U335" t="str">
            <v>Detail</v>
          </cell>
          <cell r="V335" t="str">
            <v>Perc</v>
          </cell>
          <cell r="W335" t="str">
            <v>Mean</v>
          </cell>
          <cell r="X335" t="str">
            <v>Yes</v>
          </cell>
          <cell r="Y335" t="str">
            <v>On</v>
          </cell>
          <cell r="Z335" t="str">
            <v>Off</v>
          </cell>
          <cell r="AA335" t="str">
            <v>No</v>
          </cell>
          <cell r="AB335" t="str">
            <v>No</v>
          </cell>
          <cell r="AC335" t="str">
            <v>No</v>
          </cell>
          <cell r="AD335" t="str">
            <v xml:space="preserve"> </v>
          </cell>
          <cell r="AE335" t="str">
            <v xml:space="preserve"> </v>
          </cell>
          <cell r="AF335" t="str">
            <v>No</v>
          </cell>
          <cell r="AH335" t="str">
            <v>Rente percentage rekening courant</v>
          </cell>
        </row>
        <row r="336">
          <cell r="A336" t="str">
            <v>OverdraftCurrentAccountSub13</v>
          </cell>
          <cell r="B336" t="str">
            <v>S07-06-11-02-13</v>
          </cell>
          <cell r="C336">
            <v>335</v>
          </cell>
          <cell r="D336">
            <v>5</v>
          </cell>
          <cell r="E336" t="str">
            <v xml:space="preserve">               Rentelasten rek. courant (bank)</v>
          </cell>
          <cell r="G336" t="str">
            <v>Number</v>
          </cell>
          <cell r="H336" t="str">
            <v>InterestExpensesOnCurrentAccount</v>
          </cell>
          <cell r="I336" t="str">
            <v>Locked</v>
          </cell>
          <cell r="J336" t="str">
            <v>UnLocked</v>
          </cell>
          <cell r="K336" t="str">
            <v>UnLocked</v>
          </cell>
          <cell r="L336" t="str">
            <v>UnLocked</v>
          </cell>
          <cell r="M336" t="str">
            <v>Hidden</v>
          </cell>
          <cell r="N336" t="str">
            <v>No</v>
          </cell>
          <cell r="O336" t="str">
            <v>No</v>
          </cell>
          <cell r="P336" t="str">
            <v>No</v>
          </cell>
          <cell r="Q336" t="str">
            <v>No</v>
          </cell>
          <cell r="R336" t="str">
            <v>No</v>
          </cell>
          <cell r="S336" t="str">
            <v>No</v>
          </cell>
          <cell r="T336" t="str">
            <v>No</v>
          </cell>
          <cell r="U336" t="str">
            <v>Detail</v>
          </cell>
          <cell r="V336" t="str">
            <v>Default</v>
          </cell>
          <cell r="W336" t="str">
            <v>Sum</v>
          </cell>
          <cell r="X336" t="str">
            <v>Yes</v>
          </cell>
          <cell r="Y336" t="str">
            <v>On</v>
          </cell>
          <cell r="Z336" t="str">
            <v>Off</v>
          </cell>
          <cell r="AA336" t="str">
            <v>No</v>
          </cell>
          <cell r="AB336" t="str">
            <v>Yes</v>
          </cell>
          <cell r="AC336" t="str">
            <v>Yes</v>
          </cell>
          <cell r="AD336" t="str">
            <v xml:space="preserve"> </v>
          </cell>
          <cell r="AE336" t="str">
            <v xml:space="preserve"> </v>
          </cell>
          <cell r="AF336" t="str">
            <v>No</v>
          </cell>
          <cell r="AH336" t="str">
            <v>Rentelasten rek. courant (bank)</v>
          </cell>
        </row>
        <row r="337">
          <cell r="A337" t="str">
            <v>OverdraftCurrentAccountSub14</v>
          </cell>
          <cell r="B337" t="str">
            <v>S07-06-11-02-14</v>
          </cell>
          <cell r="C337">
            <v>336</v>
          </cell>
          <cell r="D337">
            <v>5</v>
          </cell>
          <cell r="E337" t="str">
            <v xml:space="preserve">               Overlopende rente</v>
          </cell>
          <cell r="G337" t="str">
            <v>Number</v>
          </cell>
          <cell r="H337" t="str">
            <v>DeferredInterestOnCurrentAccount</v>
          </cell>
          <cell r="I337" t="str">
            <v>Locked</v>
          </cell>
          <cell r="J337" t="str">
            <v>Locked</v>
          </cell>
          <cell r="K337" t="str">
            <v>Locked</v>
          </cell>
          <cell r="L337" t="str">
            <v>Locked</v>
          </cell>
          <cell r="M337" t="str">
            <v>Hidden</v>
          </cell>
          <cell r="N337" t="str">
            <v>No</v>
          </cell>
          <cell r="O337" t="str">
            <v>No</v>
          </cell>
          <cell r="P337" t="str">
            <v>No</v>
          </cell>
          <cell r="Q337" t="str">
            <v>No</v>
          </cell>
          <cell r="R337" t="str">
            <v>No</v>
          </cell>
          <cell r="S337" t="str">
            <v>No</v>
          </cell>
          <cell r="T337" t="str">
            <v>No</v>
          </cell>
          <cell r="U337" t="str">
            <v>Detail</v>
          </cell>
          <cell r="V337" t="str">
            <v>Default</v>
          </cell>
          <cell r="W337" t="str">
            <v>Ultimo</v>
          </cell>
          <cell r="X337" t="str">
            <v>Yes</v>
          </cell>
          <cell r="Y337" t="str">
            <v>On</v>
          </cell>
          <cell r="Z337" t="str">
            <v>Off</v>
          </cell>
          <cell r="AA337" t="str">
            <v>No</v>
          </cell>
          <cell r="AB337" t="str">
            <v>Yes</v>
          </cell>
          <cell r="AC337" t="str">
            <v>Yes</v>
          </cell>
          <cell r="AD337" t="str">
            <v xml:space="preserve"> </v>
          </cell>
          <cell r="AE337" t="str">
            <v xml:space="preserve"> </v>
          </cell>
          <cell r="AF337" t="str">
            <v>No</v>
          </cell>
          <cell r="AH337" t="str">
            <v>Overlopende rente</v>
          </cell>
        </row>
        <row r="338">
          <cell r="A338" t="str">
            <v>PaymentOfInterestOnCurrentAccount</v>
          </cell>
          <cell r="B338" t="str">
            <v>S07-06-11-02-15</v>
          </cell>
          <cell r="C338">
            <v>337</v>
          </cell>
          <cell r="D338">
            <v>5</v>
          </cell>
          <cell r="E338" t="str">
            <v xml:space="preserve">               Betaling rente rekening courant (bank)</v>
          </cell>
          <cell r="G338" t="str">
            <v>Number</v>
          </cell>
          <cell r="I338" t="str">
            <v>Locked</v>
          </cell>
          <cell r="J338" t="str">
            <v>Locked</v>
          </cell>
          <cell r="K338" t="str">
            <v>Locked</v>
          </cell>
          <cell r="L338" t="str">
            <v>Locked</v>
          </cell>
          <cell r="M338" t="str">
            <v>Hidden</v>
          </cell>
          <cell r="N338" t="str">
            <v>No</v>
          </cell>
          <cell r="O338" t="str">
            <v>No</v>
          </cell>
          <cell r="P338" t="str">
            <v>No</v>
          </cell>
          <cell r="Q338" t="str">
            <v>No</v>
          </cell>
          <cell r="R338" t="str">
            <v>No</v>
          </cell>
          <cell r="S338" t="str">
            <v>No</v>
          </cell>
          <cell r="T338" t="str">
            <v>No</v>
          </cell>
          <cell r="U338" t="str">
            <v>Detail</v>
          </cell>
          <cell r="V338" t="str">
            <v>Default</v>
          </cell>
          <cell r="W338" t="str">
            <v>Sum</v>
          </cell>
          <cell r="X338" t="str">
            <v>Yes</v>
          </cell>
          <cell r="Y338" t="str">
            <v>On</v>
          </cell>
          <cell r="Z338" t="str">
            <v>Off</v>
          </cell>
          <cell r="AA338" t="str">
            <v>No</v>
          </cell>
          <cell r="AB338" t="str">
            <v>Yes</v>
          </cell>
          <cell r="AC338" t="str">
            <v>Yes</v>
          </cell>
          <cell r="AD338" t="str">
            <v xml:space="preserve"> </v>
          </cell>
          <cell r="AE338" t="str">
            <v xml:space="preserve"> </v>
          </cell>
          <cell r="AF338" t="str">
            <v>No</v>
          </cell>
          <cell r="AH338" t="str">
            <v>&amp;"Betaling rente "&amp;FirstLC(&amp;OverdraftCurrentAccount[0])</v>
          </cell>
          <cell r="AI338" t="str">
            <v>InterestExpensesOnCurrentAccount</v>
          </cell>
        </row>
        <row r="339">
          <cell r="A339" t="str">
            <v>BalanceCurrentAccountFrequency</v>
          </cell>
          <cell r="B339" t="str">
            <v>S07-06-11-02-16</v>
          </cell>
          <cell r="C339">
            <v>338</v>
          </cell>
          <cell r="D339">
            <v>5</v>
          </cell>
          <cell r="E339" t="str">
            <v xml:space="preserve">               Betaling rente per</v>
          </cell>
          <cell r="G339" t="str">
            <v>Number</v>
          </cell>
          <cell r="I339" t="str">
            <v>Locked</v>
          </cell>
          <cell r="J339" t="str">
            <v>UnLocked</v>
          </cell>
          <cell r="K339" t="str">
            <v>UnLocked</v>
          </cell>
          <cell r="L339" t="str">
            <v>UnLocked</v>
          </cell>
          <cell r="M339" t="str">
            <v>UnLocked</v>
          </cell>
          <cell r="N339" t="str">
            <v>No</v>
          </cell>
          <cell r="O339" t="str">
            <v>Yes</v>
          </cell>
          <cell r="P339" t="str">
            <v>Yes</v>
          </cell>
          <cell r="Q339" t="str">
            <v>Yes</v>
          </cell>
          <cell r="R339" t="str">
            <v>Yes</v>
          </cell>
          <cell r="S339" t="str">
            <v>No</v>
          </cell>
          <cell r="T339" t="str">
            <v>No</v>
          </cell>
          <cell r="U339" t="str">
            <v>Single</v>
          </cell>
          <cell r="V339" t="str">
            <v>Choice</v>
          </cell>
          <cell r="W339" t="str">
            <v>None</v>
          </cell>
          <cell r="X339" t="str">
            <v>Yes</v>
          </cell>
          <cell r="Y339" t="str">
            <v>On</v>
          </cell>
          <cell r="Z339" t="str">
            <v>Off</v>
          </cell>
          <cell r="AA339" t="str">
            <v>No</v>
          </cell>
          <cell r="AB339" t="str">
            <v>No</v>
          </cell>
          <cell r="AC339" t="str">
            <v>No</v>
          </cell>
          <cell r="AD339" t="str">
            <v xml:space="preserve"> </v>
          </cell>
          <cell r="AE339" t="str">
            <v xml:space="preserve"> </v>
          </cell>
          <cell r="AF339" t="str">
            <v>No</v>
          </cell>
          <cell r="AH339" t="str">
            <v>Betaling rente per</v>
          </cell>
          <cell r="AI339" t="str">
            <v>DefaultDebtPaymentFrequency</v>
          </cell>
          <cell r="AM339" t="str">
            <v>|jaar|halfjaar||kwartaal||||||||maand|13x p.jaar</v>
          </cell>
        </row>
        <row r="340">
          <cell r="A340" t="str">
            <v>OtherShortTermDebt</v>
          </cell>
          <cell r="B340" t="str">
            <v>S07-06-11-03</v>
          </cell>
          <cell r="C340">
            <v>339</v>
          </cell>
          <cell r="D340">
            <v>4</v>
          </cell>
          <cell r="E340" t="str">
            <v xml:space="preserve">            Overige rentedragende schulden</v>
          </cell>
          <cell r="G340" t="str">
            <v>Number</v>
          </cell>
          <cell r="I340" t="str">
            <v>Locked</v>
          </cell>
          <cell r="J340" t="str">
            <v>UnLocked</v>
          </cell>
          <cell r="K340" t="str">
            <v>UnLocked</v>
          </cell>
          <cell r="L340" t="str">
            <v>UnLocked</v>
          </cell>
          <cell r="M340" t="str">
            <v>Hidden</v>
          </cell>
          <cell r="N340" t="str">
            <v>No</v>
          </cell>
          <cell r="O340" t="str">
            <v>Yes</v>
          </cell>
          <cell r="P340" t="str">
            <v>Yes</v>
          </cell>
          <cell r="Q340" t="str">
            <v>Yes</v>
          </cell>
          <cell r="R340" t="str">
            <v>No</v>
          </cell>
          <cell r="S340" t="str">
            <v>Yes</v>
          </cell>
          <cell r="T340" t="str">
            <v>Yes</v>
          </cell>
          <cell r="U340" t="str">
            <v>Detail</v>
          </cell>
          <cell r="V340" t="str">
            <v>Default</v>
          </cell>
          <cell r="W340" t="str">
            <v>Ultimo</v>
          </cell>
          <cell r="X340" t="str">
            <v>Yes</v>
          </cell>
          <cell r="Y340" t="str">
            <v>On</v>
          </cell>
          <cell r="Z340" t="str">
            <v>Off</v>
          </cell>
          <cell r="AA340" t="str">
            <v>No</v>
          </cell>
          <cell r="AB340" t="str">
            <v>Yes</v>
          </cell>
          <cell r="AC340" t="str">
            <v>Yes</v>
          </cell>
          <cell r="AD340" t="str">
            <v xml:space="preserve"> </v>
          </cell>
          <cell r="AE340" t="str">
            <v xml:space="preserve"> </v>
          </cell>
          <cell r="AF340" t="str">
            <v>No</v>
          </cell>
          <cell r="AH340" t="str">
            <v>Overige rentedragende schulden</v>
          </cell>
        </row>
        <row r="341">
          <cell r="A341" t="str">
            <v>TradePayables</v>
          </cell>
          <cell r="B341" t="str">
            <v>S07-06-11-04</v>
          </cell>
          <cell r="C341">
            <v>340</v>
          </cell>
          <cell r="D341">
            <v>4</v>
          </cell>
          <cell r="E341" t="str">
            <v xml:space="preserve">            Handelscrediteuren</v>
          </cell>
          <cell r="G341" t="str">
            <v>Number</v>
          </cell>
          <cell r="I341" t="str">
            <v>Locked</v>
          </cell>
          <cell r="J341" t="str">
            <v>UnLocked</v>
          </cell>
          <cell r="K341" t="str">
            <v>UnLocked</v>
          </cell>
          <cell r="L341" t="str">
            <v>UnLocked</v>
          </cell>
          <cell r="M341" t="str">
            <v>Hidden</v>
          </cell>
          <cell r="N341" t="str">
            <v>No</v>
          </cell>
          <cell r="O341" t="str">
            <v>Yes</v>
          </cell>
          <cell r="P341" t="str">
            <v>Yes</v>
          </cell>
          <cell r="Q341" t="str">
            <v>Yes</v>
          </cell>
          <cell r="R341" t="str">
            <v>No</v>
          </cell>
          <cell r="S341" t="str">
            <v>Yes</v>
          </cell>
          <cell r="T341" t="str">
            <v>Yes</v>
          </cell>
          <cell r="U341" t="str">
            <v>Detail</v>
          </cell>
          <cell r="V341" t="str">
            <v>Default</v>
          </cell>
          <cell r="W341" t="str">
            <v>Ultimo</v>
          </cell>
          <cell r="X341" t="str">
            <v>Yes</v>
          </cell>
          <cell r="Y341" t="str">
            <v>On</v>
          </cell>
          <cell r="Z341" t="str">
            <v>Off</v>
          </cell>
          <cell r="AA341" t="str">
            <v>No</v>
          </cell>
          <cell r="AB341" t="str">
            <v>Yes</v>
          </cell>
          <cell r="AC341" t="str">
            <v>Yes</v>
          </cell>
          <cell r="AD341" t="str">
            <v xml:space="preserve"> </v>
          </cell>
          <cell r="AE341" t="str">
            <v xml:space="preserve"> </v>
          </cell>
          <cell r="AF341" t="str">
            <v>No</v>
          </cell>
          <cell r="AH341" t="str">
            <v>Handelscrediteuren</v>
          </cell>
        </row>
        <row r="342">
          <cell r="A342" t="str">
            <v>OtherPayables</v>
          </cell>
          <cell r="B342" t="str">
            <v>S07-06-11-05</v>
          </cell>
          <cell r="C342">
            <v>341</v>
          </cell>
          <cell r="D342">
            <v>4</v>
          </cell>
          <cell r="E342" t="str">
            <v xml:space="preserve">            Kostencrediteuren</v>
          </cell>
          <cell r="G342" t="str">
            <v>Number</v>
          </cell>
          <cell r="I342" t="str">
            <v>Locked</v>
          </cell>
          <cell r="J342" t="str">
            <v>UnLocked</v>
          </cell>
          <cell r="K342" t="str">
            <v>UnLocked</v>
          </cell>
          <cell r="L342" t="str">
            <v>UnLocked</v>
          </cell>
          <cell r="M342" t="str">
            <v>Hidden</v>
          </cell>
          <cell r="N342" t="str">
            <v>No</v>
          </cell>
          <cell r="O342" t="str">
            <v>Yes</v>
          </cell>
          <cell r="P342" t="str">
            <v>Yes</v>
          </cell>
          <cell r="Q342" t="str">
            <v>Yes</v>
          </cell>
          <cell r="R342" t="str">
            <v>No</v>
          </cell>
          <cell r="S342" t="str">
            <v>Yes</v>
          </cell>
          <cell r="T342" t="str">
            <v>Yes</v>
          </cell>
          <cell r="U342" t="str">
            <v>Detail</v>
          </cell>
          <cell r="V342" t="str">
            <v>Default</v>
          </cell>
          <cell r="W342" t="str">
            <v>Ultimo</v>
          </cell>
          <cell r="X342" t="str">
            <v>Yes</v>
          </cell>
          <cell r="Y342" t="str">
            <v>On</v>
          </cell>
          <cell r="Z342" t="str">
            <v>Off</v>
          </cell>
          <cell r="AA342" t="str">
            <v>No</v>
          </cell>
          <cell r="AB342" t="str">
            <v>Yes</v>
          </cell>
          <cell r="AC342" t="str">
            <v>Yes</v>
          </cell>
          <cell r="AD342" t="str">
            <v xml:space="preserve"> </v>
          </cell>
          <cell r="AE342" t="str">
            <v xml:space="preserve"> </v>
          </cell>
          <cell r="AF342" t="str">
            <v>No</v>
          </cell>
          <cell r="AH342" t="str">
            <v>Kostencrediteuren</v>
          </cell>
        </row>
        <row r="343">
          <cell r="A343" t="str">
            <v>InvestmentPayables</v>
          </cell>
          <cell r="B343" t="str">
            <v>S07-06-11-06</v>
          </cell>
          <cell r="C343">
            <v>342</v>
          </cell>
          <cell r="D343">
            <v>4</v>
          </cell>
          <cell r="E343" t="str">
            <v xml:space="preserve">            Investeringscrediteuren</v>
          </cell>
          <cell r="G343" t="str">
            <v>Number</v>
          </cell>
          <cell r="I343" t="str">
            <v>Locked</v>
          </cell>
          <cell r="J343" t="str">
            <v>UnLocked</v>
          </cell>
          <cell r="K343" t="str">
            <v>UnLocked</v>
          </cell>
          <cell r="L343" t="str">
            <v>UnLocked</v>
          </cell>
          <cell r="M343" t="str">
            <v>Hidden</v>
          </cell>
          <cell r="N343" t="str">
            <v>No</v>
          </cell>
          <cell r="O343" t="str">
            <v>Yes</v>
          </cell>
          <cell r="P343" t="str">
            <v>Yes</v>
          </cell>
          <cell r="Q343" t="str">
            <v>Yes</v>
          </cell>
          <cell r="R343" t="str">
            <v>No</v>
          </cell>
          <cell r="S343" t="str">
            <v>Yes</v>
          </cell>
          <cell r="T343" t="str">
            <v>Yes</v>
          </cell>
          <cell r="U343" t="str">
            <v>Detail</v>
          </cell>
          <cell r="V343" t="str">
            <v>Default</v>
          </cell>
          <cell r="W343" t="str">
            <v>Ultimo</v>
          </cell>
          <cell r="X343" t="str">
            <v>Yes</v>
          </cell>
          <cell r="Y343" t="str">
            <v>On</v>
          </cell>
          <cell r="Z343" t="str">
            <v>Off</v>
          </cell>
          <cell r="AA343" t="str">
            <v>No</v>
          </cell>
          <cell r="AB343" t="str">
            <v>Yes</v>
          </cell>
          <cell r="AC343" t="str">
            <v>Yes</v>
          </cell>
          <cell r="AD343" t="str">
            <v xml:space="preserve"> </v>
          </cell>
          <cell r="AE343" t="str">
            <v xml:space="preserve"> </v>
          </cell>
          <cell r="AF343" t="str">
            <v>No</v>
          </cell>
          <cell r="AH343" t="str">
            <v>Investeringscrediteuren</v>
          </cell>
        </row>
        <row r="344">
          <cell r="A344" t="str">
            <v>DividendPayable</v>
          </cell>
          <cell r="B344" t="str">
            <v>S07-06-11-07</v>
          </cell>
          <cell r="C344">
            <v>343</v>
          </cell>
          <cell r="D344">
            <v>4</v>
          </cell>
          <cell r="E344" t="str">
            <v xml:space="preserve">            Te betalen dividend</v>
          </cell>
          <cell r="G344" t="str">
            <v>Number</v>
          </cell>
          <cell r="I344" t="str">
            <v>Locked</v>
          </cell>
          <cell r="J344" t="str">
            <v>UnLocked</v>
          </cell>
          <cell r="K344" t="str">
            <v>UnLocked</v>
          </cell>
          <cell r="L344" t="str">
            <v>UnLocked</v>
          </cell>
          <cell r="M344" t="str">
            <v>Hidden</v>
          </cell>
          <cell r="N344" t="str">
            <v>No</v>
          </cell>
          <cell r="O344" t="str">
            <v>Yes</v>
          </cell>
          <cell r="P344" t="str">
            <v>Yes</v>
          </cell>
          <cell r="Q344" t="str">
            <v>Yes</v>
          </cell>
          <cell r="R344" t="str">
            <v>No</v>
          </cell>
          <cell r="S344" t="str">
            <v>Yes</v>
          </cell>
          <cell r="T344" t="str">
            <v>Yes</v>
          </cell>
          <cell r="U344" t="str">
            <v>Detail</v>
          </cell>
          <cell r="V344" t="str">
            <v>Default</v>
          </cell>
          <cell r="W344" t="str">
            <v>Ultimo</v>
          </cell>
          <cell r="X344" t="str">
            <v>Yes</v>
          </cell>
          <cell r="Y344" t="str">
            <v>On</v>
          </cell>
          <cell r="Z344" t="str">
            <v>Off</v>
          </cell>
          <cell r="AA344" t="str">
            <v>No</v>
          </cell>
          <cell r="AB344" t="str">
            <v>Yes</v>
          </cell>
          <cell r="AC344" t="str">
            <v>Yes</v>
          </cell>
          <cell r="AD344" t="str">
            <v xml:space="preserve"> </v>
          </cell>
          <cell r="AE344" t="str">
            <v xml:space="preserve"> </v>
          </cell>
          <cell r="AF344" t="str">
            <v>No</v>
          </cell>
          <cell r="AH344" t="str">
            <v>Te betalen dividend</v>
          </cell>
        </row>
        <row r="345">
          <cell r="A345" t="str">
            <v>CurrentAccountGroupCompanies</v>
          </cell>
          <cell r="B345" t="str">
            <v>S07-06-11-08</v>
          </cell>
          <cell r="C345">
            <v>344</v>
          </cell>
          <cell r="D345">
            <v>4</v>
          </cell>
          <cell r="E345" t="str">
            <v xml:space="preserve">            R/C groepsmaatschappijen</v>
          </cell>
          <cell r="G345" t="str">
            <v>Number</v>
          </cell>
          <cell r="I345" t="str">
            <v>Locked</v>
          </cell>
          <cell r="J345" t="str">
            <v>UnLocked</v>
          </cell>
          <cell r="K345" t="str">
            <v>UnLocked</v>
          </cell>
          <cell r="L345" t="str">
            <v>UnLocked</v>
          </cell>
          <cell r="M345" t="str">
            <v>Hidden</v>
          </cell>
          <cell r="N345" t="str">
            <v>No</v>
          </cell>
          <cell r="O345" t="str">
            <v>Yes</v>
          </cell>
          <cell r="P345" t="str">
            <v>Yes</v>
          </cell>
          <cell r="Q345" t="str">
            <v>Yes</v>
          </cell>
          <cell r="R345" t="str">
            <v>No</v>
          </cell>
          <cell r="S345" t="str">
            <v>Yes</v>
          </cell>
          <cell r="T345" t="str">
            <v>Yes</v>
          </cell>
          <cell r="U345" t="str">
            <v>Detail</v>
          </cell>
          <cell r="V345" t="str">
            <v>Default</v>
          </cell>
          <cell r="W345" t="str">
            <v>Ultimo</v>
          </cell>
          <cell r="X345" t="str">
            <v>Yes</v>
          </cell>
          <cell r="Y345" t="str">
            <v>On</v>
          </cell>
          <cell r="Z345" t="str">
            <v>Off</v>
          </cell>
          <cell r="AA345" t="str">
            <v>No</v>
          </cell>
          <cell r="AB345" t="str">
            <v>Yes</v>
          </cell>
          <cell r="AC345" t="str">
            <v>Yes</v>
          </cell>
          <cell r="AD345" t="str">
            <v xml:space="preserve"> </v>
          </cell>
          <cell r="AE345" t="str">
            <v xml:space="preserve"> </v>
          </cell>
          <cell r="AF345" t="str">
            <v>No</v>
          </cell>
          <cell r="AH345" t="str">
            <v>R/C groepsmaatschappijen</v>
          </cell>
        </row>
        <row r="346">
          <cell r="A346" t="str">
            <v>CurrentAccountAffiliatedCompanies</v>
          </cell>
          <cell r="B346" t="str">
            <v>S07-06-11-09</v>
          </cell>
          <cell r="C346">
            <v>345</v>
          </cell>
          <cell r="D346">
            <v>4</v>
          </cell>
          <cell r="E346" t="str">
            <v xml:space="preserve">            R/C gelieerde partijen</v>
          </cell>
          <cell r="G346" t="str">
            <v>Number</v>
          </cell>
          <cell r="I346" t="str">
            <v>Locked</v>
          </cell>
          <cell r="J346" t="str">
            <v>UnLocked</v>
          </cell>
          <cell r="K346" t="str">
            <v>UnLocked</v>
          </cell>
          <cell r="L346" t="str">
            <v>UnLocked</v>
          </cell>
          <cell r="M346" t="str">
            <v>Hidden</v>
          </cell>
          <cell r="N346" t="str">
            <v>No</v>
          </cell>
          <cell r="O346" t="str">
            <v>Yes</v>
          </cell>
          <cell r="P346" t="str">
            <v>Yes</v>
          </cell>
          <cell r="Q346" t="str">
            <v>Yes</v>
          </cell>
          <cell r="R346" t="str">
            <v>No</v>
          </cell>
          <cell r="S346" t="str">
            <v>Yes</v>
          </cell>
          <cell r="T346" t="str">
            <v>Yes</v>
          </cell>
          <cell r="U346" t="str">
            <v>Detail</v>
          </cell>
          <cell r="V346" t="str">
            <v>Default</v>
          </cell>
          <cell r="W346" t="str">
            <v>Ultimo</v>
          </cell>
          <cell r="X346" t="str">
            <v>Yes</v>
          </cell>
          <cell r="Y346" t="str">
            <v>On</v>
          </cell>
          <cell r="Z346" t="str">
            <v>Off</v>
          </cell>
          <cell r="AA346" t="str">
            <v>No</v>
          </cell>
          <cell r="AB346" t="str">
            <v>Yes</v>
          </cell>
          <cell r="AC346" t="str">
            <v>Yes</v>
          </cell>
          <cell r="AD346" t="str">
            <v xml:space="preserve"> </v>
          </cell>
          <cell r="AE346" t="str">
            <v xml:space="preserve"> </v>
          </cell>
          <cell r="AF346" t="str">
            <v>No</v>
          </cell>
          <cell r="AH346" t="str">
            <v>R/C gelieerde partijen</v>
          </cell>
        </row>
        <row r="347">
          <cell r="A347" t="str">
            <v>ReceivedPrePayments</v>
          </cell>
          <cell r="B347" t="str">
            <v>S07-06-11-10</v>
          </cell>
          <cell r="C347">
            <v>346</v>
          </cell>
          <cell r="D347">
            <v>4</v>
          </cell>
          <cell r="E347" t="str">
            <v xml:space="preserve">            Ontvangen vooruitbetalingen</v>
          </cell>
          <cell r="G347" t="str">
            <v>Number</v>
          </cell>
          <cell r="I347" t="str">
            <v>Locked</v>
          </cell>
          <cell r="J347" t="str">
            <v>UnLocked</v>
          </cell>
          <cell r="K347" t="str">
            <v>UnLocked</v>
          </cell>
          <cell r="L347" t="str">
            <v>UnLocked</v>
          </cell>
          <cell r="M347" t="str">
            <v>Hidden</v>
          </cell>
          <cell r="N347" t="str">
            <v>No</v>
          </cell>
          <cell r="O347" t="str">
            <v>Yes</v>
          </cell>
          <cell r="P347" t="str">
            <v>Yes</v>
          </cell>
          <cell r="Q347" t="str">
            <v>Yes</v>
          </cell>
          <cell r="R347" t="str">
            <v>No</v>
          </cell>
          <cell r="S347" t="str">
            <v>Yes</v>
          </cell>
          <cell r="T347" t="str">
            <v>Yes</v>
          </cell>
          <cell r="U347" t="str">
            <v>Detail</v>
          </cell>
          <cell r="V347" t="str">
            <v>Default</v>
          </cell>
          <cell r="W347" t="str">
            <v>Ultimo</v>
          </cell>
          <cell r="X347" t="str">
            <v>Yes</v>
          </cell>
          <cell r="Y347" t="str">
            <v>On</v>
          </cell>
          <cell r="Z347" t="str">
            <v>Off</v>
          </cell>
          <cell r="AA347" t="str">
            <v>No</v>
          </cell>
          <cell r="AB347" t="str">
            <v>Yes</v>
          </cell>
          <cell r="AC347" t="str">
            <v>Yes</v>
          </cell>
          <cell r="AD347" t="str">
            <v xml:space="preserve"> </v>
          </cell>
          <cell r="AE347" t="str">
            <v xml:space="preserve"> </v>
          </cell>
          <cell r="AF347" t="str">
            <v>No</v>
          </cell>
          <cell r="AH347" t="str">
            <v>Ontvangen vooruitbetalingen</v>
          </cell>
        </row>
        <row r="348">
          <cell r="A348" t="str">
            <v>TaxesAndSocialSecurityCharges</v>
          </cell>
          <cell r="B348" t="str">
            <v>S07-06-11-11</v>
          </cell>
          <cell r="C348">
            <v>347</v>
          </cell>
          <cell r="D348">
            <v>4</v>
          </cell>
          <cell r="E348" t="str">
            <v xml:space="preserve">            Belastingen en premies</v>
          </cell>
          <cell r="G348" t="str">
            <v>Number</v>
          </cell>
          <cell r="I348" t="str">
            <v>Locked</v>
          </cell>
          <cell r="J348" t="str">
            <v>UnLocked</v>
          </cell>
          <cell r="K348" t="str">
            <v>UnLocked</v>
          </cell>
          <cell r="L348" t="str">
            <v>UnLocked</v>
          </cell>
          <cell r="M348" t="str">
            <v>Hidden</v>
          </cell>
          <cell r="N348" t="str">
            <v>No</v>
          </cell>
          <cell r="O348" t="str">
            <v>No</v>
          </cell>
          <cell r="P348" t="str">
            <v>No</v>
          </cell>
          <cell r="Q348" t="str">
            <v>No</v>
          </cell>
          <cell r="R348" t="str">
            <v>No</v>
          </cell>
          <cell r="S348" t="str">
            <v>Yes</v>
          </cell>
          <cell r="T348" t="str">
            <v>Yes</v>
          </cell>
          <cell r="U348" t="str">
            <v>Detail</v>
          </cell>
          <cell r="V348" t="str">
            <v>Default</v>
          </cell>
          <cell r="W348" t="str">
            <v>Ultimo</v>
          </cell>
          <cell r="X348" t="str">
            <v>Yes</v>
          </cell>
          <cell r="Y348" t="str">
            <v>On</v>
          </cell>
          <cell r="Z348" t="str">
            <v>Off</v>
          </cell>
          <cell r="AA348" t="str">
            <v>No</v>
          </cell>
          <cell r="AB348" t="str">
            <v>Yes</v>
          </cell>
          <cell r="AC348" t="str">
            <v>Yes</v>
          </cell>
          <cell r="AD348" t="str">
            <v xml:space="preserve"> </v>
          </cell>
          <cell r="AE348" t="str">
            <v xml:space="preserve"> </v>
          </cell>
          <cell r="AF348" t="str">
            <v>No</v>
          </cell>
          <cell r="AG348" t="str">
            <v>OtherTaxesAndSocialSecurityCharges</v>
          </cell>
          <cell r="AH348" t="str">
            <v>Belastingen en premies</v>
          </cell>
          <cell r="AI348" t="str">
            <v>TaxOnProfitsPayable+VATPayable+OtherTaxesAndSocialSecurityCharges</v>
          </cell>
        </row>
        <row r="349">
          <cell r="A349" t="str">
            <v>TaxOnProfitsPayable</v>
          </cell>
          <cell r="B349" t="str">
            <v>S07-06-11-11-01</v>
          </cell>
          <cell r="C349">
            <v>348</v>
          </cell>
          <cell r="D349">
            <v>5</v>
          </cell>
          <cell r="E349" t="str">
            <v xml:space="preserve">               Te betalen winstbelasting</v>
          </cell>
          <cell r="G349" t="str">
            <v>Number</v>
          </cell>
          <cell r="I349" t="str">
            <v>Locked</v>
          </cell>
          <cell r="J349" t="str">
            <v>UnLocked</v>
          </cell>
          <cell r="K349" t="str">
            <v>UnLocked</v>
          </cell>
          <cell r="L349" t="str">
            <v>UnLocked</v>
          </cell>
          <cell r="M349" t="str">
            <v>Hidden</v>
          </cell>
          <cell r="N349" t="str">
            <v>No</v>
          </cell>
          <cell r="O349" t="str">
            <v>Yes</v>
          </cell>
          <cell r="P349" t="str">
            <v>Yes</v>
          </cell>
          <cell r="Q349" t="str">
            <v>Yes</v>
          </cell>
          <cell r="R349" t="str">
            <v>No</v>
          </cell>
          <cell r="S349" t="str">
            <v>No</v>
          </cell>
          <cell r="T349" t="str">
            <v>No</v>
          </cell>
          <cell r="U349" t="str">
            <v>Detail</v>
          </cell>
          <cell r="V349" t="str">
            <v>Default</v>
          </cell>
          <cell r="W349" t="str">
            <v>Ultimo</v>
          </cell>
          <cell r="X349" t="str">
            <v>Yes</v>
          </cell>
          <cell r="Y349" t="str">
            <v>On</v>
          </cell>
          <cell r="Z349" t="str">
            <v>Off</v>
          </cell>
          <cell r="AA349" t="str">
            <v>No</v>
          </cell>
          <cell r="AB349" t="str">
            <v>Yes</v>
          </cell>
          <cell r="AC349" t="str">
            <v>Yes</v>
          </cell>
          <cell r="AD349" t="str">
            <v xml:space="preserve"> </v>
          </cell>
          <cell r="AE349" t="str">
            <v xml:space="preserve"> </v>
          </cell>
          <cell r="AF349" t="str">
            <v>No</v>
          </cell>
          <cell r="AH349" t="str">
            <v>Te betalen winstbelasting</v>
          </cell>
        </row>
        <row r="350">
          <cell r="A350" t="str">
            <v>VATPayable</v>
          </cell>
          <cell r="B350" t="str">
            <v>S07-06-11-11-02</v>
          </cell>
          <cell r="C350">
            <v>349</v>
          </cell>
          <cell r="D350">
            <v>5</v>
          </cell>
          <cell r="E350" t="str">
            <v xml:space="preserve">               Af te dragen omzetbelasting</v>
          </cell>
          <cell r="G350" t="str">
            <v>Number</v>
          </cell>
          <cell r="I350" t="str">
            <v>Locked</v>
          </cell>
          <cell r="J350" t="str">
            <v>UnLocked</v>
          </cell>
          <cell r="K350" t="str">
            <v>UnLocked</v>
          </cell>
          <cell r="L350" t="str">
            <v>UnLocked</v>
          </cell>
          <cell r="M350" t="str">
            <v>Hidden</v>
          </cell>
          <cell r="N350" t="str">
            <v>No</v>
          </cell>
          <cell r="O350" t="str">
            <v>Yes</v>
          </cell>
          <cell r="P350" t="str">
            <v>Yes</v>
          </cell>
          <cell r="Q350" t="str">
            <v>Yes</v>
          </cell>
          <cell r="R350" t="str">
            <v>No</v>
          </cell>
          <cell r="S350" t="str">
            <v>No</v>
          </cell>
          <cell r="T350" t="str">
            <v>No</v>
          </cell>
          <cell r="U350" t="str">
            <v>Detail</v>
          </cell>
          <cell r="V350" t="str">
            <v>Default</v>
          </cell>
          <cell r="W350" t="str">
            <v>Ultimo</v>
          </cell>
          <cell r="X350" t="str">
            <v>Yes</v>
          </cell>
          <cell r="Y350" t="str">
            <v>On</v>
          </cell>
          <cell r="Z350" t="str">
            <v>Off</v>
          </cell>
          <cell r="AA350" t="str">
            <v>No</v>
          </cell>
          <cell r="AB350" t="str">
            <v>Yes</v>
          </cell>
          <cell r="AC350" t="str">
            <v>Yes</v>
          </cell>
          <cell r="AD350" t="str">
            <v xml:space="preserve"> </v>
          </cell>
          <cell r="AE350" t="str">
            <v xml:space="preserve"> </v>
          </cell>
          <cell r="AF350" t="str">
            <v>No</v>
          </cell>
          <cell r="AH350" t="str">
            <v>Af te dragen omzetbelasting</v>
          </cell>
        </row>
        <row r="351">
          <cell r="A351" t="str">
            <v>OtherTaxesAndSocialSecurityCharges</v>
          </cell>
          <cell r="B351" t="str">
            <v>S07-06-11-11-03</v>
          </cell>
          <cell r="C351">
            <v>350</v>
          </cell>
          <cell r="D351">
            <v>5</v>
          </cell>
          <cell r="E351" t="str">
            <v xml:space="preserve">               Overige belastingen en premies</v>
          </cell>
          <cell r="G351" t="str">
            <v>Number</v>
          </cell>
          <cell r="I351" t="str">
            <v>Locked</v>
          </cell>
          <cell r="J351" t="str">
            <v>UnLocked</v>
          </cell>
          <cell r="K351" t="str">
            <v>UnLocked</v>
          </cell>
          <cell r="L351" t="str">
            <v>UnLocked</v>
          </cell>
          <cell r="M351" t="str">
            <v>Hidden</v>
          </cell>
          <cell r="N351" t="str">
            <v>No</v>
          </cell>
          <cell r="O351" t="str">
            <v>Yes</v>
          </cell>
          <cell r="P351" t="str">
            <v>Yes</v>
          </cell>
          <cell r="Q351" t="str">
            <v>Yes</v>
          </cell>
          <cell r="R351" t="str">
            <v>No</v>
          </cell>
          <cell r="S351" t="str">
            <v>No</v>
          </cell>
          <cell r="T351" t="str">
            <v>No</v>
          </cell>
          <cell r="U351" t="str">
            <v>Detail</v>
          </cell>
          <cell r="V351" t="str">
            <v>Default</v>
          </cell>
          <cell r="W351" t="str">
            <v>Ultimo</v>
          </cell>
          <cell r="X351" t="str">
            <v>Yes</v>
          </cell>
          <cell r="Y351" t="str">
            <v>On</v>
          </cell>
          <cell r="Z351" t="str">
            <v>Off</v>
          </cell>
          <cell r="AA351" t="str">
            <v>No</v>
          </cell>
          <cell r="AB351" t="str">
            <v>Yes</v>
          </cell>
          <cell r="AC351" t="str">
            <v>Yes</v>
          </cell>
          <cell r="AD351" t="str">
            <v xml:space="preserve"> </v>
          </cell>
          <cell r="AE351" t="str">
            <v xml:space="preserve"> </v>
          </cell>
          <cell r="AF351" t="str">
            <v>No</v>
          </cell>
          <cell r="AH351" t="str">
            <v>Overige belastingen en premies</v>
          </cell>
        </row>
        <row r="352">
          <cell r="A352" t="str">
            <v>TaxesAndSocialSecurityChargesSub4</v>
          </cell>
          <cell r="B352" t="str">
            <v>S07-06-11-11-04</v>
          </cell>
          <cell r="C352">
            <v>351</v>
          </cell>
          <cell r="D352">
            <v>5</v>
          </cell>
          <cell r="E352" t="str">
            <v xml:space="preserve">               Belastingen en premies</v>
          </cell>
          <cell r="G352" t="str">
            <v>Number</v>
          </cell>
          <cell r="H352" t="str">
            <v>TaxesAndSocialSecurityCharges</v>
          </cell>
          <cell r="I352" t="str">
            <v>Locked</v>
          </cell>
          <cell r="J352" t="str">
            <v>UnLocked</v>
          </cell>
          <cell r="K352" t="str">
            <v>UnLocked</v>
          </cell>
          <cell r="L352" t="str">
            <v>UnLocked</v>
          </cell>
          <cell r="M352" t="str">
            <v>Hidden</v>
          </cell>
          <cell r="N352" t="str">
            <v>No</v>
          </cell>
          <cell r="O352" t="str">
            <v>No</v>
          </cell>
          <cell r="P352" t="str">
            <v>No</v>
          </cell>
          <cell r="Q352" t="str">
            <v>No</v>
          </cell>
          <cell r="R352" t="str">
            <v>No</v>
          </cell>
          <cell r="S352" t="str">
            <v>No</v>
          </cell>
          <cell r="T352" t="str">
            <v>No</v>
          </cell>
          <cell r="U352" t="str">
            <v>Detail</v>
          </cell>
          <cell r="V352" t="str">
            <v>Default</v>
          </cell>
          <cell r="W352" t="str">
            <v>Ultimo</v>
          </cell>
          <cell r="X352" t="str">
            <v>Yes</v>
          </cell>
          <cell r="Y352" t="str">
            <v>On</v>
          </cell>
          <cell r="Z352" t="str">
            <v>Off</v>
          </cell>
          <cell r="AA352" t="str">
            <v>No</v>
          </cell>
          <cell r="AB352" t="str">
            <v>Yes</v>
          </cell>
          <cell r="AC352" t="str">
            <v>Yes</v>
          </cell>
          <cell r="AD352" t="str">
            <v xml:space="preserve"> </v>
          </cell>
          <cell r="AE352" t="str">
            <v xml:space="preserve"> </v>
          </cell>
          <cell r="AF352" t="str">
            <v>No</v>
          </cell>
          <cell r="AG352" t="str">
            <v>OtherTaxesAndSocialSecurityCharges</v>
          </cell>
          <cell r="AH352" t="str">
            <v>Belastingen en premies</v>
          </cell>
          <cell r="AI352" t="str">
            <v>TaxOnProfitsPayable+VATPayable+OtherTaxesAndSocialSecurityCharges</v>
          </cell>
        </row>
        <row r="353">
          <cell r="A353" t="str">
            <v>PensionExpensesPayable</v>
          </cell>
          <cell r="B353" t="str">
            <v>S07-06-11-12</v>
          </cell>
          <cell r="C353">
            <v>352</v>
          </cell>
          <cell r="D353">
            <v>4</v>
          </cell>
          <cell r="E353" t="str">
            <v xml:space="preserve">            Te betalen pensioenlasten</v>
          </cell>
          <cell r="G353" t="str">
            <v>Number</v>
          </cell>
          <cell r="I353" t="str">
            <v>Locked</v>
          </cell>
          <cell r="J353" t="str">
            <v>UnLocked</v>
          </cell>
          <cell r="K353" t="str">
            <v>UnLocked</v>
          </cell>
          <cell r="L353" t="str">
            <v>UnLocked</v>
          </cell>
          <cell r="M353" t="str">
            <v>Hidden</v>
          </cell>
          <cell r="N353" t="str">
            <v>No</v>
          </cell>
          <cell r="O353" t="str">
            <v>Yes</v>
          </cell>
          <cell r="P353" t="str">
            <v>Yes</v>
          </cell>
          <cell r="Q353" t="str">
            <v>Yes</v>
          </cell>
          <cell r="R353" t="str">
            <v>No</v>
          </cell>
          <cell r="S353" t="str">
            <v>Yes</v>
          </cell>
          <cell r="T353" t="str">
            <v>Yes</v>
          </cell>
          <cell r="U353" t="str">
            <v>Detail</v>
          </cell>
          <cell r="V353" t="str">
            <v>Default</v>
          </cell>
          <cell r="W353" t="str">
            <v>Ultimo</v>
          </cell>
          <cell r="X353" t="str">
            <v>Yes</v>
          </cell>
          <cell r="Y353" t="str">
            <v>On</v>
          </cell>
          <cell r="Z353" t="str">
            <v>Off</v>
          </cell>
          <cell r="AA353" t="str">
            <v>No</v>
          </cell>
          <cell r="AB353" t="str">
            <v>Yes</v>
          </cell>
          <cell r="AC353" t="str">
            <v>Yes</v>
          </cell>
          <cell r="AD353" t="str">
            <v xml:space="preserve"> </v>
          </cell>
          <cell r="AE353" t="str">
            <v xml:space="preserve"> </v>
          </cell>
          <cell r="AF353" t="str">
            <v>No</v>
          </cell>
          <cell r="AH353" t="str">
            <v>Te betalen pensioenlasten</v>
          </cell>
        </row>
        <row r="354">
          <cell r="A354" t="str">
            <v>InterestAndRepaymentsPayable</v>
          </cell>
          <cell r="B354" t="str">
            <v>S07-06-11-13</v>
          </cell>
          <cell r="C354">
            <v>353</v>
          </cell>
          <cell r="D354">
            <v>4</v>
          </cell>
          <cell r="E354" t="str">
            <v xml:space="preserve">            Te betalen rente en aflossingen</v>
          </cell>
          <cell r="G354" t="str">
            <v>Number</v>
          </cell>
          <cell r="I354" t="str">
            <v>Locked</v>
          </cell>
          <cell r="J354" t="str">
            <v>UnLocked</v>
          </cell>
          <cell r="K354" t="str">
            <v>UnLocked</v>
          </cell>
          <cell r="L354" t="str">
            <v>UnLocked</v>
          </cell>
          <cell r="M354" t="str">
            <v>Hidden</v>
          </cell>
          <cell r="N354" t="str">
            <v>No</v>
          </cell>
          <cell r="O354" t="str">
            <v>No</v>
          </cell>
          <cell r="P354" t="str">
            <v>No</v>
          </cell>
          <cell r="Q354" t="str">
            <v>No</v>
          </cell>
          <cell r="R354" t="str">
            <v>No</v>
          </cell>
          <cell r="S354" t="str">
            <v>Yes</v>
          </cell>
          <cell r="T354" t="str">
            <v>Yes</v>
          </cell>
          <cell r="U354" t="str">
            <v>Detail</v>
          </cell>
          <cell r="V354" t="str">
            <v>Default</v>
          </cell>
          <cell r="W354" t="str">
            <v>Ultimo</v>
          </cell>
          <cell r="X354" t="str">
            <v>Yes</v>
          </cell>
          <cell r="Y354" t="str">
            <v>On</v>
          </cell>
          <cell r="Z354" t="str">
            <v>Off</v>
          </cell>
          <cell r="AA354" t="str">
            <v>No</v>
          </cell>
          <cell r="AB354" t="str">
            <v>Yes</v>
          </cell>
          <cell r="AC354" t="str">
            <v>Yes</v>
          </cell>
          <cell r="AD354" t="str">
            <v xml:space="preserve"> </v>
          </cell>
          <cell r="AE354" t="str">
            <v xml:space="preserve"> </v>
          </cell>
          <cell r="AF354" t="str">
            <v>No</v>
          </cell>
          <cell r="AG354" t="str">
            <v>PaymentsOverdue</v>
          </cell>
          <cell r="AH354" t="str">
            <v>Te betalen rente en aflossingen</v>
          </cell>
          <cell r="AI354" t="str">
            <v>PaymentsOverdue+DeferredInterest</v>
          </cell>
        </row>
        <row r="355">
          <cell r="A355" t="str">
            <v>PaymentsOverdue</v>
          </cell>
          <cell r="B355" t="str">
            <v>S07-06-11-13-01</v>
          </cell>
          <cell r="C355">
            <v>354</v>
          </cell>
          <cell r="D355">
            <v>5</v>
          </cell>
          <cell r="E355" t="str">
            <v xml:space="preserve">               Betalingsachterstand</v>
          </cell>
          <cell r="G355" t="str">
            <v>Number</v>
          </cell>
          <cell r="I355" t="str">
            <v>Locked</v>
          </cell>
          <cell r="J355" t="str">
            <v>UnLocked</v>
          </cell>
          <cell r="K355" t="str">
            <v>UnLocked</v>
          </cell>
          <cell r="L355" t="str">
            <v>UnLocked</v>
          </cell>
          <cell r="M355" t="str">
            <v>Hidden</v>
          </cell>
          <cell r="N355" t="str">
            <v>No</v>
          </cell>
          <cell r="O355" t="str">
            <v>Yes</v>
          </cell>
          <cell r="P355" t="str">
            <v>Yes</v>
          </cell>
          <cell r="Q355" t="str">
            <v>Yes</v>
          </cell>
          <cell r="R355" t="str">
            <v>No</v>
          </cell>
          <cell r="S355" t="str">
            <v>No</v>
          </cell>
          <cell r="T355" t="str">
            <v>No</v>
          </cell>
          <cell r="U355" t="str">
            <v>Detail</v>
          </cell>
          <cell r="V355" t="str">
            <v>Default</v>
          </cell>
          <cell r="W355" t="str">
            <v>Ultimo</v>
          </cell>
          <cell r="X355" t="str">
            <v>Yes</v>
          </cell>
          <cell r="Y355" t="str">
            <v>On</v>
          </cell>
          <cell r="Z355" t="str">
            <v>Off</v>
          </cell>
          <cell r="AA355" t="str">
            <v>No</v>
          </cell>
          <cell r="AB355" t="str">
            <v>Yes</v>
          </cell>
          <cell r="AC355" t="str">
            <v>Yes</v>
          </cell>
          <cell r="AD355" t="str">
            <v xml:space="preserve"> </v>
          </cell>
          <cell r="AE355" t="str">
            <v xml:space="preserve"> </v>
          </cell>
          <cell r="AF355" t="str">
            <v>No</v>
          </cell>
          <cell r="AH355" t="str">
            <v>Betalingsachterstand</v>
          </cell>
        </row>
        <row r="356">
          <cell r="A356" t="str">
            <v>DeferredInterest</v>
          </cell>
          <cell r="B356" t="str">
            <v>S07-06-11-13-02</v>
          </cell>
          <cell r="C356">
            <v>355</v>
          </cell>
          <cell r="D356">
            <v>5</v>
          </cell>
          <cell r="E356" t="str">
            <v xml:space="preserve">               Overlopende rente</v>
          </cell>
          <cell r="G356" t="str">
            <v>Number</v>
          </cell>
          <cell r="I356" t="str">
            <v>Locked</v>
          </cell>
          <cell r="J356" t="str">
            <v>Locked</v>
          </cell>
          <cell r="K356" t="str">
            <v>Locked</v>
          </cell>
          <cell r="L356" t="str">
            <v>Locked</v>
          </cell>
          <cell r="M356" t="str">
            <v>Hidden</v>
          </cell>
          <cell r="N356" t="str">
            <v>No</v>
          </cell>
          <cell r="O356" t="str">
            <v>No</v>
          </cell>
          <cell r="P356" t="str">
            <v>No</v>
          </cell>
          <cell r="Q356" t="str">
            <v>No</v>
          </cell>
          <cell r="R356" t="str">
            <v>No</v>
          </cell>
          <cell r="S356" t="str">
            <v>No</v>
          </cell>
          <cell r="T356" t="str">
            <v>No</v>
          </cell>
          <cell r="U356" t="str">
            <v>Detail</v>
          </cell>
          <cell r="V356" t="str">
            <v>Default</v>
          </cell>
          <cell r="W356" t="str">
            <v>Ultimo</v>
          </cell>
          <cell r="X356" t="str">
            <v>Yes</v>
          </cell>
          <cell r="Y356" t="str">
            <v>On</v>
          </cell>
          <cell r="Z356" t="str">
            <v>Off</v>
          </cell>
          <cell r="AA356" t="str">
            <v>No</v>
          </cell>
          <cell r="AB356" t="str">
            <v>Yes</v>
          </cell>
          <cell r="AC356" t="str">
            <v>Yes</v>
          </cell>
          <cell r="AD356" t="str">
            <v xml:space="preserve"> </v>
          </cell>
          <cell r="AE356" t="str">
            <v xml:space="preserve"> </v>
          </cell>
          <cell r="AF356" t="str">
            <v>No</v>
          </cell>
          <cell r="AH356" t="str">
            <v>Overlopende rente</v>
          </cell>
          <cell r="AI356" t="str">
            <v>DeferredInterestSubordinatedDebt+DeferredInterestLongTermDebt+DeferredInterestLongTermDebtOther+DeferredInterestOnCurrentAccount</v>
          </cell>
        </row>
        <row r="357">
          <cell r="A357" t="str">
            <v>DeferredInterestSubordinatedDebt</v>
          </cell>
          <cell r="B357" t="str">
            <v>S07-06-11-13-02-01</v>
          </cell>
          <cell r="C357">
            <v>356</v>
          </cell>
          <cell r="D357">
            <v>6</v>
          </cell>
          <cell r="E357" t="str">
            <v xml:space="preserve">                  Overlopende rente op achtergestelde leningen</v>
          </cell>
          <cell r="G357" t="str">
            <v>Number</v>
          </cell>
          <cell r="I357" t="str">
            <v>Locked</v>
          </cell>
          <cell r="J357" t="str">
            <v>Locked</v>
          </cell>
          <cell r="K357" t="str">
            <v>Locked</v>
          </cell>
          <cell r="L357" t="str">
            <v>Locked</v>
          </cell>
          <cell r="M357" t="str">
            <v>Hidden</v>
          </cell>
          <cell r="N357" t="str">
            <v>No</v>
          </cell>
          <cell r="O357" t="str">
            <v>No</v>
          </cell>
          <cell r="P357" t="str">
            <v>No</v>
          </cell>
          <cell r="Q357" t="str">
            <v>No</v>
          </cell>
          <cell r="R357" t="str">
            <v>No</v>
          </cell>
          <cell r="S357" t="str">
            <v>No</v>
          </cell>
          <cell r="T357" t="str">
            <v>No</v>
          </cell>
          <cell r="U357" t="str">
            <v>Detail</v>
          </cell>
          <cell r="V357" t="str">
            <v>Default</v>
          </cell>
          <cell r="W357" t="str">
            <v>Ultimo</v>
          </cell>
          <cell r="X357" t="str">
            <v>Yes</v>
          </cell>
          <cell r="Y357" t="str">
            <v>On</v>
          </cell>
          <cell r="Z357" t="str">
            <v>Off</v>
          </cell>
          <cell r="AA357" t="str">
            <v>No</v>
          </cell>
          <cell r="AB357" t="str">
            <v>Yes</v>
          </cell>
          <cell r="AC357" t="str">
            <v>Yes</v>
          </cell>
          <cell r="AD357" t="str">
            <v xml:space="preserve"> </v>
          </cell>
          <cell r="AE357" t="str">
            <v xml:space="preserve"> </v>
          </cell>
          <cell r="AF357" t="str">
            <v>No</v>
          </cell>
          <cell r="AH357" t="str">
            <v>Overlopende rente op achtergestelde leningen</v>
          </cell>
          <cell r="AI357" t="str">
            <v>SubordinatedDebt_tpDeferredInterest_ti001+SubordinatedDebt_tpDeferredInterest_ti002+SubordinatedDebt_tpDeferredInterest_ti003+SubordinatedDebt_tpDeferredInterest_ti004+SubordinatedDebt_tpDeferredInterest_ti005</v>
          </cell>
        </row>
        <row r="358">
          <cell r="A358" t="str">
            <v>SubordinatedDebtDeferredInterestList_ti001</v>
          </cell>
          <cell r="B358" t="str">
            <v>S07-06-11-13-02-01-01</v>
          </cell>
          <cell r="C358">
            <v>357</v>
          </cell>
          <cell r="D358">
            <v>7</v>
          </cell>
          <cell r="E358" t="str">
            <v xml:space="preserve">                     overlopende rente Achtergestelde lening</v>
          </cell>
          <cell r="G358" t="str">
            <v>Number</v>
          </cell>
          <cell r="H358" t="str">
            <v>SubordinatedDebt_tpDeferredInterest_ti001</v>
          </cell>
          <cell r="I358" t="str">
            <v>Locked</v>
          </cell>
          <cell r="J358" t="str">
            <v>Locked</v>
          </cell>
          <cell r="K358" t="str">
            <v>Locked</v>
          </cell>
          <cell r="L358" t="str">
            <v>Locked</v>
          </cell>
          <cell r="M358" t="str">
            <v>Hidden</v>
          </cell>
          <cell r="N358" t="str">
            <v>No</v>
          </cell>
          <cell r="O358" t="str">
            <v>No</v>
          </cell>
          <cell r="P358" t="str">
            <v>No</v>
          </cell>
          <cell r="Q358" t="str">
            <v>No</v>
          </cell>
          <cell r="R358" t="str">
            <v>No</v>
          </cell>
          <cell r="S358" t="str">
            <v>No</v>
          </cell>
          <cell r="T358" t="str">
            <v>No</v>
          </cell>
          <cell r="U358" t="str">
            <v>Detail</v>
          </cell>
          <cell r="V358" t="str">
            <v>Default</v>
          </cell>
          <cell r="W358" t="str">
            <v>Ultimo</v>
          </cell>
          <cell r="X358" t="str">
            <v>Yes</v>
          </cell>
          <cell r="Y358" t="str">
            <v>On</v>
          </cell>
          <cell r="Z358" t="str">
            <v>Off</v>
          </cell>
          <cell r="AA358" t="str">
            <v>No</v>
          </cell>
          <cell r="AB358" t="str">
            <v>Yes</v>
          </cell>
          <cell r="AC358" t="str">
            <v>Yes</v>
          </cell>
          <cell r="AD358" t="str">
            <v xml:space="preserve"> </v>
          </cell>
          <cell r="AE358" t="str">
            <v xml:space="preserve"> </v>
          </cell>
          <cell r="AF358" t="str">
            <v>No</v>
          </cell>
          <cell r="AH358" t="str">
            <v>"overlopende rente " &amp;SubordinatedDebt_tpBookValue_ti001[0]</v>
          </cell>
        </row>
        <row r="359">
          <cell r="A359" t="str">
            <v>SubordinatedDebtDeferredInterestList_ti002</v>
          </cell>
          <cell r="B359" t="str">
            <v>S07-06-11-13-02-01-02</v>
          </cell>
          <cell r="C359">
            <v>358</v>
          </cell>
          <cell r="D359">
            <v>7</v>
          </cell>
          <cell r="E359" t="str">
            <v xml:space="preserve">                     overlopende rente Achtergestelde lening</v>
          </cell>
          <cell r="G359" t="str">
            <v>Number</v>
          </cell>
          <cell r="H359" t="str">
            <v>SubordinatedDebt_tpDeferredInterest_ti002</v>
          </cell>
          <cell r="I359" t="str">
            <v>Locked</v>
          </cell>
          <cell r="J359" t="str">
            <v>Locked</v>
          </cell>
          <cell r="K359" t="str">
            <v>Locked</v>
          </cell>
          <cell r="L359" t="str">
            <v>Locked</v>
          </cell>
          <cell r="M359" t="str">
            <v>Hidden</v>
          </cell>
          <cell r="N359" t="str">
            <v>No</v>
          </cell>
          <cell r="O359" t="str">
            <v>No</v>
          </cell>
          <cell r="P359" t="str">
            <v>No</v>
          </cell>
          <cell r="Q359" t="str">
            <v>No</v>
          </cell>
          <cell r="R359" t="str">
            <v>No</v>
          </cell>
          <cell r="S359" t="str">
            <v>No</v>
          </cell>
          <cell r="T359" t="str">
            <v>No</v>
          </cell>
          <cell r="U359" t="str">
            <v>Detail</v>
          </cell>
          <cell r="V359" t="str">
            <v>Default</v>
          </cell>
          <cell r="W359" t="str">
            <v>Ultimo</v>
          </cell>
          <cell r="X359" t="str">
            <v>Yes</v>
          </cell>
          <cell r="Y359" t="str">
            <v>On</v>
          </cell>
          <cell r="Z359" t="str">
            <v>Off</v>
          </cell>
          <cell r="AA359" t="str">
            <v>No</v>
          </cell>
          <cell r="AB359" t="str">
            <v>Yes</v>
          </cell>
          <cell r="AC359" t="str">
            <v>Yes</v>
          </cell>
          <cell r="AD359" t="str">
            <v xml:space="preserve"> </v>
          </cell>
          <cell r="AE359" t="str">
            <v xml:space="preserve"> </v>
          </cell>
          <cell r="AF359" t="str">
            <v>No</v>
          </cell>
          <cell r="AH359" t="str">
            <v>"overlopende rente " &amp;SubordinatedDebt_tpBookValue_ti002[0]</v>
          </cell>
        </row>
        <row r="360">
          <cell r="A360" t="str">
            <v>SubordinatedDebtDeferredInterestList_ti003</v>
          </cell>
          <cell r="B360" t="str">
            <v>S07-06-11-13-02-01-03</v>
          </cell>
          <cell r="C360">
            <v>359</v>
          </cell>
          <cell r="D360">
            <v>7</v>
          </cell>
          <cell r="E360" t="str">
            <v xml:space="preserve">                     overlopende rente Achtergestelde lening</v>
          </cell>
          <cell r="G360" t="str">
            <v>Number</v>
          </cell>
          <cell r="H360" t="str">
            <v>SubordinatedDebt_tpDeferredInterest_ti003</v>
          </cell>
          <cell r="I360" t="str">
            <v>Locked</v>
          </cell>
          <cell r="J360" t="str">
            <v>Locked</v>
          </cell>
          <cell r="K360" t="str">
            <v>Locked</v>
          </cell>
          <cell r="L360" t="str">
            <v>Locked</v>
          </cell>
          <cell r="M360" t="str">
            <v>Hidden</v>
          </cell>
          <cell r="N360" t="str">
            <v>No</v>
          </cell>
          <cell r="O360" t="str">
            <v>No</v>
          </cell>
          <cell r="P360" t="str">
            <v>No</v>
          </cell>
          <cell r="Q360" t="str">
            <v>No</v>
          </cell>
          <cell r="R360" t="str">
            <v>No</v>
          </cell>
          <cell r="S360" t="str">
            <v>No</v>
          </cell>
          <cell r="T360" t="str">
            <v>No</v>
          </cell>
          <cell r="U360" t="str">
            <v>Detail</v>
          </cell>
          <cell r="V360" t="str">
            <v>Default</v>
          </cell>
          <cell r="W360" t="str">
            <v>Ultimo</v>
          </cell>
          <cell r="X360" t="str">
            <v>Yes</v>
          </cell>
          <cell r="Y360" t="str">
            <v>On</v>
          </cell>
          <cell r="Z360" t="str">
            <v>Off</v>
          </cell>
          <cell r="AA360" t="str">
            <v>No</v>
          </cell>
          <cell r="AB360" t="str">
            <v>Yes</v>
          </cell>
          <cell r="AC360" t="str">
            <v>Yes</v>
          </cell>
          <cell r="AD360" t="str">
            <v xml:space="preserve"> </v>
          </cell>
          <cell r="AE360" t="str">
            <v xml:space="preserve"> </v>
          </cell>
          <cell r="AF360" t="str">
            <v>No</v>
          </cell>
          <cell r="AH360" t="str">
            <v>"overlopende rente " &amp;SubordinatedDebt_tpBookValue_ti003[0]</v>
          </cell>
        </row>
        <row r="361">
          <cell r="A361" t="str">
            <v>SubordinatedDebtDeferredInterestList_ti004</v>
          </cell>
          <cell r="B361" t="str">
            <v>S07-06-11-13-02-01-04</v>
          </cell>
          <cell r="C361">
            <v>360</v>
          </cell>
          <cell r="D361">
            <v>7</v>
          </cell>
          <cell r="E361" t="str">
            <v xml:space="preserve">                     overlopende rente Achtergestelde lening</v>
          </cell>
          <cell r="G361" t="str">
            <v>Number</v>
          </cell>
          <cell r="H361" t="str">
            <v>SubordinatedDebt_tpDeferredInterest_ti004</v>
          </cell>
          <cell r="I361" t="str">
            <v>Locked</v>
          </cell>
          <cell r="J361" t="str">
            <v>Locked</v>
          </cell>
          <cell r="K361" t="str">
            <v>Locked</v>
          </cell>
          <cell r="L361" t="str">
            <v>Locked</v>
          </cell>
          <cell r="M361" t="str">
            <v>Hidden</v>
          </cell>
          <cell r="N361" t="str">
            <v>No</v>
          </cell>
          <cell r="O361" t="str">
            <v>No</v>
          </cell>
          <cell r="P361" t="str">
            <v>No</v>
          </cell>
          <cell r="Q361" t="str">
            <v>No</v>
          </cell>
          <cell r="R361" t="str">
            <v>No</v>
          </cell>
          <cell r="S361" t="str">
            <v>No</v>
          </cell>
          <cell r="T361" t="str">
            <v>No</v>
          </cell>
          <cell r="U361" t="str">
            <v>Detail</v>
          </cell>
          <cell r="V361" t="str">
            <v>Default</v>
          </cell>
          <cell r="W361" t="str">
            <v>Ultimo</v>
          </cell>
          <cell r="X361" t="str">
            <v>Yes</v>
          </cell>
          <cell r="Y361" t="str">
            <v>On</v>
          </cell>
          <cell r="Z361" t="str">
            <v>Off</v>
          </cell>
          <cell r="AA361" t="str">
            <v>No</v>
          </cell>
          <cell r="AB361" t="str">
            <v>Yes</v>
          </cell>
          <cell r="AC361" t="str">
            <v>Yes</v>
          </cell>
          <cell r="AD361" t="str">
            <v xml:space="preserve"> </v>
          </cell>
          <cell r="AE361" t="str">
            <v xml:space="preserve"> </v>
          </cell>
          <cell r="AF361" t="str">
            <v>No</v>
          </cell>
          <cell r="AH361" t="str">
            <v>"overlopende rente " &amp;SubordinatedDebt_tpBookValue_ti004[0]</v>
          </cell>
        </row>
        <row r="362">
          <cell r="A362" t="str">
            <v>SubordinatedDebtDeferredInterestList_ti005</v>
          </cell>
          <cell r="B362" t="str">
            <v>S07-06-11-13-02-01-05</v>
          </cell>
          <cell r="C362">
            <v>361</v>
          </cell>
          <cell r="D362">
            <v>7</v>
          </cell>
          <cell r="E362" t="str">
            <v xml:space="preserve">                     overlopende rente Achtergestelde lening</v>
          </cell>
          <cell r="G362" t="str">
            <v>Number</v>
          </cell>
          <cell r="H362" t="str">
            <v>SubordinatedDebt_tpDeferredInterest_ti005</v>
          </cell>
          <cell r="I362" t="str">
            <v>Locked</v>
          </cell>
          <cell r="J362" t="str">
            <v>Locked</v>
          </cell>
          <cell r="K362" t="str">
            <v>Locked</v>
          </cell>
          <cell r="L362" t="str">
            <v>Locked</v>
          </cell>
          <cell r="M362" t="str">
            <v>Hidden</v>
          </cell>
          <cell r="N362" t="str">
            <v>No</v>
          </cell>
          <cell r="O362" t="str">
            <v>No</v>
          </cell>
          <cell r="P362" t="str">
            <v>No</v>
          </cell>
          <cell r="Q362" t="str">
            <v>No</v>
          </cell>
          <cell r="R362" t="str">
            <v>No</v>
          </cell>
          <cell r="S362" t="str">
            <v>No</v>
          </cell>
          <cell r="T362" t="str">
            <v>No</v>
          </cell>
          <cell r="U362" t="str">
            <v>Detail</v>
          </cell>
          <cell r="V362" t="str">
            <v>Default</v>
          </cell>
          <cell r="W362" t="str">
            <v>Ultimo</v>
          </cell>
          <cell r="X362" t="str">
            <v>Yes</v>
          </cell>
          <cell r="Y362" t="str">
            <v>On</v>
          </cell>
          <cell r="Z362" t="str">
            <v>Off</v>
          </cell>
          <cell r="AA362" t="str">
            <v>No</v>
          </cell>
          <cell r="AB362" t="str">
            <v>Yes</v>
          </cell>
          <cell r="AC362" t="str">
            <v>Yes</v>
          </cell>
          <cell r="AD362" t="str">
            <v xml:space="preserve"> </v>
          </cell>
          <cell r="AE362" t="str">
            <v xml:space="preserve"> </v>
          </cell>
          <cell r="AF362" t="str">
            <v>No</v>
          </cell>
          <cell r="AH362" t="str">
            <v>"overlopende rente " &amp;SubordinatedDebt_tpBookValue_ti005[0]</v>
          </cell>
        </row>
        <row r="363">
          <cell r="A363" t="str">
            <v>DeferredInterestSubordinatedDebtSub6</v>
          </cell>
          <cell r="B363" t="str">
            <v>S07-06-11-13-02-01-06</v>
          </cell>
          <cell r="C363">
            <v>362</v>
          </cell>
          <cell r="D363">
            <v>7</v>
          </cell>
          <cell r="E363" t="str">
            <v xml:space="preserve">                     Overlopende rente op achtergestelde leningen</v>
          </cell>
          <cell r="G363" t="str">
            <v>Number</v>
          </cell>
          <cell r="H363" t="str">
            <v>DeferredInterestSubordinatedDebt</v>
          </cell>
          <cell r="I363" t="str">
            <v>Locked</v>
          </cell>
          <cell r="J363" t="str">
            <v>Locked</v>
          </cell>
          <cell r="K363" t="str">
            <v>Locked</v>
          </cell>
          <cell r="L363" t="str">
            <v>Locked</v>
          </cell>
          <cell r="M363" t="str">
            <v>Hidden</v>
          </cell>
          <cell r="N363" t="str">
            <v>No</v>
          </cell>
          <cell r="O363" t="str">
            <v>No</v>
          </cell>
          <cell r="P363" t="str">
            <v>No</v>
          </cell>
          <cell r="Q363" t="str">
            <v>No</v>
          </cell>
          <cell r="R363" t="str">
            <v>No</v>
          </cell>
          <cell r="S363" t="str">
            <v>No</v>
          </cell>
          <cell r="T363" t="str">
            <v>No</v>
          </cell>
          <cell r="U363" t="str">
            <v>Detail</v>
          </cell>
          <cell r="V363" t="str">
            <v>Default</v>
          </cell>
          <cell r="W363" t="str">
            <v>Ultimo</v>
          </cell>
          <cell r="X363" t="str">
            <v>Yes</v>
          </cell>
          <cell r="Y363" t="str">
            <v>On</v>
          </cell>
          <cell r="Z363" t="str">
            <v>Off</v>
          </cell>
          <cell r="AA363" t="str">
            <v>No</v>
          </cell>
          <cell r="AB363" t="str">
            <v>Yes</v>
          </cell>
          <cell r="AC363" t="str">
            <v>Yes</v>
          </cell>
          <cell r="AD363" t="str">
            <v xml:space="preserve"> </v>
          </cell>
          <cell r="AE363" t="str">
            <v xml:space="preserve"> </v>
          </cell>
          <cell r="AF363" t="str">
            <v>No</v>
          </cell>
          <cell r="AH363" t="str">
            <v>Overlopende rente op achtergestelde leningen</v>
          </cell>
          <cell r="AI363" t="str">
            <v>SubordinatedDebt_tpDeferredInterest_ti001+SubordinatedDebt_tpDeferredInterest_ti002+SubordinatedDebt_tpDeferredInterest_ti003+SubordinatedDebt_tpDeferredInterest_ti004+SubordinatedDebt_tpDeferredInterest_ti005</v>
          </cell>
        </row>
        <row r="364">
          <cell r="A364" t="str">
            <v>DeferredInterestLongTermDebt</v>
          </cell>
          <cell r="B364" t="str">
            <v>S07-06-11-13-02-02</v>
          </cell>
          <cell r="C364">
            <v>363</v>
          </cell>
          <cell r="D364">
            <v>6</v>
          </cell>
          <cell r="E364" t="str">
            <v xml:space="preserve">                  Overlopende rente op langlopende leningen aan kredietinstellingen</v>
          </cell>
          <cell r="G364" t="str">
            <v>Number</v>
          </cell>
          <cell r="I364" t="str">
            <v>Locked</v>
          </cell>
          <cell r="J364" t="str">
            <v>Locked</v>
          </cell>
          <cell r="K364" t="str">
            <v>Locked</v>
          </cell>
          <cell r="L364" t="str">
            <v>Locked</v>
          </cell>
          <cell r="M364" t="str">
            <v>Hidden</v>
          </cell>
          <cell r="N364" t="str">
            <v>No</v>
          </cell>
          <cell r="O364" t="str">
            <v>No</v>
          </cell>
          <cell r="P364" t="str">
            <v>No</v>
          </cell>
          <cell r="Q364" t="str">
            <v>No</v>
          </cell>
          <cell r="R364" t="str">
            <v>No</v>
          </cell>
          <cell r="S364" t="str">
            <v>No</v>
          </cell>
          <cell r="T364" t="str">
            <v>No</v>
          </cell>
          <cell r="U364" t="str">
            <v>Detail</v>
          </cell>
          <cell r="V364" t="str">
            <v>Default</v>
          </cell>
          <cell r="W364" t="str">
            <v>Ultimo</v>
          </cell>
          <cell r="X364" t="str">
            <v>Yes</v>
          </cell>
          <cell r="Y364" t="str">
            <v>On</v>
          </cell>
          <cell r="Z364" t="str">
            <v>Off</v>
          </cell>
          <cell r="AA364" t="str">
            <v>No</v>
          </cell>
          <cell r="AB364" t="str">
            <v>Yes</v>
          </cell>
          <cell r="AC364" t="str">
            <v>Yes</v>
          </cell>
          <cell r="AD364" t="str">
            <v xml:space="preserve"> </v>
          </cell>
          <cell r="AE364" t="str">
            <v xml:space="preserve"> </v>
          </cell>
          <cell r="AF364" t="str">
            <v>No</v>
          </cell>
          <cell r="AH364" t="str">
            <v>Overlopende rente op langlopende leningen aan kredietinstellingen</v>
          </cell>
          <cell r="AI364" t="str">
            <v>LongTermDebt_tpDeferredInterest_ti001+LongTermDebt_tpDeferredInterest_ti002+LongTermDebt_tpDeferredInterest_ti003+LongTermDebt_tpDeferredInterest_ti004+LongTermDebt_tpDeferredInterest_ti005</v>
          </cell>
        </row>
        <row r="365">
          <cell r="A365" t="str">
            <v>LongTermDebtDeferredInterestList_ti001</v>
          </cell>
          <cell r="B365" t="str">
            <v>S07-06-11-13-02-02-01</v>
          </cell>
          <cell r="C365">
            <v>364</v>
          </cell>
          <cell r="D365">
            <v>7</v>
          </cell>
          <cell r="E365" t="str">
            <v xml:space="preserve">                     overlopende rente Langlopende lening</v>
          </cell>
          <cell r="G365" t="str">
            <v>Number</v>
          </cell>
          <cell r="H365" t="str">
            <v>LongTermDebt_tpDeferredInterest_ti001</v>
          </cell>
          <cell r="I365" t="str">
            <v>Locked</v>
          </cell>
          <cell r="J365" t="str">
            <v>Locked</v>
          </cell>
          <cell r="K365" t="str">
            <v>Locked</v>
          </cell>
          <cell r="L365" t="str">
            <v>Locked</v>
          </cell>
          <cell r="M365" t="str">
            <v>Hidden</v>
          </cell>
          <cell r="N365" t="str">
            <v>No</v>
          </cell>
          <cell r="O365" t="str">
            <v>No</v>
          </cell>
          <cell r="P365" t="str">
            <v>No</v>
          </cell>
          <cell r="Q365" t="str">
            <v>No</v>
          </cell>
          <cell r="R365" t="str">
            <v>No</v>
          </cell>
          <cell r="S365" t="str">
            <v>No</v>
          </cell>
          <cell r="T365" t="str">
            <v>No</v>
          </cell>
          <cell r="U365" t="str">
            <v>Detail</v>
          </cell>
          <cell r="V365" t="str">
            <v>Default</v>
          </cell>
          <cell r="W365" t="str">
            <v>Ultimo</v>
          </cell>
          <cell r="X365" t="str">
            <v>Yes</v>
          </cell>
          <cell r="Y365" t="str">
            <v>On</v>
          </cell>
          <cell r="Z365" t="str">
            <v>Off</v>
          </cell>
          <cell r="AA365" t="str">
            <v>No</v>
          </cell>
          <cell r="AB365" t="str">
            <v>Yes</v>
          </cell>
          <cell r="AC365" t="str">
            <v>Yes</v>
          </cell>
          <cell r="AD365" t="str">
            <v xml:space="preserve"> </v>
          </cell>
          <cell r="AE365" t="str">
            <v xml:space="preserve"> </v>
          </cell>
          <cell r="AF365" t="str">
            <v>No</v>
          </cell>
          <cell r="AH365" t="str">
            <v>"overlopende rente " &amp;LongTermDebt_tpBookValue_ti001[0]</v>
          </cell>
        </row>
        <row r="366">
          <cell r="A366" t="str">
            <v>LongTermDebtDeferredInterestList_ti002</v>
          </cell>
          <cell r="B366" t="str">
            <v>S07-06-11-13-02-02-02</v>
          </cell>
          <cell r="C366">
            <v>365</v>
          </cell>
          <cell r="D366">
            <v>7</v>
          </cell>
          <cell r="E366" t="str">
            <v xml:space="preserve">                     overlopende rente Langlopende lening</v>
          </cell>
          <cell r="G366" t="str">
            <v>Number</v>
          </cell>
          <cell r="H366" t="str">
            <v>LongTermDebt_tpDeferredInterest_ti002</v>
          </cell>
          <cell r="I366" t="str">
            <v>Locked</v>
          </cell>
          <cell r="J366" t="str">
            <v>Locked</v>
          </cell>
          <cell r="K366" t="str">
            <v>Locked</v>
          </cell>
          <cell r="L366" t="str">
            <v>Locked</v>
          </cell>
          <cell r="M366" t="str">
            <v>Hidden</v>
          </cell>
          <cell r="N366" t="str">
            <v>No</v>
          </cell>
          <cell r="O366" t="str">
            <v>No</v>
          </cell>
          <cell r="P366" t="str">
            <v>No</v>
          </cell>
          <cell r="Q366" t="str">
            <v>No</v>
          </cell>
          <cell r="R366" t="str">
            <v>No</v>
          </cell>
          <cell r="S366" t="str">
            <v>No</v>
          </cell>
          <cell r="T366" t="str">
            <v>No</v>
          </cell>
          <cell r="U366" t="str">
            <v>Detail</v>
          </cell>
          <cell r="V366" t="str">
            <v>Default</v>
          </cell>
          <cell r="W366" t="str">
            <v>Ultimo</v>
          </cell>
          <cell r="X366" t="str">
            <v>Yes</v>
          </cell>
          <cell r="Y366" t="str">
            <v>On</v>
          </cell>
          <cell r="Z366" t="str">
            <v>Off</v>
          </cell>
          <cell r="AA366" t="str">
            <v>No</v>
          </cell>
          <cell r="AB366" t="str">
            <v>Yes</v>
          </cell>
          <cell r="AC366" t="str">
            <v>Yes</v>
          </cell>
          <cell r="AD366" t="str">
            <v xml:space="preserve"> </v>
          </cell>
          <cell r="AE366" t="str">
            <v xml:space="preserve"> </v>
          </cell>
          <cell r="AF366" t="str">
            <v>No</v>
          </cell>
          <cell r="AH366" t="str">
            <v>"overlopende rente " &amp;LongTermDebt_tpBookValue_ti002[0]</v>
          </cell>
        </row>
        <row r="367">
          <cell r="A367" t="str">
            <v>LongTermDebtDeferredInterestList_ti003</v>
          </cell>
          <cell r="B367" t="str">
            <v>S07-06-11-13-02-02-03</v>
          </cell>
          <cell r="C367">
            <v>366</v>
          </cell>
          <cell r="D367">
            <v>7</v>
          </cell>
          <cell r="E367" t="str">
            <v xml:space="preserve">                     overlopende rente Langlopende lening</v>
          </cell>
          <cell r="G367" t="str">
            <v>Number</v>
          </cell>
          <cell r="H367" t="str">
            <v>LongTermDebt_tpDeferredInterest_ti003</v>
          </cell>
          <cell r="I367" t="str">
            <v>Locked</v>
          </cell>
          <cell r="J367" t="str">
            <v>Locked</v>
          </cell>
          <cell r="K367" t="str">
            <v>Locked</v>
          </cell>
          <cell r="L367" t="str">
            <v>Locked</v>
          </cell>
          <cell r="M367" t="str">
            <v>Hidden</v>
          </cell>
          <cell r="N367" t="str">
            <v>No</v>
          </cell>
          <cell r="O367" t="str">
            <v>No</v>
          </cell>
          <cell r="P367" t="str">
            <v>No</v>
          </cell>
          <cell r="Q367" t="str">
            <v>No</v>
          </cell>
          <cell r="R367" t="str">
            <v>No</v>
          </cell>
          <cell r="S367" t="str">
            <v>No</v>
          </cell>
          <cell r="T367" t="str">
            <v>No</v>
          </cell>
          <cell r="U367" t="str">
            <v>Detail</v>
          </cell>
          <cell r="V367" t="str">
            <v>Default</v>
          </cell>
          <cell r="W367" t="str">
            <v>Ultimo</v>
          </cell>
          <cell r="X367" t="str">
            <v>Yes</v>
          </cell>
          <cell r="Y367" t="str">
            <v>On</v>
          </cell>
          <cell r="Z367" t="str">
            <v>Off</v>
          </cell>
          <cell r="AA367" t="str">
            <v>No</v>
          </cell>
          <cell r="AB367" t="str">
            <v>Yes</v>
          </cell>
          <cell r="AC367" t="str">
            <v>Yes</v>
          </cell>
          <cell r="AD367" t="str">
            <v xml:space="preserve"> </v>
          </cell>
          <cell r="AE367" t="str">
            <v xml:space="preserve"> </v>
          </cell>
          <cell r="AF367" t="str">
            <v>No</v>
          </cell>
          <cell r="AH367" t="str">
            <v>"overlopende rente " &amp;LongTermDebt_tpBookValue_ti003[0]</v>
          </cell>
        </row>
        <row r="368">
          <cell r="A368" t="str">
            <v>LongTermDebtDeferredInterestList_ti004</v>
          </cell>
          <cell r="B368" t="str">
            <v>S07-06-11-13-02-02-04</v>
          </cell>
          <cell r="C368">
            <v>367</v>
          </cell>
          <cell r="D368">
            <v>7</v>
          </cell>
          <cell r="E368" t="str">
            <v xml:space="preserve">                     overlopende rente Langlopende lening</v>
          </cell>
          <cell r="G368" t="str">
            <v>Number</v>
          </cell>
          <cell r="H368" t="str">
            <v>LongTermDebt_tpDeferredInterest_ti004</v>
          </cell>
          <cell r="I368" t="str">
            <v>Locked</v>
          </cell>
          <cell r="J368" t="str">
            <v>Locked</v>
          </cell>
          <cell r="K368" t="str">
            <v>Locked</v>
          </cell>
          <cell r="L368" t="str">
            <v>Locked</v>
          </cell>
          <cell r="M368" t="str">
            <v>Hidden</v>
          </cell>
          <cell r="N368" t="str">
            <v>No</v>
          </cell>
          <cell r="O368" t="str">
            <v>No</v>
          </cell>
          <cell r="P368" t="str">
            <v>No</v>
          </cell>
          <cell r="Q368" t="str">
            <v>No</v>
          </cell>
          <cell r="R368" t="str">
            <v>No</v>
          </cell>
          <cell r="S368" t="str">
            <v>No</v>
          </cell>
          <cell r="T368" t="str">
            <v>No</v>
          </cell>
          <cell r="U368" t="str">
            <v>Detail</v>
          </cell>
          <cell r="V368" t="str">
            <v>Default</v>
          </cell>
          <cell r="W368" t="str">
            <v>Ultimo</v>
          </cell>
          <cell r="X368" t="str">
            <v>Yes</v>
          </cell>
          <cell r="Y368" t="str">
            <v>On</v>
          </cell>
          <cell r="Z368" t="str">
            <v>Off</v>
          </cell>
          <cell r="AA368" t="str">
            <v>No</v>
          </cell>
          <cell r="AB368" t="str">
            <v>Yes</v>
          </cell>
          <cell r="AC368" t="str">
            <v>Yes</v>
          </cell>
          <cell r="AD368" t="str">
            <v xml:space="preserve"> </v>
          </cell>
          <cell r="AE368" t="str">
            <v xml:space="preserve"> </v>
          </cell>
          <cell r="AF368" t="str">
            <v>No</v>
          </cell>
          <cell r="AH368" t="str">
            <v>"overlopende rente " &amp;LongTermDebt_tpBookValue_ti004[0]</v>
          </cell>
        </row>
        <row r="369">
          <cell r="A369" t="str">
            <v>LongTermDebtDeferredInterestList_ti005</v>
          </cell>
          <cell r="B369" t="str">
            <v>S07-06-11-13-02-02-05</v>
          </cell>
          <cell r="C369">
            <v>368</v>
          </cell>
          <cell r="D369">
            <v>7</v>
          </cell>
          <cell r="E369" t="str">
            <v xml:space="preserve">                     overlopende rente Langlopende lening</v>
          </cell>
          <cell r="G369" t="str">
            <v>Number</v>
          </cell>
          <cell r="H369" t="str">
            <v>LongTermDebt_tpDeferredInterest_ti005</v>
          </cell>
          <cell r="I369" t="str">
            <v>Locked</v>
          </cell>
          <cell r="J369" t="str">
            <v>Locked</v>
          </cell>
          <cell r="K369" t="str">
            <v>Locked</v>
          </cell>
          <cell r="L369" t="str">
            <v>Locked</v>
          </cell>
          <cell r="M369" t="str">
            <v>Hidden</v>
          </cell>
          <cell r="N369" t="str">
            <v>No</v>
          </cell>
          <cell r="O369" t="str">
            <v>No</v>
          </cell>
          <cell r="P369" t="str">
            <v>No</v>
          </cell>
          <cell r="Q369" t="str">
            <v>No</v>
          </cell>
          <cell r="R369" t="str">
            <v>No</v>
          </cell>
          <cell r="S369" t="str">
            <v>No</v>
          </cell>
          <cell r="T369" t="str">
            <v>No</v>
          </cell>
          <cell r="U369" t="str">
            <v>Detail</v>
          </cell>
          <cell r="V369" t="str">
            <v>Default</v>
          </cell>
          <cell r="W369" t="str">
            <v>Ultimo</v>
          </cell>
          <cell r="X369" t="str">
            <v>Yes</v>
          </cell>
          <cell r="Y369" t="str">
            <v>On</v>
          </cell>
          <cell r="Z369" t="str">
            <v>Off</v>
          </cell>
          <cell r="AA369" t="str">
            <v>No</v>
          </cell>
          <cell r="AB369" t="str">
            <v>Yes</v>
          </cell>
          <cell r="AC369" t="str">
            <v>Yes</v>
          </cell>
          <cell r="AD369" t="str">
            <v xml:space="preserve"> </v>
          </cell>
          <cell r="AE369" t="str">
            <v xml:space="preserve"> </v>
          </cell>
          <cell r="AF369" t="str">
            <v>No</v>
          </cell>
          <cell r="AH369" t="str">
            <v>"overlopende rente " &amp;LongTermDebt_tpBookValue_ti005[0]</v>
          </cell>
        </row>
        <row r="370">
          <cell r="A370" t="str">
            <v>DeferredInterestLongTermDebtSub6</v>
          </cell>
          <cell r="B370" t="str">
            <v>S07-06-11-13-02-02-06</v>
          </cell>
          <cell r="C370">
            <v>369</v>
          </cell>
          <cell r="D370">
            <v>7</v>
          </cell>
          <cell r="E370" t="str">
            <v xml:space="preserve">                     Overlopende rente op langlopende leningen aan kredietinstellingen</v>
          </cell>
          <cell r="G370" t="str">
            <v>Number</v>
          </cell>
          <cell r="H370" t="str">
            <v>DeferredInterestLongTermDebt</v>
          </cell>
          <cell r="I370" t="str">
            <v>Locked</v>
          </cell>
          <cell r="J370" t="str">
            <v>Locked</v>
          </cell>
          <cell r="K370" t="str">
            <v>Locked</v>
          </cell>
          <cell r="L370" t="str">
            <v>Locked</v>
          </cell>
          <cell r="M370" t="str">
            <v>Hidden</v>
          </cell>
          <cell r="N370" t="str">
            <v>No</v>
          </cell>
          <cell r="O370" t="str">
            <v>No</v>
          </cell>
          <cell r="P370" t="str">
            <v>No</v>
          </cell>
          <cell r="Q370" t="str">
            <v>No</v>
          </cell>
          <cell r="R370" t="str">
            <v>No</v>
          </cell>
          <cell r="S370" t="str">
            <v>No</v>
          </cell>
          <cell r="T370" t="str">
            <v>No</v>
          </cell>
          <cell r="U370" t="str">
            <v>Detail</v>
          </cell>
          <cell r="V370" t="str">
            <v>Default</v>
          </cell>
          <cell r="W370" t="str">
            <v>Ultimo</v>
          </cell>
          <cell r="X370" t="str">
            <v>Yes</v>
          </cell>
          <cell r="Y370" t="str">
            <v>On</v>
          </cell>
          <cell r="Z370" t="str">
            <v>Off</v>
          </cell>
          <cell r="AA370" t="str">
            <v>No</v>
          </cell>
          <cell r="AB370" t="str">
            <v>Yes</v>
          </cell>
          <cell r="AC370" t="str">
            <v>Yes</v>
          </cell>
          <cell r="AD370" t="str">
            <v xml:space="preserve"> </v>
          </cell>
          <cell r="AE370" t="str">
            <v xml:space="preserve"> </v>
          </cell>
          <cell r="AF370" t="str">
            <v>No</v>
          </cell>
          <cell r="AH370" t="str">
            <v>Overlopende rente op langlopende leningen aan kredietinstellingen</v>
          </cell>
          <cell r="AI370" t="str">
            <v>LongTermDebt_tpDeferredInterest_ti001+LongTermDebt_tpDeferredInterest_ti002+LongTermDebt_tpDeferredInterest_ti003+LongTermDebt_tpDeferredInterest_ti004+LongTermDebt_tpDeferredInterest_ti005</v>
          </cell>
        </row>
        <row r="371">
          <cell r="A371" t="str">
            <v>DeferredInterestLongTermDebtOther</v>
          </cell>
          <cell r="B371" t="str">
            <v>S07-06-11-13-02-03</v>
          </cell>
          <cell r="C371">
            <v>370</v>
          </cell>
          <cell r="D371">
            <v>6</v>
          </cell>
          <cell r="E371" t="str">
            <v xml:space="preserve">                  Overlopende rente op overige langlopende leningen</v>
          </cell>
          <cell r="G371" t="str">
            <v>Number</v>
          </cell>
          <cell r="I371" t="str">
            <v>Locked</v>
          </cell>
          <cell r="J371" t="str">
            <v>Locked</v>
          </cell>
          <cell r="K371" t="str">
            <v>Locked</v>
          </cell>
          <cell r="L371" t="str">
            <v>Locked</v>
          </cell>
          <cell r="M371" t="str">
            <v>Hidden</v>
          </cell>
          <cell r="N371" t="str">
            <v>No</v>
          </cell>
          <cell r="O371" t="str">
            <v>No</v>
          </cell>
          <cell r="P371" t="str">
            <v>No</v>
          </cell>
          <cell r="Q371" t="str">
            <v>No</v>
          </cell>
          <cell r="R371" t="str">
            <v>No</v>
          </cell>
          <cell r="S371" t="str">
            <v>No</v>
          </cell>
          <cell r="T371" t="str">
            <v>No</v>
          </cell>
          <cell r="U371" t="str">
            <v>Detail</v>
          </cell>
          <cell r="V371" t="str">
            <v>Default</v>
          </cell>
          <cell r="W371" t="str">
            <v>Ultimo</v>
          </cell>
          <cell r="X371" t="str">
            <v>Yes</v>
          </cell>
          <cell r="Y371" t="str">
            <v>On</v>
          </cell>
          <cell r="Z371" t="str">
            <v>Off</v>
          </cell>
          <cell r="AA371" t="str">
            <v>No</v>
          </cell>
          <cell r="AB371" t="str">
            <v>Yes</v>
          </cell>
          <cell r="AC371" t="str">
            <v>Yes</v>
          </cell>
          <cell r="AD371" t="str">
            <v xml:space="preserve"> </v>
          </cell>
          <cell r="AE371" t="str">
            <v xml:space="preserve"> </v>
          </cell>
          <cell r="AF371" t="str">
            <v>No</v>
          </cell>
          <cell r="AH371" t="str">
            <v>Overlopende rente op overige langlopende leningen</v>
          </cell>
          <cell r="AI371" t="str">
            <v>LongTermDebtOther_tpDeferredInterest_ti001+LongTermDebtOther_tpDeferredInterest_ti002+LongTermDebtOther_tpDeferredInterest_ti003+LongTermDebtOther_tpDeferredInterest_ti004+LongTermDebtOther_tpDeferredInterest_ti005</v>
          </cell>
        </row>
        <row r="372">
          <cell r="A372" t="str">
            <v>LongTermDebtOtherDeferredInterestList_ti001</v>
          </cell>
          <cell r="B372" t="str">
            <v>S07-06-11-13-02-03-01</v>
          </cell>
          <cell r="C372">
            <v>371</v>
          </cell>
          <cell r="D372">
            <v>7</v>
          </cell>
          <cell r="E372" t="str">
            <v xml:space="preserve">                     overlopende rente Langlopende lening</v>
          </cell>
          <cell r="G372" t="str">
            <v>Number</v>
          </cell>
          <cell r="H372" t="str">
            <v>LongTermDebtOther_tpDeferredInterest_ti001</v>
          </cell>
          <cell r="I372" t="str">
            <v>Locked</v>
          </cell>
          <cell r="J372" t="str">
            <v>Locked</v>
          </cell>
          <cell r="K372" t="str">
            <v>Locked</v>
          </cell>
          <cell r="L372" t="str">
            <v>Locked</v>
          </cell>
          <cell r="M372" t="str">
            <v>Hidden</v>
          </cell>
          <cell r="N372" t="str">
            <v>No</v>
          </cell>
          <cell r="O372" t="str">
            <v>No</v>
          </cell>
          <cell r="P372" t="str">
            <v>No</v>
          </cell>
          <cell r="Q372" t="str">
            <v>No</v>
          </cell>
          <cell r="R372" t="str">
            <v>No</v>
          </cell>
          <cell r="S372" t="str">
            <v>No</v>
          </cell>
          <cell r="T372" t="str">
            <v>No</v>
          </cell>
          <cell r="U372" t="str">
            <v>Detail</v>
          </cell>
          <cell r="V372" t="str">
            <v>Default</v>
          </cell>
          <cell r="W372" t="str">
            <v>Ultimo</v>
          </cell>
          <cell r="X372" t="str">
            <v>Yes</v>
          </cell>
          <cell r="Y372" t="str">
            <v>On</v>
          </cell>
          <cell r="Z372" t="str">
            <v>Off</v>
          </cell>
          <cell r="AA372" t="str">
            <v>No</v>
          </cell>
          <cell r="AB372" t="str">
            <v>Yes</v>
          </cell>
          <cell r="AC372" t="str">
            <v>Yes</v>
          </cell>
          <cell r="AD372" t="str">
            <v xml:space="preserve"> </v>
          </cell>
          <cell r="AE372" t="str">
            <v xml:space="preserve"> </v>
          </cell>
          <cell r="AF372" t="str">
            <v>No</v>
          </cell>
          <cell r="AH372" t="str">
            <v>"overlopende rente " &amp;LongTermDebtOther_tpBookValue_ti001[0]</v>
          </cell>
        </row>
        <row r="373">
          <cell r="A373" t="str">
            <v>LongTermDebtOtherDeferredInterestList_ti002</v>
          </cell>
          <cell r="B373" t="str">
            <v>S07-06-11-13-02-03-02</v>
          </cell>
          <cell r="C373">
            <v>372</v>
          </cell>
          <cell r="D373">
            <v>7</v>
          </cell>
          <cell r="E373" t="str">
            <v xml:space="preserve">                     overlopende rente Langlopende lening</v>
          </cell>
          <cell r="G373" t="str">
            <v>Number</v>
          </cell>
          <cell r="H373" t="str">
            <v>LongTermDebtOther_tpDeferredInterest_ti002</v>
          </cell>
          <cell r="I373" t="str">
            <v>Locked</v>
          </cell>
          <cell r="J373" t="str">
            <v>Locked</v>
          </cell>
          <cell r="K373" t="str">
            <v>Locked</v>
          </cell>
          <cell r="L373" t="str">
            <v>Locked</v>
          </cell>
          <cell r="M373" t="str">
            <v>Hidden</v>
          </cell>
          <cell r="N373" t="str">
            <v>No</v>
          </cell>
          <cell r="O373" t="str">
            <v>No</v>
          </cell>
          <cell r="P373" t="str">
            <v>No</v>
          </cell>
          <cell r="Q373" t="str">
            <v>No</v>
          </cell>
          <cell r="R373" t="str">
            <v>No</v>
          </cell>
          <cell r="S373" t="str">
            <v>No</v>
          </cell>
          <cell r="T373" t="str">
            <v>No</v>
          </cell>
          <cell r="U373" t="str">
            <v>Detail</v>
          </cell>
          <cell r="V373" t="str">
            <v>Default</v>
          </cell>
          <cell r="W373" t="str">
            <v>Ultimo</v>
          </cell>
          <cell r="X373" t="str">
            <v>Yes</v>
          </cell>
          <cell r="Y373" t="str">
            <v>On</v>
          </cell>
          <cell r="Z373" t="str">
            <v>Off</v>
          </cell>
          <cell r="AA373" t="str">
            <v>No</v>
          </cell>
          <cell r="AB373" t="str">
            <v>Yes</v>
          </cell>
          <cell r="AC373" t="str">
            <v>Yes</v>
          </cell>
          <cell r="AD373" t="str">
            <v xml:space="preserve"> </v>
          </cell>
          <cell r="AE373" t="str">
            <v xml:space="preserve"> </v>
          </cell>
          <cell r="AF373" t="str">
            <v>No</v>
          </cell>
          <cell r="AH373" t="str">
            <v>"overlopende rente " &amp;LongTermDebtOther_tpBookValue_ti002[0]</v>
          </cell>
        </row>
        <row r="374">
          <cell r="A374" t="str">
            <v>LongTermDebtOtherDeferredInterestList_ti003</v>
          </cell>
          <cell r="B374" t="str">
            <v>S07-06-11-13-02-03-03</v>
          </cell>
          <cell r="C374">
            <v>373</v>
          </cell>
          <cell r="D374">
            <v>7</v>
          </cell>
          <cell r="E374" t="str">
            <v xml:space="preserve">                     overlopende rente Langlopende lening</v>
          </cell>
          <cell r="G374" t="str">
            <v>Number</v>
          </cell>
          <cell r="H374" t="str">
            <v>LongTermDebtOther_tpDeferredInterest_ti003</v>
          </cell>
          <cell r="I374" t="str">
            <v>Locked</v>
          </cell>
          <cell r="J374" t="str">
            <v>Locked</v>
          </cell>
          <cell r="K374" t="str">
            <v>Locked</v>
          </cell>
          <cell r="L374" t="str">
            <v>Locked</v>
          </cell>
          <cell r="M374" t="str">
            <v>Hidden</v>
          </cell>
          <cell r="N374" t="str">
            <v>No</v>
          </cell>
          <cell r="O374" t="str">
            <v>No</v>
          </cell>
          <cell r="P374" t="str">
            <v>No</v>
          </cell>
          <cell r="Q374" t="str">
            <v>No</v>
          </cell>
          <cell r="R374" t="str">
            <v>No</v>
          </cell>
          <cell r="S374" t="str">
            <v>No</v>
          </cell>
          <cell r="T374" t="str">
            <v>No</v>
          </cell>
          <cell r="U374" t="str">
            <v>Detail</v>
          </cell>
          <cell r="V374" t="str">
            <v>Default</v>
          </cell>
          <cell r="W374" t="str">
            <v>Ultimo</v>
          </cell>
          <cell r="X374" t="str">
            <v>Yes</v>
          </cell>
          <cell r="Y374" t="str">
            <v>On</v>
          </cell>
          <cell r="Z374" t="str">
            <v>Off</v>
          </cell>
          <cell r="AA374" t="str">
            <v>No</v>
          </cell>
          <cell r="AB374" t="str">
            <v>Yes</v>
          </cell>
          <cell r="AC374" t="str">
            <v>Yes</v>
          </cell>
          <cell r="AD374" t="str">
            <v xml:space="preserve"> </v>
          </cell>
          <cell r="AE374" t="str">
            <v xml:space="preserve"> </v>
          </cell>
          <cell r="AF374" t="str">
            <v>No</v>
          </cell>
          <cell r="AH374" t="str">
            <v>"overlopende rente " &amp;LongTermDebtOther_tpBookValue_ti003[0]</v>
          </cell>
        </row>
        <row r="375">
          <cell r="A375" t="str">
            <v>LongTermDebtOtherDeferredInterestList_ti004</v>
          </cell>
          <cell r="B375" t="str">
            <v>S07-06-11-13-02-03-04</v>
          </cell>
          <cell r="C375">
            <v>374</v>
          </cell>
          <cell r="D375">
            <v>7</v>
          </cell>
          <cell r="E375" t="str">
            <v xml:space="preserve">                     overlopende rente Langlopende lening</v>
          </cell>
          <cell r="G375" t="str">
            <v>Number</v>
          </cell>
          <cell r="H375" t="str">
            <v>LongTermDebtOther_tpDeferredInterest_ti004</v>
          </cell>
          <cell r="I375" t="str">
            <v>Locked</v>
          </cell>
          <cell r="J375" t="str">
            <v>Locked</v>
          </cell>
          <cell r="K375" t="str">
            <v>Locked</v>
          </cell>
          <cell r="L375" t="str">
            <v>Locked</v>
          </cell>
          <cell r="M375" t="str">
            <v>Hidden</v>
          </cell>
          <cell r="N375" t="str">
            <v>No</v>
          </cell>
          <cell r="O375" t="str">
            <v>No</v>
          </cell>
          <cell r="P375" t="str">
            <v>No</v>
          </cell>
          <cell r="Q375" t="str">
            <v>No</v>
          </cell>
          <cell r="R375" t="str">
            <v>No</v>
          </cell>
          <cell r="S375" t="str">
            <v>No</v>
          </cell>
          <cell r="T375" t="str">
            <v>No</v>
          </cell>
          <cell r="U375" t="str">
            <v>Detail</v>
          </cell>
          <cell r="V375" t="str">
            <v>Default</v>
          </cell>
          <cell r="W375" t="str">
            <v>Ultimo</v>
          </cell>
          <cell r="X375" t="str">
            <v>Yes</v>
          </cell>
          <cell r="Y375" t="str">
            <v>On</v>
          </cell>
          <cell r="Z375" t="str">
            <v>Off</v>
          </cell>
          <cell r="AA375" t="str">
            <v>No</v>
          </cell>
          <cell r="AB375" t="str">
            <v>Yes</v>
          </cell>
          <cell r="AC375" t="str">
            <v>Yes</v>
          </cell>
          <cell r="AD375" t="str">
            <v xml:space="preserve"> </v>
          </cell>
          <cell r="AE375" t="str">
            <v xml:space="preserve"> </v>
          </cell>
          <cell r="AF375" t="str">
            <v>No</v>
          </cell>
          <cell r="AH375" t="str">
            <v>"overlopende rente " &amp;LongTermDebtOther_tpBookValue_ti004[0]</v>
          </cell>
        </row>
        <row r="376">
          <cell r="A376" t="str">
            <v>LongTermDebtOtherDeferredInterestList_ti005</v>
          </cell>
          <cell r="B376" t="str">
            <v>S07-06-11-13-02-03-05</v>
          </cell>
          <cell r="C376">
            <v>375</v>
          </cell>
          <cell r="D376">
            <v>7</v>
          </cell>
          <cell r="E376" t="str">
            <v xml:space="preserve">                     overlopende rente Langlopende lening</v>
          </cell>
          <cell r="G376" t="str">
            <v>Number</v>
          </cell>
          <cell r="H376" t="str">
            <v>LongTermDebtOther_tpDeferredInterest_ti005</v>
          </cell>
          <cell r="I376" t="str">
            <v>Locked</v>
          </cell>
          <cell r="J376" t="str">
            <v>Locked</v>
          </cell>
          <cell r="K376" t="str">
            <v>Locked</v>
          </cell>
          <cell r="L376" t="str">
            <v>Locked</v>
          </cell>
          <cell r="M376" t="str">
            <v>Hidden</v>
          </cell>
          <cell r="N376" t="str">
            <v>No</v>
          </cell>
          <cell r="O376" t="str">
            <v>No</v>
          </cell>
          <cell r="P376" t="str">
            <v>No</v>
          </cell>
          <cell r="Q376" t="str">
            <v>No</v>
          </cell>
          <cell r="R376" t="str">
            <v>No</v>
          </cell>
          <cell r="S376" t="str">
            <v>No</v>
          </cell>
          <cell r="T376" t="str">
            <v>No</v>
          </cell>
          <cell r="U376" t="str">
            <v>Detail</v>
          </cell>
          <cell r="V376" t="str">
            <v>Default</v>
          </cell>
          <cell r="W376" t="str">
            <v>Ultimo</v>
          </cell>
          <cell r="X376" t="str">
            <v>Yes</v>
          </cell>
          <cell r="Y376" t="str">
            <v>On</v>
          </cell>
          <cell r="Z376" t="str">
            <v>Off</v>
          </cell>
          <cell r="AA376" t="str">
            <v>No</v>
          </cell>
          <cell r="AB376" t="str">
            <v>Yes</v>
          </cell>
          <cell r="AC376" t="str">
            <v>Yes</v>
          </cell>
          <cell r="AD376" t="str">
            <v xml:space="preserve"> </v>
          </cell>
          <cell r="AE376" t="str">
            <v xml:space="preserve"> </v>
          </cell>
          <cell r="AF376" t="str">
            <v>No</v>
          </cell>
          <cell r="AH376" t="str">
            <v>"overlopende rente " &amp;LongTermDebtOther_tpBookValue_ti005[0]</v>
          </cell>
        </row>
        <row r="377">
          <cell r="A377" t="str">
            <v>DeferredInterestLongTermDebtOtherSub6</v>
          </cell>
          <cell r="B377" t="str">
            <v>S07-06-11-13-02-03-06</v>
          </cell>
          <cell r="C377">
            <v>376</v>
          </cell>
          <cell r="D377">
            <v>7</v>
          </cell>
          <cell r="E377" t="str">
            <v xml:space="preserve">                     Overlopende rente op overige langlopende leningen</v>
          </cell>
          <cell r="G377" t="str">
            <v>Number</v>
          </cell>
          <cell r="H377" t="str">
            <v>DeferredInterestLongTermDebtOther</v>
          </cell>
          <cell r="I377" t="str">
            <v>Locked</v>
          </cell>
          <cell r="J377" t="str">
            <v>Locked</v>
          </cell>
          <cell r="K377" t="str">
            <v>Locked</v>
          </cell>
          <cell r="L377" t="str">
            <v>Locked</v>
          </cell>
          <cell r="M377" t="str">
            <v>Hidden</v>
          </cell>
          <cell r="N377" t="str">
            <v>No</v>
          </cell>
          <cell r="O377" t="str">
            <v>No</v>
          </cell>
          <cell r="P377" t="str">
            <v>No</v>
          </cell>
          <cell r="Q377" t="str">
            <v>No</v>
          </cell>
          <cell r="R377" t="str">
            <v>No</v>
          </cell>
          <cell r="S377" t="str">
            <v>No</v>
          </cell>
          <cell r="T377" t="str">
            <v>No</v>
          </cell>
          <cell r="U377" t="str">
            <v>Detail</v>
          </cell>
          <cell r="V377" t="str">
            <v>Default</v>
          </cell>
          <cell r="W377" t="str">
            <v>Ultimo</v>
          </cell>
          <cell r="X377" t="str">
            <v>Yes</v>
          </cell>
          <cell r="Y377" t="str">
            <v>On</v>
          </cell>
          <cell r="Z377" t="str">
            <v>Off</v>
          </cell>
          <cell r="AA377" t="str">
            <v>No</v>
          </cell>
          <cell r="AB377" t="str">
            <v>Yes</v>
          </cell>
          <cell r="AC377" t="str">
            <v>Yes</v>
          </cell>
          <cell r="AD377" t="str">
            <v xml:space="preserve"> </v>
          </cell>
          <cell r="AE377" t="str">
            <v xml:space="preserve"> </v>
          </cell>
          <cell r="AF377" t="str">
            <v>No</v>
          </cell>
          <cell r="AH377" t="str">
            <v>Overlopende rente op overige langlopende leningen</v>
          </cell>
          <cell r="AI377" t="str">
            <v>LongTermDebtOther_tpDeferredInterest_ti001+LongTermDebtOther_tpDeferredInterest_ti002+LongTermDebtOther_tpDeferredInterest_ti003+LongTermDebtOther_tpDeferredInterest_ti004+LongTermDebtOther_tpDeferredInterest_ti005</v>
          </cell>
        </row>
        <row r="378">
          <cell r="A378" t="str">
            <v>DeferredInterestOnCurrentAccount</v>
          </cell>
          <cell r="B378" t="str">
            <v>S07-06-11-13-02-04</v>
          </cell>
          <cell r="C378">
            <v>377</v>
          </cell>
          <cell r="D378">
            <v>6</v>
          </cell>
          <cell r="E378" t="str">
            <v xml:space="preserve">                  Saldo rek. courant (bank)</v>
          </cell>
          <cell r="G378" t="str">
            <v>Number</v>
          </cell>
          <cell r="I378" t="str">
            <v>Locked</v>
          </cell>
          <cell r="J378" t="str">
            <v>UnLocked</v>
          </cell>
          <cell r="K378" t="str">
            <v>Locked</v>
          </cell>
          <cell r="L378" t="str">
            <v>UnLocked</v>
          </cell>
          <cell r="M378" t="str">
            <v>Hidden</v>
          </cell>
          <cell r="N378" t="str">
            <v>No</v>
          </cell>
          <cell r="O378" t="str">
            <v>Yes</v>
          </cell>
          <cell r="P378" t="str">
            <v>No</v>
          </cell>
          <cell r="Q378" t="str">
            <v>Yes</v>
          </cell>
          <cell r="R378" t="str">
            <v>No</v>
          </cell>
          <cell r="S378" t="str">
            <v>No</v>
          </cell>
          <cell r="T378" t="str">
            <v>No</v>
          </cell>
          <cell r="U378" t="str">
            <v>Detail</v>
          </cell>
          <cell r="V378" t="str">
            <v>Default</v>
          </cell>
          <cell r="W378" t="str">
            <v>Ultimo</v>
          </cell>
          <cell r="X378" t="str">
            <v>Yes</v>
          </cell>
          <cell r="Y378" t="str">
            <v>On</v>
          </cell>
          <cell r="Z378" t="str">
            <v>Off</v>
          </cell>
          <cell r="AA378" t="str">
            <v>No</v>
          </cell>
          <cell r="AB378" t="str">
            <v>Yes</v>
          </cell>
          <cell r="AC378" t="str">
            <v>Yes</v>
          </cell>
          <cell r="AD378" t="str">
            <v xml:space="preserve"> </v>
          </cell>
          <cell r="AE378" t="str">
            <v xml:space="preserve"> </v>
          </cell>
          <cell r="AF378" t="str">
            <v>No</v>
          </cell>
          <cell r="AH378" t="str">
            <v>Saldo rek. courant (bank)</v>
          </cell>
        </row>
        <row r="379">
          <cell r="A379" t="str">
            <v>DeferredInterestSub5</v>
          </cell>
          <cell r="B379" t="str">
            <v>S07-06-11-13-02-05</v>
          </cell>
          <cell r="C379">
            <v>378</v>
          </cell>
          <cell r="D379">
            <v>6</v>
          </cell>
          <cell r="E379" t="str">
            <v xml:space="preserve">                  Overlopende rente</v>
          </cell>
          <cell r="G379" t="str">
            <v>Number</v>
          </cell>
          <cell r="H379" t="str">
            <v>DeferredInterest</v>
          </cell>
          <cell r="I379" t="str">
            <v>Locked</v>
          </cell>
          <cell r="J379" t="str">
            <v>Locked</v>
          </cell>
          <cell r="K379" t="str">
            <v>Locked</v>
          </cell>
          <cell r="L379" t="str">
            <v>Locked</v>
          </cell>
          <cell r="M379" t="str">
            <v>Hidden</v>
          </cell>
          <cell r="N379" t="str">
            <v>No</v>
          </cell>
          <cell r="O379" t="str">
            <v>No</v>
          </cell>
          <cell r="P379" t="str">
            <v>No</v>
          </cell>
          <cell r="Q379" t="str">
            <v>No</v>
          </cell>
          <cell r="R379" t="str">
            <v>No</v>
          </cell>
          <cell r="S379" t="str">
            <v>No</v>
          </cell>
          <cell r="T379" t="str">
            <v>No</v>
          </cell>
          <cell r="U379" t="str">
            <v>Detail</v>
          </cell>
          <cell r="V379" t="str">
            <v>Default</v>
          </cell>
          <cell r="W379" t="str">
            <v>Ultimo</v>
          </cell>
          <cell r="X379" t="str">
            <v>Yes</v>
          </cell>
          <cell r="Y379" t="str">
            <v>On</v>
          </cell>
          <cell r="Z379" t="str">
            <v>Off</v>
          </cell>
          <cell r="AA379" t="str">
            <v>No</v>
          </cell>
          <cell r="AB379" t="str">
            <v>Yes</v>
          </cell>
          <cell r="AC379" t="str">
            <v>Yes</v>
          </cell>
          <cell r="AD379" t="str">
            <v xml:space="preserve"> </v>
          </cell>
          <cell r="AE379" t="str">
            <v xml:space="preserve"> </v>
          </cell>
          <cell r="AF379" t="str">
            <v>No</v>
          </cell>
          <cell r="AH379" t="str">
            <v>Overlopende rente</v>
          </cell>
          <cell r="AI379" t="str">
            <v>DeferredInterestSubordinatedDebt+DeferredInterestLongTermDebt+DeferredInterestLongTermDebtOther+DeferredInterestOnCurrentAccount</v>
          </cell>
        </row>
        <row r="380">
          <cell r="A380" t="str">
            <v>InterestAndRepaymentsPayableSub3</v>
          </cell>
          <cell r="B380" t="str">
            <v>S07-06-11-13-03</v>
          </cell>
          <cell r="C380">
            <v>379</v>
          </cell>
          <cell r="D380">
            <v>5</v>
          </cell>
          <cell r="E380" t="str">
            <v xml:space="preserve">               Te betalen rente en aflossingen</v>
          </cell>
          <cell r="G380" t="str">
            <v>Number</v>
          </cell>
          <cell r="H380" t="str">
            <v>InterestAndRepaymentsPayable</v>
          </cell>
          <cell r="I380" t="str">
            <v>Locked</v>
          </cell>
          <cell r="J380" t="str">
            <v>UnLocked</v>
          </cell>
          <cell r="K380" t="str">
            <v>UnLocked</v>
          </cell>
          <cell r="L380" t="str">
            <v>UnLocked</v>
          </cell>
          <cell r="M380" t="str">
            <v>Hidden</v>
          </cell>
          <cell r="N380" t="str">
            <v>No</v>
          </cell>
          <cell r="O380" t="str">
            <v>No</v>
          </cell>
          <cell r="P380" t="str">
            <v>No</v>
          </cell>
          <cell r="Q380" t="str">
            <v>No</v>
          </cell>
          <cell r="R380" t="str">
            <v>No</v>
          </cell>
          <cell r="S380" t="str">
            <v>No</v>
          </cell>
          <cell r="T380" t="str">
            <v>No</v>
          </cell>
          <cell r="U380" t="str">
            <v>Detail</v>
          </cell>
          <cell r="V380" t="str">
            <v>Default</v>
          </cell>
          <cell r="W380" t="str">
            <v>Ultimo</v>
          </cell>
          <cell r="X380" t="str">
            <v>Yes</v>
          </cell>
          <cell r="Y380" t="str">
            <v>On</v>
          </cell>
          <cell r="Z380" t="str">
            <v>Off</v>
          </cell>
          <cell r="AA380" t="str">
            <v>No</v>
          </cell>
          <cell r="AB380" t="str">
            <v>Yes</v>
          </cell>
          <cell r="AC380" t="str">
            <v>Yes</v>
          </cell>
          <cell r="AD380" t="str">
            <v xml:space="preserve"> </v>
          </cell>
          <cell r="AE380" t="str">
            <v xml:space="preserve"> </v>
          </cell>
          <cell r="AF380" t="str">
            <v>No</v>
          </cell>
          <cell r="AG380" t="str">
            <v>PaymentsOverdue</v>
          </cell>
          <cell r="AH380" t="str">
            <v>Te betalen rente en aflossingen</v>
          </cell>
          <cell r="AI380" t="str">
            <v>PaymentsOverdue+DeferredInterest</v>
          </cell>
        </row>
        <row r="381">
          <cell r="A381" t="str">
            <v>TransitionalLiabilities</v>
          </cell>
          <cell r="B381" t="str">
            <v>S07-06-11-14</v>
          </cell>
          <cell r="C381">
            <v>380</v>
          </cell>
          <cell r="D381">
            <v>4</v>
          </cell>
          <cell r="E381" t="str">
            <v xml:space="preserve">            Overlopende passiva</v>
          </cell>
          <cell r="G381" t="str">
            <v>Number</v>
          </cell>
          <cell r="I381" t="str">
            <v>Locked</v>
          </cell>
          <cell r="J381" t="str">
            <v>UnLocked</v>
          </cell>
          <cell r="K381" t="str">
            <v>UnLocked</v>
          </cell>
          <cell r="L381" t="str">
            <v>UnLocked</v>
          </cell>
          <cell r="M381" t="str">
            <v>Hidden</v>
          </cell>
          <cell r="N381" t="str">
            <v>No</v>
          </cell>
          <cell r="O381" t="str">
            <v>No</v>
          </cell>
          <cell r="P381" t="str">
            <v>No</v>
          </cell>
          <cell r="Q381" t="str">
            <v>No</v>
          </cell>
          <cell r="R381" t="str">
            <v>No</v>
          </cell>
          <cell r="S381" t="str">
            <v>Yes</v>
          </cell>
          <cell r="T381" t="str">
            <v>Yes</v>
          </cell>
          <cell r="U381" t="str">
            <v>Detail</v>
          </cell>
          <cell r="V381" t="str">
            <v>Default</v>
          </cell>
          <cell r="W381" t="str">
            <v>Ultimo</v>
          </cell>
          <cell r="X381" t="str">
            <v>Yes</v>
          </cell>
          <cell r="Y381" t="str">
            <v>On</v>
          </cell>
          <cell r="Z381" t="str">
            <v>Off</v>
          </cell>
          <cell r="AA381" t="str">
            <v>No</v>
          </cell>
          <cell r="AB381" t="str">
            <v>Yes</v>
          </cell>
          <cell r="AC381" t="str">
            <v>Yes</v>
          </cell>
          <cell r="AD381" t="str">
            <v xml:space="preserve"> </v>
          </cell>
          <cell r="AE381" t="str">
            <v xml:space="preserve"> </v>
          </cell>
          <cell r="AF381" t="str">
            <v>No</v>
          </cell>
          <cell r="AG381" t="str">
            <v>OtherTransitionalLiabilities</v>
          </cell>
          <cell r="AH381" t="str">
            <v>Overlopende passiva</v>
          </cell>
          <cell r="AI381" t="str">
            <v>OtherTransitionalLiabilities+DepartmentTotalExpensesAccrued-ProductSalesAccruedTotal</v>
          </cell>
        </row>
        <row r="382">
          <cell r="A382" t="str">
            <v>OtherTransitionalLiabilities</v>
          </cell>
          <cell r="B382" t="str">
            <v>S07-06-11-14-01</v>
          </cell>
          <cell r="C382">
            <v>381</v>
          </cell>
          <cell r="D382">
            <v>5</v>
          </cell>
          <cell r="E382" t="str">
            <v xml:space="preserve">               Overige overlopende passiva</v>
          </cell>
          <cell r="G382" t="str">
            <v>Number</v>
          </cell>
          <cell r="I382" t="str">
            <v>UnLocked</v>
          </cell>
          <cell r="J382" t="str">
            <v>UnLocked</v>
          </cell>
          <cell r="K382" t="str">
            <v>UnLocked</v>
          </cell>
          <cell r="L382" t="str">
            <v>UnLocked</v>
          </cell>
          <cell r="M382" t="str">
            <v>Hidden</v>
          </cell>
          <cell r="N382" t="str">
            <v>Yes</v>
          </cell>
          <cell r="O382" t="str">
            <v>Yes</v>
          </cell>
          <cell r="P382" t="str">
            <v>Yes</v>
          </cell>
          <cell r="Q382" t="str">
            <v>Yes</v>
          </cell>
          <cell r="R382" t="str">
            <v>No</v>
          </cell>
          <cell r="S382" t="str">
            <v>No</v>
          </cell>
          <cell r="T382" t="str">
            <v>No</v>
          </cell>
          <cell r="U382" t="str">
            <v>Detail</v>
          </cell>
          <cell r="V382" t="str">
            <v>Default</v>
          </cell>
          <cell r="W382" t="str">
            <v>Ultimo</v>
          </cell>
          <cell r="X382" t="str">
            <v>Yes</v>
          </cell>
          <cell r="Y382" t="str">
            <v>On</v>
          </cell>
          <cell r="Z382" t="str">
            <v>Off</v>
          </cell>
          <cell r="AA382" t="str">
            <v>No</v>
          </cell>
          <cell r="AB382" t="str">
            <v>Yes</v>
          </cell>
          <cell r="AC382" t="str">
            <v>Yes</v>
          </cell>
          <cell r="AD382" t="str">
            <v xml:space="preserve"> </v>
          </cell>
          <cell r="AE382" t="str">
            <v xml:space="preserve"> </v>
          </cell>
          <cell r="AF382" t="str">
            <v>No</v>
          </cell>
          <cell r="AH382" t="str">
            <v>Overige overlopende passiva</v>
          </cell>
        </row>
        <row r="383">
          <cell r="A383" t="str">
            <v>DepartmentTotalExpensesAccrued</v>
          </cell>
          <cell r="B383" t="str">
            <v>S07-06-11-14-02</v>
          </cell>
          <cell r="C383">
            <v>382</v>
          </cell>
          <cell r="D383">
            <v>5</v>
          </cell>
          <cell r="E383" t="str">
            <v xml:space="preserve">               Overlopende personeelskosten</v>
          </cell>
          <cell r="G383" t="str">
            <v>Number</v>
          </cell>
          <cell r="I383" t="str">
            <v>Locked</v>
          </cell>
          <cell r="J383" t="str">
            <v>Locked</v>
          </cell>
          <cell r="K383" t="str">
            <v>Locked</v>
          </cell>
          <cell r="L383" t="str">
            <v>Locked</v>
          </cell>
          <cell r="M383" t="str">
            <v>Hidden</v>
          </cell>
          <cell r="N383" t="str">
            <v>No</v>
          </cell>
          <cell r="O383" t="str">
            <v>No</v>
          </cell>
          <cell r="P383" t="str">
            <v>No</v>
          </cell>
          <cell r="Q383" t="str">
            <v>No</v>
          </cell>
          <cell r="R383" t="str">
            <v>No</v>
          </cell>
          <cell r="S383" t="str">
            <v>No</v>
          </cell>
          <cell r="T383" t="str">
            <v>No</v>
          </cell>
          <cell r="U383" t="str">
            <v>Detail</v>
          </cell>
          <cell r="V383" t="str">
            <v>Default</v>
          </cell>
          <cell r="W383" t="str">
            <v>Ultimo</v>
          </cell>
          <cell r="X383" t="str">
            <v>Yes</v>
          </cell>
          <cell r="Y383" t="str">
            <v>On</v>
          </cell>
          <cell r="Z383" t="str">
            <v>Off</v>
          </cell>
          <cell r="AA383" t="str">
            <v>No</v>
          </cell>
          <cell r="AB383" t="str">
            <v>Yes</v>
          </cell>
          <cell r="AC383" t="str">
            <v>Yes</v>
          </cell>
          <cell r="AD383" t="str">
            <v xml:space="preserve"> </v>
          </cell>
          <cell r="AE383" t="str">
            <v xml:space="preserve"> </v>
          </cell>
          <cell r="AF383" t="str">
            <v>No</v>
          </cell>
          <cell r="AH383" t="str">
            <v>Overlopende personeelskosten</v>
          </cell>
          <cell r="AI383" t="str">
            <v>Department_tpTotalExpensesAccrued_ti001+Department_tpTotalExpensesAccrued_ti002+Department_tpTotalExpensesAccrued_ti003+Department_tpTotalExpensesAccrued_ti004+Department_tpTotalExpensesAccrued_ti005</v>
          </cell>
        </row>
        <row r="384">
          <cell r="A384" t="str">
            <v>DepartmentTotalExpensesAccruedList_ti001</v>
          </cell>
          <cell r="B384" t="str">
            <v>S07-06-11-14-02-01</v>
          </cell>
          <cell r="C384">
            <v>383</v>
          </cell>
          <cell r="D384">
            <v>6</v>
          </cell>
          <cell r="E384" t="str">
            <v xml:space="preserve">                  Overlopende personeelskosten Afdeling</v>
          </cell>
          <cell r="G384" t="str">
            <v>Number</v>
          </cell>
          <cell r="H384" t="str">
            <v>Department_tpTotalExpensesAccrued_ti001</v>
          </cell>
          <cell r="I384" t="str">
            <v>UnLocked</v>
          </cell>
          <cell r="J384" t="str">
            <v>UnLocked</v>
          </cell>
          <cell r="K384" t="str">
            <v>Locked</v>
          </cell>
          <cell r="L384" t="str">
            <v>Locked</v>
          </cell>
          <cell r="M384" t="str">
            <v>Hidden</v>
          </cell>
          <cell r="N384" t="str">
            <v>Yes</v>
          </cell>
          <cell r="O384" t="str">
            <v>No</v>
          </cell>
          <cell r="P384" t="str">
            <v>No</v>
          </cell>
          <cell r="Q384" t="str">
            <v>No</v>
          </cell>
          <cell r="R384" t="str">
            <v>No</v>
          </cell>
          <cell r="S384" t="str">
            <v>No</v>
          </cell>
          <cell r="T384" t="str">
            <v>No</v>
          </cell>
          <cell r="U384" t="str">
            <v>Detail</v>
          </cell>
          <cell r="V384" t="str">
            <v>Default</v>
          </cell>
          <cell r="W384" t="str">
            <v>Ultimo</v>
          </cell>
          <cell r="X384" t="str">
            <v>Yes</v>
          </cell>
          <cell r="Y384" t="str">
            <v>On</v>
          </cell>
          <cell r="Z384" t="str">
            <v>Off</v>
          </cell>
          <cell r="AA384" t="str">
            <v>No</v>
          </cell>
          <cell r="AB384" t="str">
            <v>Yes</v>
          </cell>
          <cell r="AC384" t="str">
            <v>Yes</v>
          </cell>
          <cell r="AD384" t="str">
            <v xml:space="preserve"> </v>
          </cell>
          <cell r="AE384" t="str">
            <v xml:space="preserve"> </v>
          </cell>
          <cell r="AF384" t="str">
            <v>No</v>
          </cell>
          <cell r="AH384" t="str">
            <v>"Overlopende personeelskosten "&amp;Department_tpNumberOfEmployees_ti001[0]</v>
          </cell>
        </row>
        <row r="385">
          <cell r="A385" t="str">
            <v>DepartmentTotalExpensesAccruedList_ti002</v>
          </cell>
          <cell r="B385" t="str">
            <v>S07-06-11-14-02-02</v>
          </cell>
          <cell r="C385">
            <v>384</v>
          </cell>
          <cell r="D385">
            <v>6</v>
          </cell>
          <cell r="E385" t="str">
            <v xml:space="preserve">                  Overlopende personeelskosten Afdeling</v>
          </cell>
          <cell r="G385" t="str">
            <v>Number</v>
          </cell>
          <cell r="H385" t="str">
            <v>Department_tpTotalExpensesAccrued_ti002</v>
          </cell>
          <cell r="I385" t="str">
            <v>UnLocked</v>
          </cell>
          <cell r="J385" t="str">
            <v>UnLocked</v>
          </cell>
          <cell r="K385" t="str">
            <v>Locked</v>
          </cell>
          <cell r="L385" t="str">
            <v>Locked</v>
          </cell>
          <cell r="M385" t="str">
            <v>Hidden</v>
          </cell>
          <cell r="N385" t="str">
            <v>Yes</v>
          </cell>
          <cell r="O385" t="str">
            <v>No</v>
          </cell>
          <cell r="P385" t="str">
            <v>No</v>
          </cell>
          <cell r="Q385" t="str">
            <v>No</v>
          </cell>
          <cell r="R385" t="str">
            <v>No</v>
          </cell>
          <cell r="S385" t="str">
            <v>No</v>
          </cell>
          <cell r="T385" t="str">
            <v>No</v>
          </cell>
          <cell r="U385" t="str">
            <v>Detail</v>
          </cell>
          <cell r="V385" t="str">
            <v>Default</v>
          </cell>
          <cell r="W385" t="str">
            <v>Ultimo</v>
          </cell>
          <cell r="X385" t="str">
            <v>Yes</v>
          </cell>
          <cell r="Y385" t="str">
            <v>On</v>
          </cell>
          <cell r="Z385" t="str">
            <v>Off</v>
          </cell>
          <cell r="AA385" t="str">
            <v>No</v>
          </cell>
          <cell r="AB385" t="str">
            <v>Yes</v>
          </cell>
          <cell r="AC385" t="str">
            <v>Yes</v>
          </cell>
          <cell r="AD385" t="str">
            <v xml:space="preserve"> </v>
          </cell>
          <cell r="AE385" t="str">
            <v xml:space="preserve"> </v>
          </cell>
          <cell r="AF385" t="str">
            <v>No</v>
          </cell>
          <cell r="AH385" t="str">
            <v>"Overlopende personeelskosten "&amp;Department_tpNumberOfEmployees_ti002[0]</v>
          </cell>
        </row>
        <row r="386">
          <cell r="A386" t="str">
            <v>DepartmentTotalExpensesAccruedList_ti003</v>
          </cell>
          <cell r="B386" t="str">
            <v>S07-06-11-14-02-03</v>
          </cell>
          <cell r="C386">
            <v>385</v>
          </cell>
          <cell r="D386">
            <v>6</v>
          </cell>
          <cell r="E386" t="str">
            <v xml:space="preserve">                  Overlopende personeelskosten Afdeling</v>
          </cell>
          <cell r="G386" t="str">
            <v>Number</v>
          </cell>
          <cell r="H386" t="str">
            <v>Department_tpTotalExpensesAccrued_ti003</v>
          </cell>
          <cell r="I386" t="str">
            <v>UnLocked</v>
          </cell>
          <cell r="J386" t="str">
            <v>UnLocked</v>
          </cell>
          <cell r="K386" t="str">
            <v>Locked</v>
          </cell>
          <cell r="L386" t="str">
            <v>Locked</v>
          </cell>
          <cell r="M386" t="str">
            <v>Hidden</v>
          </cell>
          <cell r="N386" t="str">
            <v>Yes</v>
          </cell>
          <cell r="O386" t="str">
            <v>No</v>
          </cell>
          <cell r="P386" t="str">
            <v>No</v>
          </cell>
          <cell r="Q386" t="str">
            <v>No</v>
          </cell>
          <cell r="R386" t="str">
            <v>No</v>
          </cell>
          <cell r="S386" t="str">
            <v>No</v>
          </cell>
          <cell r="T386" t="str">
            <v>No</v>
          </cell>
          <cell r="U386" t="str">
            <v>Detail</v>
          </cell>
          <cell r="V386" t="str">
            <v>Default</v>
          </cell>
          <cell r="W386" t="str">
            <v>Ultimo</v>
          </cell>
          <cell r="X386" t="str">
            <v>Yes</v>
          </cell>
          <cell r="Y386" t="str">
            <v>On</v>
          </cell>
          <cell r="Z386" t="str">
            <v>Off</v>
          </cell>
          <cell r="AA386" t="str">
            <v>No</v>
          </cell>
          <cell r="AB386" t="str">
            <v>Yes</v>
          </cell>
          <cell r="AC386" t="str">
            <v>Yes</v>
          </cell>
          <cell r="AD386" t="str">
            <v xml:space="preserve"> </v>
          </cell>
          <cell r="AE386" t="str">
            <v xml:space="preserve"> </v>
          </cell>
          <cell r="AF386" t="str">
            <v>No</v>
          </cell>
          <cell r="AH386" t="str">
            <v>"Overlopende personeelskosten "&amp;Department_tpNumberOfEmployees_ti003[0]</v>
          </cell>
        </row>
        <row r="387">
          <cell r="A387" t="str">
            <v>DepartmentTotalExpensesAccruedList_ti004</v>
          </cell>
          <cell r="B387" t="str">
            <v>S07-06-11-14-02-04</v>
          </cell>
          <cell r="C387">
            <v>386</v>
          </cell>
          <cell r="D387">
            <v>6</v>
          </cell>
          <cell r="E387" t="str">
            <v xml:space="preserve">                  Overlopende personeelskosten Afdeling</v>
          </cell>
          <cell r="G387" t="str">
            <v>Number</v>
          </cell>
          <cell r="H387" t="str">
            <v>Department_tpTotalExpensesAccrued_ti004</v>
          </cell>
          <cell r="I387" t="str">
            <v>UnLocked</v>
          </cell>
          <cell r="J387" t="str">
            <v>UnLocked</v>
          </cell>
          <cell r="K387" t="str">
            <v>Locked</v>
          </cell>
          <cell r="L387" t="str">
            <v>Locked</v>
          </cell>
          <cell r="M387" t="str">
            <v>Hidden</v>
          </cell>
          <cell r="N387" t="str">
            <v>Yes</v>
          </cell>
          <cell r="O387" t="str">
            <v>No</v>
          </cell>
          <cell r="P387" t="str">
            <v>No</v>
          </cell>
          <cell r="Q387" t="str">
            <v>No</v>
          </cell>
          <cell r="R387" t="str">
            <v>No</v>
          </cell>
          <cell r="S387" t="str">
            <v>No</v>
          </cell>
          <cell r="T387" t="str">
            <v>No</v>
          </cell>
          <cell r="U387" t="str">
            <v>Detail</v>
          </cell>
          <cell r="V387" t="str">
            <v>Default</v>
          </cell>
          <cell r="W387" t="str">
            <v>Ultimo</v>
          </cell>
          <cell r="X387" t="str">
            <v>Yes</v>
          </cell>
          <cell r="Y387" t="str">
            <v>On</v>
          </cell>
          <cell r="Z387" t="str">
            <v>Off</v>
          </cell>
          <cell r="AA387" t="str">
            <v>No</v>
          </cell>
          <cell r="AB387" t="str">
            <v>Yes</v>
          </cell>
          <cell r="AC387" t="str">
            <v>Yes</v>
          </cell>
          <cell r="AD387" t="str">
            <v xml:space="preserve"> </v>
          </cell>
          <cell r="AE387" t="str">
            <v xml:space="preserve"> </v>
          </cell>
          <cell r="AF387" t="str">
            <v>No</v>
          </cell>
          <cell r="AH387" t="str">
            <v>"Overlopende personeelskosten "&amp;Department_tpNumberOfEmployees_ti004[0]</v>
          </cell>
        </row>
        <row r="388">
          <cell r="A388" t="str">
            <v>DepartmentTotalExpensesAccruedList_ti005</v>
          </cell>
          <cell r="B388" t="str">
            <v>S07-06-11-14-02-05</v>
          </cell>
          <cell r="C388">
            <v>387</v>
          </cell>
          <cell r="D388">
            <v>6</v>
          </cell>
          <cell r="E388" t="str">
            <v xml:space="preserve">                  Overlopende personeelskosten Afdeling</v>
          </cell>
          <cell r="G388" t="str">
            <v>Number</v>
          </cell>
          <cell r="H388" t="str">
            <v>Department_tpTotalExpensesAccrued_ti005</v>
          </cell>
          <cell r="I388" t="str">
            <v>UnLocked</v>
          </cell>
          <cell r="J388" t="str">
            <v>UnLocked</v>
          </cell>
          <cell r="K388" t="str">
            <v>Locked</v>
          </cell>
          <cell r="L388" t="str">
            <v>Locked</v>
          </cell>
          <cell r="M388" t="str">
            <v>Hidden</v>
          </cell>
          <cell r="N388" t="str">
            <v>Yes</v>
          </cell>
          <cell r="O388" t="str">
            <v>No</v>
          </cell>
          <cell r="P388" t="str">
            <v>No</v>
          </cell>
          <cell r="Q388" t="str">
            <v>No</v>
          </cell>
          <cell r="R388" t="str">
            <v>No</v>
          </cell>
          <cell r="S388" t="str">
            <v>No</v>
          </cell>
          <cell r="T388" t="str">
            <v>No</v>
          </cell>
          <cell r="U388" t="str">
            <v>Detail</v>
          </cell>
          <cell r="V388" t="str">
            <v>Default</v>
          </cell>
          <cell r="W388" t="str">
            <v>Ultimo</v>
          </cell>
          <cell r="X388" t="str">
            <v>Yes</v>
          </cell>
          <cell r="Y388" t="str">
            <v>On</v>
          </cell>
          <cell r="Z388" t="str">
            <v>Off</v>
          </cell>
          <cell r="AA388" t="str">
            <v>No</v>
          </cell>
          <cell r="AB388" t="str">
            <v>Yes</v>
          </cell>
          <cell r="AC388" t="str">
            <v>Yes</v>
          </cell>
          <cell r="AD388" t="str">
            <v xml:space="preserve"> </v>
          </cell>
          <cell r="AE388" t="str">
            <v xml:space="preserve"> </v>
          </cell>
          <cell r="AF388" t="str">
            <v>No</v>
          </cell>
          <cell r="AH388" t="str">
            <v>"Overlopende personeelskosten "&amp;Department_tpNumberOfEmployees_ti005[0]</v>
          </cell>
        </row>
        <row r="389">
          <cell r="A389" t="str">
            <v>DepartmentTotalExpensesAccruedSub6</v>
          </cell>
          <cell r="B389" t="str">
            <v>S07-06-11-14-02-06</v>
          </cell>
          <cell r="C389">
            <v>388</v>
          </cell>
          <cell r="D389">
            <v>6</v>
          </cell>
          <cell r="E389" t="str">
            <v xml:space="preserve">                  Overlopende personeelskosten</v>
          </cell>
          <cell r="G389" t="str">
            <v>Number</v>
          </cell>
          <cell r="H389" t="str">
            <v>DepartmentTotalExpensesAccrued</v>
          </cell>
          <cell r="I389" t="str">
            <v>Locked</v>
          </cell>
          <cell r="J389" t="str">
            <v>Locked</v>
          </cell>
          <cell r="K389" t="str">
            <v>Locked</v>
          </cell>
          <cell r="L389" t="str">
            <v>Locked</v>
          </cell>
          <cell r="M389" t="str">
            <v>Hidden</v>
          </cell>
          <cell r="N389" t="str">
            <v>No</v>
          </cell>
          <cell r="O389" t="str">
            <v>No</v>
          </cell>
          <cell r="P389" t="str">
            <v>No</v>
          </cell>
          <cell r="Q389" t="str">
            <v>No</v>
          </cell>
          <cell r="R389" t="str">
            <v>No</v>
          </cell>
          <cell r="S389" t="str">
            <v>No</v>
          </cell>
          <cell r="T389" t="str">
            <v>No</v>
          </cell>
          <cell r="U389" t="str">
            <v>Detail</v>
          </cell>
          <cell r="V389" t="str">
            <v>Default</v>
          </cell>
          <cell r="W389" t="str">
            <v>Ultimo</v>
          </cell>
          <cell r="X389" t="str">
            <v>Yes</v>
          </cell>
          <cell r="Y389" t="str">
            <v>On</v>
          </cell>
          <cell r="Z389" t="str">
            <v>Off</v>
          </cell>
          <cell r="AA389" t="str">
            <v>No</v>
          </cell>
          <cell r="AB389" t="str">
            <v>Yes</v>
          </cell>
          <cell r="AC389" t="str">
            <v>Yes</v>
          </cell>
          <cell r="AD389" t="str">
            <v xml:space="preserve"> </v>
          </cell>
          <cell r="AE389" t="str">
            <v xml:space="preserve"> </v>
          </cell>
          <cell r="AF389" t="str">
            <v>No</v>
          </cell>
          <cell r="AH389" t="str">
            <v>Overlopende personeelskosten</v>
          </cell>
          <cell r="AI389" t="str">
            <v>Department_tpTotalExpensesAccrued_ti001+Department_tpTotalExpensesAccrued_ti002+Department_tpTotalExpensesAccrued_ti003+Department_tpTotalExpensesAccrued_ti004+Department_tpTotalExpensesAccrued_ti005</v>
          </cell>
        </row>
        <row r="390">
          <cell r="A390" t="str">
            <v>ProductSalesAccruedTotal</v>
          </cell>
          <cell r="B390" t="str">
            <v>S07-06-11-14-03</v>
          </cell>
          <cell r="C390">
            <v>389</v>
          </cell>
          <cell r="D390">
            <v>5</v>
          </cell>
          <cell r="E390" t="str">
            <v xml:space="preserve">               Overlopende omzet</v>
          </cell>
          <cell r="G390" t="str">
            <v>Number</v>
          </cell>
          <cell r="I390" t="str">
            <v>Locked</v>
          </cell>
          <cell r="J390" t="str">
            <v>Locked</v>
          </cell>
          <cell r="K390" t="str">
            <v>Locked</v>
          </cell>
          <cell r="L390" t="str">
            <v>Locked</v>
          </cell>
          <cell r="M390" t="str">
            <v>Hidden</v>
          </cell>
          <cell r="N390" t="str">
            <v>No</v>
          </cell>
          <cell r="O390" t="str">
            <v>No</v>
          </cell>
          <cell r="P390" t="str">
            <v>No</v>
          </cell>
          <cell r="Q390" t="str">
            <v>No</v>
          </cell>
          <cell r="R390" t="str">
            <v>No</v>
          </cell>
          <cell r="S390" t="str">
            <v>No</v>
          </cell>
          <cell r="T390" t="str">
            <v>No</v>
          </cell>
          <cell r="U390" t="str">
            <v>Detail</v>
          </cell>
          <cell r="V390" t="str">
            <v>Default</v>
          </cell>
          <cell r="W390" t="str">
            <v>Ultimo</v>
          </cell>
          <cell r="X390" t="str">
            <v>Yes</v>
          </cell>
          <cell r="Y390" t="str">
            <v>On</v>
          </cell>
          <cell r="Z390" t="str">
            <v>Off</v>
          </cell>
          <cell r="AA390" t="str">
            <v>No</v>
          </cell>
          <cell r="AB390" t="str">
            <v>Yes</v>
          </cell>
          <cell r="AC390" t="str">
            <v>Yes</v>
          </cell>
          <cell r="AD390" t="str">
            <v xml:space="preserve"> </v>
          </cell>
          <cell r="AE390" t="str">
            <v xml:space="preserve"> </v>
          </cell>
          <cell r="AF390" t="str">
            <v>No</v>
          </cell>
          <cell r="AH390" t="str">
            <v>Overlopende omzet</v>
          </cell>
          <cell r="AI390" t="str">
            <v>Product_tpSalesAccrued_ti001+Product_tpSalesAccrued_ti002+Product_tpSalesAccrued_ti003+Product_tpSalesAccrued_ti004+Product_tpSalesAccrued_ti005+Product_tpSalesAccrued_ti006+Product_tpSalesAccrued_ti007+Product_tpSalesAccrued_ti008+Product_tpSalesAccrued_ti009+Product_tpSalesAccrued_ti010</v>
          </cell>
        </row>
        <row r="391">
          <cell r="A391" t="str">
            <v>ProductSalesAccruedList_ti001</v>
          </cell>
          <cell r="B391" t="str">
            <v>S07-06-11-14-03-01</v>
          </cell>
          <cell r="C391">
            <v>390</v>
          </cell>
          <cell r="D391">
            <v>6</v>
          </cell>
          <cell r="E391" t="str">
            <v xml:space="preserve">                  Overlopende omzet Omzetgroep</v>
          </cell>
          <cell r="G391" t="str">
            <v>Number</v>
          </cell>
          <cell r="H391" t="str">
            <v>Product_tpSalesAccrued_ti001</v>
          </cell>
          <cell r="I391" t="str">
            <v>Locked</v>
          </cell>
          <cell r="J391" t="str">
            <v>UnLocked</v>
          </cell>
          <cell r="K391" t="str">
            <v>Locked</v>
          </cell>
          <cell r="L391" t="str">
            <v>Locked</v>
          </cell>
          <cell r="M391" t="str">
            <v>Hidden</v>
          </cell>
          <cell r="N391" t="str">
            <v>No</v>
          </cell>
          <cell r="O391" t="str">
            <v>No</v>
          </cell>
          <cell r="P391" t="str">
            <v>No</v>
          </cell>
          <cell r="Q391" t="str">
            <v>No</v>
          </cell>
          <cell r="R391" t="str">
            <v>No</v>
          </cell>
          <cell r="S391" t="str">
            <v>No</v>
          </cell>
          <cell r="T391" t="str">
            <v>No</v>
          </cell>
          <cell r="U391" t="str">
            <v>Detail</v>
          </cell>
          <cell r="V391" t="str">
            <v>Default</v>
          </cell>
          <cell r="W391" t="str">
            <v>Ultimo</v>
          </cell>
          <cell r="X391" t="str">
            <v>Yes</v>
          </cell>
          <cell r="Y391" t="str">
            <v>On</v>
          </cell>
          <cell r="Z391" t="str">
            <v>Off</v>
          </cell>
          <cell r="AA391" t="str">
            <v>No</v>
          </cell>
          <cell r="AB391" t="str">
            <v>Yes</v>
          </cell>
          <cell r="AC391" t="str">
            <v>Yes</v>
          </cell>
          <cell r="AD391" t="str">
            <v xml:space="preserve"> </v>
          </cell>
          <cell r="AE391" t="str">
            <v xml:space="preserve"> </v>
          </cell>
          <cell r="AF391" t="str">
            <v>No</v>
          </cell>
          <cell r="AH391" t="str">
            <v>"Overlopende omzet "&amp;Product_tpSales_ti001[0]</v>
          </cell>
        </row>
        <row r="392">
          <cell r="A392" t="str">
            <v>ProductSalesAccruedList_ti002</v>
          </cell>
          <cell r="B392" t="str">
            <v>S07-06-11-14-03-02</v>
          </cell>
          <cell r="C392">
            <v>391</v>
          </cell>
          <cell r="D392">
            <v>6</v>
          </cell>
          <cell r="E392" t="str">
            <v xml:space="preserve">                  Overlopende omzet Omzetgroep</v>
          </cell>
          <cell r="G392" t="str">
            <v>Number</v>
          </cell>
          <cell r="H392" t="str">
            <v>Product_tpSalesAccrued_ti002</v>
          </cell>
          <cell r="I392" t="str">
            <v>Locked</v>
          </cell>
          <cell r="J392" t="str">
            <v>UnLocked</v>
          </cell>
          <cell r="K392" t="str">
            <v>Locked</v>
          </cell>
          <cell r="L392" t="str">
            <v>Locked</v>
          </cell>
          <cell r="M392" t="str">
            <v>Hidden</v>
          </cell>
          <cell r="N392" t="str">
            <v>No</v>
          </cell>
          <cell r="O392" t="str">
            <v>No</v>
          </cell>
          <cell r="P392" t="str">
            <v>No</v>
          </cell>
          <cell r="Q392" t="str">
            <v>No</v>
          </cell>
          <cell r="R392" t="str">
            <v>No</v>
          </cell>
          <cell r="S392" t="str">
            <v>No</v>
          </cell>
          <cell r="T392" t="str">
            <v>No</v>
          </cell>
          <cell r="U392" t="str">
            <v>Detail</v>
          </cell>
          <cell r="V392" t="str">
            <v>Default</v>
          </cell>
          <cell r="W392" t="str">
            <v>Ultimo</v>
          </cell>
          <cell r="X392" t="str">
            <v>Yes</v>
          </cell>
          <cell r="Y392" t="str">
            <v>On</v>
          </cell>
          <cell r="Z392" t="str">
            <v>Off</v>
          </cell>
          <cell r="AA392" t="str">
            <v>No</v>
          </cell>
          <cell r="AB392" t="str">
            <v>Yes</v>
          </cell>
          <cell r="AC392" t="str">
            <v>Yes</v>
          </cell>
          <cell r="AD392" t="str">
            <v xml:space="preserve"> </v>
          </cell>
          <cell r="AE392" t="str">
            <v xml:space="preserve"> </v>
          </cell>
          <cell r="AF392" t="str">
            <v>No</v>
          </cell>
          <cell r="AH392" t="str">
            <v>"Overlopende omzet "&amp;Product_tpSales_ti002[0]</v>
          </cell>
        </row>
        <row r="393">
          <cell r="A393" t="str">
            <v>ProductSalesAccruedList_ti003</v>
          </cell>
          <cell r="B393" t="str">
            <v>S07-06-11-14-03-03</v>
          </cell>
          <cell r="C393">
            <v>392</v>
          </cell>
          <cell r="D393">
            <v>6</v>
          </cell>
          <cell r="E393" t="str">
            <v xml:space="preserve">                  Overlopende omzet Omzetgroep</v>
          </cell>
          <cell r="G393" t="str">
            <v>Number</v>
          </cell>
          <cell r="H393" t="str">
            <v>Product_tpSalesAccrued_ti003</v>
          </cell>
          <cell r="I393" t="str">
            <v>Locked</v>
          </cell>
          <cell r="J393" t="str">
            <v>UnLocked</v>
          </cell>
          <cell r="K393" t="str">
            <v>Locked</v>
          </cell>
          <cell r="L393" t="str">
            <v>Locked</v>
          </cell>
          <cell r="M393" t="str">
            <v>Hidden</v>
          </cell>
          <cell r="N393" t="str">
            <v>No</v>
          </cell>
          <cell r="O393" t="str">
            <v>No</v>
          </cell>
          <cell r="P393" t="str">
            <v>No</v>
          </cell>
          <cell r="Q393" t="str">
            <v>No</v>
          </cell>
          <cell r="R393" t="str">
            <v>No</v>
          </cell>
          <cell r="S393" t="str">
            <v>No</v>
          </cell>
          <cell r="T393" t="str">
            <v>No</v>
          </cell>
          <cell r="U393" t="str">
            <v>Detail</v>
          </cell>
          <cell r="V393" t="str">
            <v>Default</v>
          </cell>
          <cell r="W393" t="str">
            <v>Ultimo</v>
          </cell>
          <cell r="X393" t="str">
            <v>Yes</v>
          </cell>
          <cell r="Y393" t="str">
            <v>On</v>
          </cell>
          <cell r="Z393" t="str">
            <v>Off</v>
          </cell>
          <cell r="AA393" t="str">
            <v>No</v>
          </cell>
          <cell r="AB393" t="str">
            <v>Yes</v>
          </cell>
          <cell r="AC393" t="str">
            <v>Yes</v>
          </cell>
          <cell r="AD393" t="str">
            <v xml:space="preserve"> </v>
          </cell>
          <cell r="AE393" t="str">
            <v xml:space="preserve"> </v>
          </cell>
          <cell r="AF393" t="str">
            <v>No</v>
          </cell>
          <cell r="AH393" t="str">
            <v>"Overlopende omzet "&amp;Product_tpSales_ti003[0]</v>
          </cell>
        </row>
        <row r="394">
          <cell r="A394" t="str">
            <v>ProductSalesAccruedList_ti004</v>
          </cell>
          <cell r="B394" t="str">
            <v>S07-06-11-14-03-04</v>
          </cell>
          <cell r="C394">
            <v>393</v>
          </cell>
          <cell r="D394">
            <v>6</v>
          </cell>
          <cell r="E394" t="str">
            <v xml:space="preserve">                  Overlopende omzet Omzetgroep</v>
          </cell>
          <cell r="G394" t="str">
            <v>Number</v>
          </cell>
          <cell r="H394" t="str">
            <v>Product_tpSalesAccrued_ti004</v>
          </cell>
          <cell r="I394" t="str">
            <v>Locked</v>
          </cell>
          <cell r="J394" t="str">
            <v>UnLocked</v>
          </cell>
          <cell r="K394" t="str">
            <v>Locked</v>
          </cell>
          <cell r="L394" t="str">
            <v>Locked</v>
          </cell>
          <cell r="M394" t="str">
            <v>Hidden</v>
          </cell>
          <cell r="N394" t="str">
            <v>No</v>
          </cell>
          <cell r="O394" t="str">
            <v>No</v>
          </cell>
          <cell r="P394" t="str">
            <v>No</v>
          </cell>
          <cell r="Q394" t="str">
            <v>No</v>
          </cell>
          <cell r="R394" t="str">
            <v>No</v>
          </cell>
          <cell r="S394" t="str">
            <v>No</v>
          </cell>
          <cell r="T394" t="str">
            <v>No</v>
          </cell>
          <cell r="U394" t="str">
            <v>Detail</v>
          </cell>
          <cell r="V394" t="str">
            <v>Default</v>
          </cell>
          <cell r="W394" t="str">
            <v>Ultimo</v>
          </cell>
          <cell r="X394" t="str">
            <v>Yes</v>
          </cell>
          <cell r="Y394" t="str">
            <v>On</v>
          </cell>
          <cell r="Z394" t="str">
            <v>Off</v>
          </cell>
          <cell r="AA394" t="str">
            <v>No</v>
          </cell>
          <cell r="AB394" t="str">
            <v>Yes</v>
          </cell>
          <cell r="AC394" t="str">
            <v>Yes</v>
          </cell>
          <cell r="AD394" t="str">
            <v xml:space="preserve"> </v>
          </cell>
          <cell r="AE394" t="str">
            <v xml:space="preserve"> </v>
          </cell>
          <cell r="AF394" t="str">
            <v>No</v>
          </cell>
          <cell r="AH394" t="str">
            <v>"Overlopende omzet "&amp;Product_tpSales_ti004[0]</v>
          </cell>
        </row>
        <row r="395">
          <cell r="A395" t="str">
            <v>ProductSalesAccruedList_ti005</v>
          </cell>
          <cell r="B395" t="str">
            <v>S07-06-11-14-03-05</v>
          </cell>
          <cell r="C395">
            <v>394</v>
          </cell>
          <cell r="D395">
            <v>6</v>
          </cell>
          <cell r="E395" t="str">
            <v xml:space="preserve">                  Overlopende omzet Omzetgroep</v>
          </cell>
          <cell r="G395" t="str">
            <v>Number</v>
          </cell>
          <cell r="H395" t="str">
            <v>Product_tpSalesAccrued_ti005</v>
          </cell>
          <cell r="I395" t="str">
            <v>Locked</v>
          </cell>
          <cell r="J395" t="str">
            <v>UnLocked</v>
          </cell>
          <cell r="K395" t="str">
            <v>Locked</v>
          </cell>
          <cell r="L395" t="str">
            <v>Locked</v>
          </cell>
          <cell r="M395" t="str">
            <v>Hidden</v>
          </cell>
          <cell r="N395" t="str">
            <v>No</v>
          </cell>
          <cell r="O395" t="str">
            <v>No</v>
          </cell>
          <cell r="P395" t="str">
            <v>No</v>
          </cell>
          <cell r="Q395" t="str">
            <v>No</v>
          </cell>
          <cell r="R395" t="str">
            <v>No</v>
          </cell>
          <cell r="S395" t="str">
            <v>No</v>
          </cell>
          <cell r="T395" t="str">
            <v>No</v>
          </cell>
          <cell r="U395" t="str">
            <v>Detail</v>
          </cell>
          <cell r="V395" t="str">
            <v>Default</v>
          </cell>
          <cell r="W395" t="str">
            <v>Ultimo</v>
          </cell>
          <cell r="X395" t="str">
            <v>Yes</v>
          </cell>
          <cell r="Y395" t="str">
            <v>On</v>
          </cell>
          <cell r="Z395" t="str">
            <v>Off</v>
          </cell>
          <cell r="AA395" t="str">
            <v>No</v>
          </cell>
          <cell r="AB395" t="str">
            <v>Yes</v>
          </cell>
          <cell r="AC395" t="str">
            <v>Yes</v>
          </cell>
          <cell r="AD395" t="str">
            <v xml:space="preserve"> </v>
          </cell>
          <cell r="AE395" t="str">
            <v xml:space="preserve"> </v>
          </cell>
          <cell r="AF395" t="str">
            <v>No</v>
          </cell>
          <cell r="AH395" t="str">
            <v>"Overlopende omzet "&amp;Product_tpSales_ti005[0]</v>
          </cell>
        </row>
        <row r="396">
          <cell r="A396" t="str">
            <v>ProductSalesAccruedList_ti006</v>
          </cell>
          <cell r="B396" t="str">
            <v>S07-06-11-14-03-06</v>
          </cell>
          <cell r="C396">
            <v>395</v>
          </cell>
          <cell r="D396">
            <v>6</v>
          </cell>
          <cell r="E396" t="str">
            <v xml:space="preserve">                  Overlopende omzet Omzetgroep</v>
          </cell>
          <cell r="G396" t="str">
            <v>Number</v>
          </cell>
          <cell r="H396" t="str">
            <v>Product_tpSalesAccrued_ti006</v>
          </cell>
          <cell r="I396" t="str">
            <v>Locked</v>
          </cell>
          <cell r="J396" t="str">
            <v>UnLocked</v>
          </cell>
          <cell r="K396" t="str">
            <v>Locked</v>
          </cell>
          <cell r="L396" t="str">
            <v>Locked</v>
          </cell>
          <cell r="M396" t="str">
            <v>Hidden</v>
          </cell>
          <cell r="N396" t="str">
            <v>No</v>
          </cell>
          <cell r="O396" t="str">
            <v>No</v>
          </cell>
          <cell r="P396" t="str">
            <v>No</v>
          </cell>
          <cell r="Q396" t="str">
            <v>No</v>
          </cell>
          <cell r="R396" t="str">
            <v>No</v>
          </cell>
          <cell r="S396" t="str">
            <v>No</v>
          </cell>
          <cell r="T396" t="str">
            <v>No</v>
          </cell>
          <cell r="U396" t="str">
            <v>Detail</v>
          </cell>
          <cell r="V396" t="str">
            <v>Default</v>
          </cell>
          <cell r="W396" t="str">
            <v>Ultimo</v>
          </cell>
          <cell r="X396" t="str">
            <v>Yes</v>
          </cell>
          <cell r="Y396" t="str">
            <v>On</v>
          </cell>
          <cell r="Z396" t="str">
            <v>Off</v>
          </cell>
          <cell r="AA396" t="str">
            <v>No</v>
          </cell>
          <cell r="AB396" t="str">
            <v>Yes</v>
          </cell>
          <cell r="AC396" t="str">
            <v>Yes</v>
          </cell>
          <cell r="AD396" t="str">
            <v xml:space="preserve"> </v>
          </cell>
          <cell r="AE396" t="str">
            <v xml:space="preserve"> </v>
          </cell>
          <cell r="AF396" t="str">
            <v>No</v>
          </cell>
          <cell r="AH396" t="str">
            <v>"Overlopende omzet "&amp;Product_tpSales_ti006[0]</v>
          </cell>
        </row>
        <row r="397">
          <cell r="A397" t="str">
            <v>ProductSalesAccruedList_ti007</v>
          </cell>
          <cell r="B397" t="str">
            <v>S07-06-11-14-03-07</v>
          </cell>
          <cell r="C397">
            <v>396</v>
          </cell>
          <cell r="D397">
            <v>6</v>
          </cell>
          <cell r="E397" t="str">
            <v xml:space="preserve">                  Overlopende omzet Omzetgroep</v>
          </cell>
          <cell r="G397" t="str">
            <v>Number</v>
          </cell>
          <cell r="H397" t="str">
            <v>Product_tpSalesAccrued_ti007</v>
          </cell>
          <cell r="I397" t="str">
            <v>Locked</v>
          </cell>
          <cell r="J397" t="str">
            <v>UnLocked</v>
          </cell>
          <cell r="K397" t="str">
            <v>Locked</v>
          </cell>
          <cell r="L397" t="str">
            <v>Locked</v>
          </cell>
          <cell r="M397" t="str">
            <v>Hidden</v>
          </cell>
          <cell r="N397" t="str">
            <v>No</v>
          </cell>
          <cell r="O397" t="str">
            <v>No</v>
          </cell>
          <cell r="P397" t="str">
            <v>No</v>
          </cell>
          <cell r="Q397" t="str">
            <v>No</v>
          </cell>
          <cell r="R397" t="str">
            <v>No</v>
          </cell>
          <cell r="S397" t="str">
            <v>No</v>
          </cell>
          <cell r="T397" t="str">
            <v>No</v>
          </cell>
          <cell r="U397" t="str">
            <v>Detail</v>
          </cell>
          <cell r="V397" t="str">
            <v>Default</v>
          </cell>
          <cell r="W397" t="str">
            <v>Ultimo</v>
          </cell>
          <cell r="X397" t="str">
            <v>Yes</v>
          </cell>
          <cell r="Y397" t="str">
            <v>On</v>
          </cell>
          <cell r="Z397" t="str">
            <v>Off</v>
          </cell>
          <cell r="AA397" t="str">
            <v>No</v>
          </cell>
          <cell r="AB397" t="str">
            <v>Yes</v>
          </cell>
          <cell r="AC397" t="str">
            <v>Yes</v>
          </cell>
          <cell r="AD397" t="str">
            <v xml:space="preserve"> </v>
          </cell>
          <cell r="AE397" t="str">
            <v xml:space="preserve"> </v>
          </cell>
          <cell r="AF397" t="str">
            <v>No</v>
          </cell>
          <cell r="AH397" t="str">
            <v>"Overlopende omzet "&amp;Product_tpSales_ti007[0]</v>
          </cell>
        </row>
        <row r="398">
          <cell r="A398" t="str">
            <v>ProductSalesAccruedList_ti008</v>
          </cell>
          <cell r="B398" t="str">
            <v>S07-06-11-14-03-08</v>
          </cell>
          <cell r="C398">
            <v>397</v>
          </cell>
          <cell r="D398">
            <v>6</v>
          </cell>
          <cell r="E398" t="str">
            <v xml:space="preserve">                  Overlopende omzet Omzetgroep</v>
          </cell>
          <cell r="G398" t="str">
            <v>Number</v>
          </cell>
          <cell r="H398" t="str">
            <v>Product_tpSalesAccrued_ti008</v>
          </cell>
          <cell r="I398" t="str">
            <v>Locked</v>
          </cell>
          <cell r="J398" t="str">
            <v>UnLocked</v>
          </cell>
          <cell r="K398" t="str">
            <v>Locked</v>
          </cell>
          <cell r="L398" t="str">
            <v>Locked</v>
          </cell>
          <cell r="M398" t="str">
            <v>Hidden</v>
          </cell>
          <cell r="N398" t="str">
            <v>No</v>
          </cell>
          <cell r="O398" t="str">
            <v>No</v>
          </cell>
          <cell r="P398" t="str">
            <v>No</v>
          </cell>
          <cell r="Q398" t="str">
            <v>No</v>
          </cell>
          <cell r="R398" t="str">
            <v>No</v>
          </cell>
          <cell r="S398" t="str">
            <v>No</v>
          </cell>
          <cell r="T398" t="str">
            <v>No</v>
          </cell>
          <cell r="U398" t="str">
            <v>Detail</v>
          </cell>
          <cell r="V398" t="str">
            <v>Default</v>
          </cell>
          <cell r="W398" t="str">
            <v>Ultimo</v>
          </cell>
          <cell r="X398" t="str">
            <v>Yes</v>
          </cell>
          <cell r="Y398" t="str">
            <v>On</v>
          </cell>
          <cell r="Z398" t="str">
            <v>Off</v>
          </cell>
          <cell r="AA398" t="str">
            <v>No</v>
          </cell>
          <cell r="AB398" t="str">
            <v>Yes</v>
          </cell>
          <cell r="AC398" t="str">
            <v>Yes</v>
          </cell>
          <cell r="AD398" t="str">
            <v xml:space="preserve"> </v>
          </cell>
          <cell r="AE398" t="str">
            <v xml:space="preserve"> </v>
          </cell>
          <cell r="AF398" t="str">
            <v>No</v>
          </cell>
          <cell r="AH398" t="str">
            <v>"Overlopende omzet "&amp;Product_tpSales_ti008[0]</v>
          </cell>
        </row>
        <row r="399">
          <cell r="A399" t="str">
            <v>ProductSalesAccruedList_ti009</v>
          </cell>
          <cell r="B399" t="str">
            <v>S07-06-11-14-03-09</v>
          </cell>
          <cell r="C399">
            <v>398</v>
          </cell>
          <cell r="D399">
            <v>6</v>
          </cell>
          <cell r="E399" t="str">
            <v xml:space="preserve">                  Overlopende omzet Omzetgroep</v>
          </cell>
          <cell r="G399" t="str">
            <v>Number</v>
          </cell>
          <cell r="H399" t="str">
            <v>Product_tpSalesAccrued_ti009</v>
          </cell>
          <cell r="I399" t="str">
            <v>Locked</v>
          </cell>
          <cell r="J399" t="str">
            <v>UnLocked</v>
          </cell>
          <cell r="K399" t="str">
            <v>Locked</v>
          </cell>
          <cell r="L399" t="str">
            <v>Locked</v>
          </cell>
          <cell r="M399" t="str">
            <v>Hidden</v>
          </cell>
          <cell r="N399" t="str">
            <v>No</v>
          </cell>
          <cell r="O399" t="str">
            <v>No</v>
          </cell>
          <cell r="P399" t="str">
            <v>No</v>
          </cell>
          <cell r="Q399" t="str">
            <v>No</v>
          </cell>
          <cell r="R399" t="str">
            <v>No</v>
          </cell>
          <cell r="S399" t="str">
            <v>No</v>
          </cell>
          <cell r="T399" t="str">
            <v>No</v>
          </cell>
          <cell r="U399" t="str">
            <v>Detail</v>
          </cell>
          <cell r="V399" t="str">
            <v>Default</v>
          </cell>
          <cell r="W399" t="str">
            <v>Ultimo</v>
          </cell>
          <cell r="X399" t="str">
            <v>Yes</v>
          </cell>
          <cell r="Y399" t="str">
            <v>On</v>
          </cell>
          <cell r="Z399" t="str">
            <v>Off</v>
          </cell>
          <cell r="AA399" t="str">
            <v>No</v>
          </cell>
          <cell r="AB399" t="str">
            <v>Yes</v>
          </cell>
          <cell r="AC399" t="str">
            <v>Yes</v>
          </cell>
          <cell r="AD399" t="str">
            <v xml:space="preserve"> </v>
          </cell>
          <cell r="AE399" t="str">
            <v xml:space="preserve"> </v>
          </cell>
          <cell r="AF399" t="str">
            <v>No</v>
          </cell>
          <cell r="AH399" t="str">
            <v>"Overlopende omzet "&amp;Product_tpSales_ti009[0]</v>
          </cell>
        </row>
        <row r="400">
          <cell r="A400" t="str">
            <v>ProductSalesAccruedList_ti010</v>
          </cell>
          <cell r="B400" t="str">
            <v>S07-06-11-14-03-10</v>
          </cell>
          <cell r="C400">
            <v>399</v>
          </cell>
          <cell r="D400">
            <v>6</v>
          </cell>
          <cell r="E400" t="str">
            <v xml:space="preserve">                  Overlopende omzet Omzetgroep</v>
          </cell>
          <cell r="G400" t="str">
            <v>Number</v>
          </cell>
          <cell r="H400" t="str">
            <v>Product_tpSalesAccrued_ti010</v>
          </cell>
          <cell r="I400" t="str">
            <v>Locked</v>
          </cell>
          <cell r="J400" t="str">
            <v>UnLocked</v>
          </cell>
          <cell r="K400" t="str">
            <v>Locked</v>
          </cell>
          <cell r="L400" t="str">
            <v>Locked</v>
          </cell>
          <cell r="M400" t="str">
            <v>Hidden</v>
          </cell>
          <cell r="N400" t="str">
            <v>No</v>
          </cell>
          <cell r="O400" t="str">
            <v>No</v>
          </cell>
          <cell r="P400" t="str">
            <v>No</v>
          </cell>
          <cell r="Q400" t="str">
            <v>No</v>
          </cell>
          <cell r="R400" t="str">
            <v>No</v>
          </cell>
          <cell r="S400" t="str">
            <v>No</v>
          </cell>
          <cell r="T400" t="str">
            <v>No</v>
          </cell>
          <cell r="U400" t="str">
            <v>Detail</v>
          </cell>
          <cell r="V400" t="str">
            <v>Default</v>
          </cell>
          <cell r="W400" t="str">
            <v>Ultimo</v>
          </cell>
          <cell r="X400" t="str">
            <v>Yes</v>
          </cell>
          <cell r="Y400" t="str">
            <v>On</v>
          </cell>
          <cell r="Z400" t="str">
            <v>Off</v>
          </cell>
          <cell r="AA400" t="str">
            <v>No</v>
          </cell>
          <cell r="AB400" t="str">
            <v>Yes</v>
          </cell>
          <cell r="AC400" t="str">
            <v>Yes</v>
          </cell>
          <cell r="AD400" t="str">
            <v xml:space="preserve"> </v>
          </cell>
          <cell r="AE400" t="str">
            <v xml:space="preserve"> </v>
          </cell>
          <cell r="AF400" t="str">
            <v>No</v>
          </cell>
          <cell r="AH400" t="str">
            <v>"Overlopende omzet "&amp;Product_tpSales_ti010[0]</v>
          </cell>
        </row>
        <row r="401">
          <cell r="A401" t="str">
            <v>ProductSalesAccruedTotalSub11</v>
          </cell>
          <cell r="B401" t="str">
            <v>S07-06-11-14-03-11</v>
          </cell>
          <cell r="C401">
            <v>400</v>
          </cell>
          <cell r="D401">
            <v>6</v>
          </cell>
          <cell r="E401" t="str">
            <v xml:space="preserve">                  Overlopende omzet</v>
          </cell>
          <cell r="G401" t="str">
            <v>Number</v>
          </cell>
          <cell r="H401" t="str">
            <v>ProductSalesAccruedTotal</v>
          </cell>
          <cell r="I401" t="str">
            <v>Locked</v>
          </cell>
          <cell r="J401" t="str">
            <v>Locked</v>
          </cell>
          <cell r="K401" t="str">
            <v>Locked</v>
          </cell>
          <cell r="L401" t="str">
            <v>Locked</v>
          </cell>
          <cell r="M401" t="str">
            <v>Hidden</v>
          </cell>
          <cell r="N401" t="str">
            <v>No</v>
          </cell>
          <cell r="O401" t="str">
            <v>No</v>
          </cell>
          <cell r="P401" t="str">
            <v>No</v>
          </cell>
          <cell r="Q401" t="str">
            <v>No</v>
          </cell>
          <cell r="R401" t="str">
            <v>No</v>
          </cell>
          <cell r="S401" t="str">
            <v>No</v>
          </cell>
          <cell r="T401" t="str">
            <v>No</v>
          </cell>
          <cell r="U401" t="str">
            <v>Detail</v>
          </cell>
          <cell r="V401" t="str">
            <v>Default</v>
          </cell>
          <cell r="W401" t="str">
            <v>Ultimo</v>
          </cell>
          <cell r="X401" t="str">
            <v>Yes</v>
          </cell>
          <cell r="Y401" t="str">
            <v>On</v>
          </cell>
          <cell r="Z401" t="str">
            <v>Off</v>
          </cell>
          <cell r="AA401" t="str">
            <v>No</v>
          </cell>
          <cell r="AB401" t="str">
            <v>Yes</v>
          </cell>
          <cell r="AC401" t="str">
            <v>Yes</v>
          </cell>
          <cell r="AD401" t="str">
            <v xml:space="preserve"> </v>
          </cell>
          <cell r="AE401" t="str">
            <v xml:space="preserve"> </v>
          </cell>
          <cell r="AF401" t="str">
            <v>No</v>
          </cell>
          <cell r="AH401" t="str">
            <v>Overlopende omzet</v>
          </cell>
          <cell r="AI401" t="str">
            <v>Product_tpSalesAccrued_ti001+Product_tpSalesAccrued_ti002+Product_tpSalesAccrued_ti003+Product_tpSalesAccrued_ti004+Product_tpSalesAccrued_ti005+Product_tpSalesAccrued_ti006+Product_tpSalesAccrued_ti007+Product_tpSalesAccrued_ti008+Product_tpSalesAccrued_ti009+Product_tpSalesAccrued_ti010</v>
          </cell>
        </row>
        <row r="402">
          <cell r="A402" t="str">
            <v>TransitionalLiabilitiesSub4</v>
          </cell>
          <cell r="B402" t="str">
            <v>S07-06-11-14-04</v>
          </cell>
          <cell r="C402">
            <v>401</v>
          </cell>
          <cell r="D402">
            <v>5</v>
          </cell>
          <cell r="E402" t="str">
            <v xml:space="preserve">               Overlopende passiva</v>
          </cell>
          <cell r="G402" t="str">
            <v>Number</v>
          </cell>
          <cell r="H402" t="str">
            <v>TransitionalLiabilities</v>
          </cell>
          <cell r="I402" t="str">
            <v>Locked</v>
          </cell>
          <cell r="J402" t="str">
            <v>UnLocked</v>
          </cell>
          <cell r="K402" t="str">
            <v>UnLocked</v>
          </cell>
          <cell r="L402" t="str">
            <v>UnLocked</v>
          </cell>
          <cell r="M402" t="str">
            <v>Hidden</v>
          </cell>
          <cell r="N402" t="str">
            <v>No</v>
          </cell>
          <cell r="O402" t="str">
            <v>No</v>
          </cell>
          <cell r="P402" t="str">
            <v>No</v>
          </cell>
          <cell r="Q402" t="str">
            <v>No</v>
          </cell>
          <cell r="R402" t="str">
            <v>No</v>
          </cell>
          <cell r="S402" t="str">
            <v>No</v>
          </cell>
          <cell r="T402" t="str">
            <v>No</v>
          </cell>
          <cell r="U402" t="str">
            <v>Detail</v>
          </cell>
          <cell r="V402" t="str">
            <v>Default</v>
          </cell>
          <cell r="W402" t="str">
            <v>Ultimo</v>
          </cell>
          <cell r="X402" t="str">
            <v>Yes</v>
          </cell>
          <cell r="Y402" t="str">
            <v>On</v>
          </cell>
          <cell r="Z402" t="str">
            <v>Off</v>
          </cell>
          <cell r="AA402" t="str">
            <v>No</v>
          </cell>
          <cell r="AB402" t="str">
            <v>Yes</v>
          </cell>
          <cell r="AC402" t="str">
            <v>Yes</v>
          </cell>
          <cell r="AD402" t="str">
            <v xml:space="preserve"> </v>
          </cell>
          <cell r="AE402" t="str">
            <v xml:space="preserve"> </v>
          </cell>
          <cell r="AF402" t="str">
            <v>No</v>
          </cell>
          <cell r="AG402" t="str">
            <v>OtherTransitionalLiabilities</v>
          </cell>
          <cell r="AH402" t="str">
            <v>Overlopende passiva</v>
          </cell>
          <cell r="AI402" t="str">
            <v>OtherTransitionalLiabilities+DepartmentTotalExpensesAccrued-ProductSalesAccruedTotal</v>
          </cell>
        </row>
        <row r="403">
          <cell r="A403" t="str">
            <v>CurrentLiabilitiesSub15</v>
          </cell>
          <cell r="B403" t="str">
            <v>S07-06-11-15</v>
          </cell>
          <cell r="C403">
            <v>402</v>
          </cell>
          <cell r="D403">
            <v>4</v>
          </cell>
          <cell r="E403" t="str">
            <v xml:space="preserve">            Kortlopende schulden</v>
          </cell>
          <cell r="G403" t="str">
            <v>Number</v>
          </cell>
          <cell r="H403" t="str">
            <v>CurrentLiabilities</v>
          </cell>
          <cell r="I403" t="str">
            <v>Locked</v>
          </cell>
          <cell r="J403" t="str">
            <v>UnLocked</v>
          </cell>
          <cell r="K403" t="str">
            <v>Locked</v>
          </cell>
          <cell r="L403" t="str">
            <v>UnLocked</v>
          </cell>
          <cell r="M403" t="str">
            <v>Hidden</v>
          </cell>
          <cell r="N403" t="str">
            <v>No</v>
          </cell>
          <cell r="O403" t="str">
            <v>No</v>
          </cell>
          <cell r="P403" t="str">
            <v>No</v>
          </cell>
          <cell r="Q403" t="str">
            <v>No</v>
          </cell>
          <cell r="R403" t="str">
            <v>No</v>
          </cell>
          <cell r="S403" t="str">
            <v>No</v>
          </cell>
          <cell r="T403" t="str">
            <v>No</v>
          </cell>
          <cell r="U403" t="str">
            <v>Detail</v>
          </cell>
          <cell r="V403" t="str">
            <v>Default</v>
          </cell>
          <cell r="W403" t="str">
            <v>Ultimo</v>
          </cell>
          <cell r="X403" t="str">
            <v>Yes</v>
          </cell>
          <cell r="Y403" t="str">
            <v>On</v>
          </cell>
          <cell r="Z403" t="str">
            <v>Off</v>
          </cell>
          <cell r="AA403" t="str">
            <v>No</v>
          </cell>
          <cell r="AB403" t="str">
            <v>Yes</v>
          </cell>
          <cell r="AC403" t="str">
            <v>Yes</v>
          </cell>
          <cell r="AD403" t="str">
            <v xml:space="preserve"> </v>
          </cell>
          <cell r="AE403" t="str">
            <v xml:space="preserve"> </v>
          </cell>
          <cell r="AF403" t="str">
            <v>No</v>
          </cell>
          <cell r="AG403" t="str">
            <v>TradePayables</v>
          </cell>
          <cell r="AH403" t="str">
            <v>Kortlopende schulden</v>
          </cell>
          <cell r="AI403" t="str">
            <v>STPartOfLTDebts+OverdraftCurrentAccount+OtherShortTermDebt+TradePayables+OtherPayables+InvestmentPayables+DividendPayable+CurrentAccountGroupCompanies+CurrentAccountAffiliatedCompanies+ReceivedPrePayments+TaxesAndSocialSecurityCharges+PensionExpensesPayable+InterestAndRepaymentsPayable+TransitionalLiabilities</v>
          </cell>
        </row>
        <row r="404">
          <cell r="A404" t="str">
            <v>CapitalShortfall</v>
          </cell>
          <cell r="B404" t="str">
            <v>S07-06-12</v>
          </cell>
          <cell r="C404">
            <v>403</v>
          </cell>
          <cell r="D404">
            <v>3</v>
          </cell>
          <cell r="E404" t="str">
            <v xml:space="preserve">         Vermogensbehoefte</v>
          </cell>
          <cell r="G404" t="str">
            <v>Number</v>
          </cell>
          <cell r="I404" t="str">
            <v>Locked</v>
          </cell>
          <cell r="J404" t="str">
            <v>Locked</v>
          </cell>
          <cell r="K404" t="str">
            <v>Locked</v>
          </cell>
          <cell r="L404" t="str">
            <v>Locked</v>
          </cell>
          <cell r="M404" t="str">
            <v>Hidden</v>
          </cell>
          <cell r="N404" t="str">
            <v>No</v>
          </cell>
          <cell r="O404" t="str">
            <v>No</v>
          </cell>
          <cell r="P404" t="str">
            <v>No</v>
          </cell>
          <cell r="Q404" t="str">
            <v>No</v>
          </cell>
          <cell r="R404" t="str">
            <v>No</v>
          </cell>
          <cell r="S404" t="str">
            <v>Yes</v>
          </cell>
          <cell r="T404" t="str">
            <v>Yes</v>
          </cell>
          <cell r="U404" t="str">
            <v>Detail</v>
          </cell>
          <cell r="V404" t="str">
            <v>Default</v>
          </cell>
          <cell r="W404" t="str">
            <v>Ultimo</v>
          </cell>
          <cell r="X404" t="str">
            <v>Yes</v>
          </cell>
          <cell r="Y404" t="str">
            <v>On</v>
          </cell>
          <cell r="Z404" t="str">
            <v>Off</v>
          </cell>
          <cell r="AA404" t="str">
            <v>No</v>
          </cell>
          <cell r="AB404" t="str">
            <v>Yes</v>
          </cell>
          <cell r="AC404" t="str">
            <v>Yes</v>
          </cell>
          <cell r="AD404" t="str">
            <v xml:space="preserve"> </v>
          </cell>
          <cell r="AE404" t="str">
            <v xml:space="preserve"> </v>
          </cell>
          <cell r="AF404" t="str">
            <v>No</v>
          </cell>
          <cell r="AH404" t="str">
            <v>Vermogensbehoefte</v>
          </cell>
          <cell r="AI404" t="str">
            <v>If(PeriodInT&lt;&gt;1, (Max(OnZero((TotalAssets-NetWorth-Provisions-LongTermDebts-LongTermDebtsOther-SubordinatedDebts-CurrentLiabilities),NA),NA)) ,NA)</v>
          </cell>
        </row>
        <row r="405">
          <cell r="A405" t="str">
            <v>TotalEquityAndLiabilities</v>
          </cell>
          <cell r="B405" t="str">
            <v>S07-06-13</v>
          </cell>
          <cell r="C405">
            <v>404</v>
          </cell>
          <cell r="D405">
            <v>3</v>
          </cell>
          <cell r="E405" t="str">
            <v xml:space="preserve">         Totaal passiva</v>
          </cell>
          <cell r="G405" t="str">
            <v>Number</v>
          </cell>
          <cell r="I405" t="str">
            <v>Locked</v>
          </cell>
          <cell r="J405" t="str">
            <v>Locked</v>
          </cell>
          <cell r="K405" t="str">
            <v>Locked</v>
          </cell>
          <cell r="L405" t="str">
            <v>Locked</v>
          </cell>
          <cell r="M405" t="str">
            <v>Hidden</v>
          </cell>
          <cell r="N405" t="str">
            <v>No</v>
          </cell>
          <cell r="O405" t="str">
            <v>No</v>
          </cell>
          <cell r="P405" t="str">
            <v>No</v>
          </cell>
          <cell r="Q405" t="str">
            <v>No</v>
          </cell>
          <cell r="R405" t="str">
            <v>No</v>
          </cell>
          <cell r="S405" t="str">
            <v>Yes</v>
          </cell>
          <cell r="T405" t="str">
            <v>Yes</v>
          </cell>
          <cell r="U405" t="str">
            <v>Detail</v>
          </cell>
          <cell r="V405" t="str">
            <v>Default</v>
          </cell>
          <cell r="W405" t="str">
            <v>Ultimo</v>
          </cell>
          <cell r="X405" t="str">
            <v>Yes</v>
          </cell>
          <cell r="Y405" t="str">
            <v>On</v>
          </cell>
          <cell r="Z405" t="str">
            <v>Off</v>
          </cell>
          <cell r="AA405" t="str">
            <v>No</v>
          </cell>
          <cell r="AB405" t="str">
            <v>Yes</v>
          </cell>
          <cell r="AC405" t="str">
            <v>Yes</v>
          </cell>
          <cell r="AD405" t="str">
            <v xml:space="preserve"> </v>
          </cell>
          <cell r="AE405" t="str">
            <v xml:space="preserve"> </v>
          </cell>
          <cell r="AF405" t="str">
            <v>No</v>
          </cell>
          <cell r="AH405" t="str">
            <v>Totaal passiva</v>
          </cell>
          <cell r="AI405" t="str">
            <v>NetWorth+Provisions+NonCurrentLiabilities+CurrentLiabilities+CapitalShortfall</v>
          </cell>
        </row>
        <row r="406">
          <cell r="A406" t="str">
            <v>IncomeStatement</v>
          </cell>
          <cell r="B406" t="str">
            <v>S07-07</v>
          </cell>
          <cell r="C406">
            <v>405</v>
          </cell>
          <cell r="D406">
            <v>2</v>
          </cell>
          <cell r="E406" t="str">
            <v xml:space="preserve">      Resultatenrekening</v>
          </cell>
          <cell r="G406" t="str">
            <v>Number</v>
          </cell>
          <cell r="H406" t="str">
            <v>ProfitAfterTax</v>
          </cell>
          <cell r="I406" t="str">
            <v>Locked</v>
          </cell>
          <cell r="J406" t="str">
            <v>Locked</v>
          </cell>
          <cell r="K406" t="str">
            <v>Locked</v>
          </cell>
          <cell r="L406" t="str">
            <v>Locked</v>
          </cell>
          <cell r="M406" t="str">
            <v>Hidden</v>
          </cell>
          <cell r="N406" t="str">
            <v>No</v>
          </cell>
          <cell r="O406" t="str">
            <v>No</v>
          </cell>
          <cell r="P406" t="str">
            <v>No</v>
          </cell>
          <cell r="Q406" t="str">
            <v>No</v>
          </cell>
          <cell r="R406" t="str">
            <v>No</v>
          </cell>
          <cell r="S406" t="str">
            <v>No</v>
          </cell>
          <cell r="T406" t="str">
            <v>No</v>
          </cell>
          <cell r="U406" t="str">
            <v>Detail</v>
          </cell>
          <cell r="V406" t="str">
            <v>Default</v>
          </cell>
          <cell r="W406" t="str">
            <v>Sum</v>
          </cell>
          <cell r="X406" t="str">
            <v>Yes</v>
          </cell>
          <cell r="Y406" t="str">
            <v>On</v>
          </cell>
          <cell r="Z406" t="str">
            <v>Off</v>
          </cell>
          <cell r="AA406" t="str">
            <v>No</v>
          </cell>
          <cell r="AB406" t="str">
            <v>Yes</v>
          </cell>
          <cell r="AC406" t="str">
            <v>Yes</v>
          </cell>
          <cell r="AD406" t="str">
            <v xml:space="preserve"> </v>
          </cell>
          <cell r="AE406" t="str">
            <v xml:space="preserve"> </v>
          </cell>
          <cell r="AF406" t="str">
            <v>No</v>
          </cell>
          <cell r="AH406" t="str">
            <v>Resultatenrekening</v>
          </cell>
          <cell r="AI406" t="str">
            <v>OrdinaryProfitBeforeTaxes+ExtraordinaryIncomeAndExpenses-TaxOnProfits+ShareResultFromSubsidiaries-ShareResultMinorityInterest</v>
          </cell>
        </row>
        <row r="407">
          <cell r="A407" t="str">
            <v>NetSales</v>
          </cell>
          <cell r="B407" t="str">
            <v>S07-07-01</v>
          </cell>
          <cell r="C407">
            <v>406</v>
          </cell>
          <cell r="D407">
            <v>3</v>
          </cell>
          <cell r="E407" t="str">
            <v xml:space="preserve">         Netto omzet</v>
          </cell>
          <cell r="G407" t="str">
            <v>Number</v>
          </cell>
          <cell r="I407" t="str">
            <v>Locked</v>
          </cell>
          <cell r="J407" t="str">
            <v>UnLocked</v>
          </cell>
          <cell r="K407" t="str">
            <v>UnLocked</v>
          </cell>
          <cell r="L407" t="str">
            <v>UnLocked</v>
          </cell>
          <cell r="M407" t="str">
            <v>Hidden</v>
          </cell>
          <cell r="N407" t="str">
            <v>No</v>
          </cell>
          <cell r="O407" t="str">
            <v>No</v>
          </cell>
          <cell r="P407" t="str">
            <v>No</v>
          </cell>
          <cell r="Q407" t="str">
            <v>No</v>
          </cell>
          <cell r="R407" t="str">
            <v>No</v>
          </cell>
          <cell r="S407" t="str">
            <v>Yes</v>
          </cell>
          <cell r="T407" t="str">
            <v>Yes</v>
          </cell>
          <cell r="U407" t="str">
            <v>Detail</v>
          </cell>
          <cell r="V407" t="str">
            <v>Default</v>
          </cell>
          <cell r="W407" t="str">
            <v>Sum</v>
          </cell>
          <cell r="X407" t="str">
            <v>Yes</v>
          </cell>
          <cell r="Y407" t="str">
            <v>On</v>
          </cell>
          <cell r="Z407" t="str">
            <v>Off</v>
          </cell>
          <cell r="AA407" t="str">
            <v>No</v>
          </cell>
          <cell r="AB407" t="str">
            <v>Yes</v>
          </cell>
          <cell r="AC407" t="str">
            <v>Yes</v>
          </cell>
          <cell r="AD407" t="str">
            <v xml:space="preserve"> </v>
          </cell>
          <cell r="AE407" t="str">
            <v xml:space="preserve"> </v>
          </cell>
          <cell r="AF407" t="str">
            <v>No</v>
          </cell>
          <cell r="AG407" t="str">
            <v>Sales</v>
          </cell>
          <cell r="AH407" t="str">
            <v>&amp;DefaultDescription_NetSales[1]</v>
          </cell>
          <cell r="AI407" t="str">
            <v>Sales-SalesDiscount-SalesCorrections</v>
          </cell>
        </row>
        <row r="408">
          <cell r="A408" t="str">
            <v>ProductSalesList_ti001</v>
          </cell>
          <cell r="B408" t="str">
            <v>S07-07-01-01</v>
          </cell>
          <cell r="C408">
            <v>407</v>
          </cell>
          <cell r="D408">
            <v>4</v>
          </cell>
          <cell r="E408" t="str">
            <v xml:space="preserve">            Omzetgroep</v>
          </cell>
          <cell r="G408" t="str">
            <v>Number</v>
          </cell>
          <cell r="H408" t="str">
            <v>Product_tpSales_ti001</v>
          </cell>
          <cell r="I408" t="str">
            <v>UnLocked</v>
          </cell>
          <cell r="J408" t="str">
            <v>UnLocked</v>
          </cell>
          <cell r="K408" t="str">
            <v>UnLocked</v>
          </cell>
          <cell r="L408" t="str">
            <v>UnLocked</v>
          </cell>
          <cell r="M408" t="str">
            <v>Hidden</v>
          </cell>
          <cell r="N408" t="str">
            <v>Yes</v>
          </cell>
          <cell r="O408" t="str">
            <v>No</v>
          </cell>
          <cell r="P408" t="str">
            <v>No</v>
          </cell>
          <cell r="Q408" t="str">
            <v>No</v>
          </cell>
          <cell r="R408" t="str">
            <v>No</v>
          </cell>
          <cell r="S408" t="str">
            <v>No</v>
          </cell>
          <cell r="T408" t="str">
            <v>No</v>
          </cell>
          <cell r="U408" t="str">
            <v>Detail</v>
          </cell>
          <cell r="V408" t="str">
            <v>Default</v>
          </cell>
          <cell r="W408" t="str">
            <v>Sum</v>
          </cell>
          <cell r="X408" t="str">
            <v>Yes</v>
          </cell>
          <cell r="Y408" t="str">
            <v>On</v>
          </cell>
          <cell r="Z408" t="str">
            <v>Off</v>
          </cell>
          <cell r="AA408" t="str">
            <v>No</v>
          </cell>
          <cell r="AB408" t="str">
            <v>Yes</v>
          </cell>
          <cell r="AC408" t="str">
            <v>Yes</v>
          </cell>
          <cell r="AD408" t="str">
            <v xml:space="preserve"> </v>
          </cell>
          <cell r="AE408" t="str">
            <v xml:space="preserve"> </v>
          </cell>
          <cell r="AF408" t="str">
            <v>No</v>
          </cell>
          <cell r="AH408" t="str">
            <v>&amp;Product_tpSales_ti001[0]</v>
          </cell>
        </row>
        <row r="409">
          <cell r="A409" t="str">
            <v>ProductSalesList_ti002</v>
          </cell>
          <cell r="B409" t="str">
            <v>S07-07-01-02</v>
          </cell>
          <cell r="C409">
            <v>408</v>
          </cell>
          <cell r="D409">
            <v>4</v>
          </cell>
          <cell r="E409" t="str">
            <v xml:space="preserve">            Omzetgroep</v>
          </cell>
          <cell r="G409" t="str">
            <v>Number</v>
          </cell>
          <cell r="H409" t="str">
            <v>Product_tpSales_ti002</v>
          </cell>
          <cell r="I409" t="str">
            <v>UnLocked</v>
          </cell>
          <cell r="J409" t="str">
            <v>UnLocked</v>
          </cell>
          <cell r="K409" t="str">
            <v>UnLocked</v>
          </cell>
          <cell r="L409" t="str">
            <v>UnLocked</v>
          </cell>
          <cell r="M409" t="str">
            <v>Hidden</v>
          </cell>
          <cell r="N409" t="str">
            <v>Yes</v>
          </cell>
          <cell r="O409" t="str">
            <v>No</v>
          </cell>
          <cell r="P409" t="str">
            <v>No</v>
          </cell>
          <cell r="Q409" t="str">
            <v>No</v>
          </cell>
          <cell r="R409" t="str">
            <v>No</v>
          </cell>
          <cell r="S409" t="str">
            <v>No</v>
          </cell>
          <cell r="T409" t="str">
            <v>No</v>
          </cell>
          <cell r="U409" t="str">
            <v>Detail</v>
          </cell>
          <cell r="V409" t="str">
            <v>Default</v>
          </cell>
          <cell r="W409" t="str">
            <v>Sum</v>
          </cell>
          <cell r="X409" t="str">
            <v>Yes</v>
          </cell>
          <cell r="Y409" t="str">
            <v>On</v>
          </cell>
          <cell r="Z409" t="str">
            <v>Off</v>
          </cell>
          <cell r="AA409" t="str">
            <v>No</v>
          </cell>
          <cell r="AB409" t="str">
            <v>Yes</v>
          </cell>
          <cell r="AC409" t="str">
            <v>Yes</v>
          </cell>
          <cell r="AD409" t="str">
            <v xml:space="preserve"> </v>
          </cell>
          <cell r="AE409" t="str">
            <v xml:space="preserve"> </v>
          </cell>
          <cell r="AF409" t="str">
            <v>No</v>
          </cell>
          <cell r="AH409" t="str">
            <v>&amp;Product_tpSales_ti002[0]</v>
          </cell>
        </row>
        <row r="410">
          <cell r="A410" t="str">
            <v>ProductSalesList_ti003</v>
          </cell>
          <cell r="B410" t="str">
            <v>S07-07-01-03</v>
          </cell>
          <cell r="C410">
            <v>409</v>
          </cell>
          <cell r="D410">
            <v>4</v>
          </cell>
          <cell r="E410" t="str">
            <v xml:space="preserve">            Omzetgroep</v>
          </cell>
          <cell r="G410" t="str">
            <v>Number</v>
          </cell>
          <cell r="H410" t="str">
            <v>Product_tpSales_ti003</v>
          </cell>
          <cell r="I410" t="str">
            <v>UnLocked</v>
          </cell>
          <cell r="J410" t="str">
            <v>UnLocked</v>
          </cell>
          <cell r="K410" t="str">
            <v>UnLocked</v>
          </cell>
          <cell r="L410" t="str">
            <v>UnLocked</v>
          </cell>
          <cell r="M410" t="str">
            <v>Hidden</v>
          </cell>
          <cell r="N410" t="str">
            <v>Yes</v>
          </cell>
          <cell r="O410" t="str">
            <v>No</v>
          </cell>
          <cell r="P410" t="str">
            <v>No</v>
          </cell>
          <cell r="Q410" t="str">
            <v>No</v>
          </cell>
          <cell r="R410" t="str">
            <v>No</v>
          </cell>
          <cell r="S410" t="str">
            <v>No</v>
          </cell>
          <cell r="T410" t="str">
            <v>No</v>
          </cell>
          <cell r="U410" t="str">
            <v>Detail</v>
          </cell>
          <cell r="V410" t="str">
            <v>Default</v>
          </cell>
          <cell r="W410" t="str">
            <v>Sum</v>
          </cell>
          <cell r="X410" t="str">
            <v>Yes</v>
          </cell>
          <cell r="Y410" t="str">
            <v>On</v>
          </cell>
          <cell r="Z410" t="str">
            <v>Off</v>
          </cell>
          <cell r="AA410" t="str">
            <v>No</v>
          </cell>
          <cell r="AB410" t="str">
            <v>Yes</v>
          </cell>
          <cell r="AC410" t="str">
            <v>Yes</v>
          </cell>
          <cell r="AD410" t="str">
            <v xml:space="preserve"> </v>
          </cell>
          <cell r="AE410" t="str">
            <v xml:space="preserve"> </v>
          </cell>
          <cell r="AF410" t="str">
            <v>No</v>
          </cell>
          <cell r="AH410" t="str">
            <v>&amp;Product_tpSales_ti003[0]</v>
          </cell>
        </row>
        <row r="411">
          <cell r="A411" t="str">
            <v>ProductSalesList_ti004</v>
          </cell>
          <cell r="B411" t="str">
            <v>S07-07-01-04</v>
          </cell>
          <cell r="C411">
            <v>410</v>
          </cell>
          <cell r="D411">
            <v>4</v>
          </cell>
          <cell r="E411" t="str">
            <v xml:space="preserve">            Omzetgroep</v>
          </cell>
          <cell r="G411" t="str">
            <v>Number</v>
          </cell>
          <cell r="H411" t="str">
            <v>Product_tpSales_ti004</v>
          </cell>
          <cell r="I411" t="str">
            <v>UnLocked</v>
          </cell>
          <cell r="J411" t="str">
            <v>UnLocked</v>
          </cell>
          <cell r="K411" t="str">
            <v>UnLocked</v>
          </cell>
          <cell r="L411" t="str">
            <v>UnLocked</v>
          </cell>
          <cell r="M411" t="str">
            <v>Hidden</v>
          </cell>
          <cell r="N411" t="str">
            <v>Yes</v>
          </cell>
          <cell r="O411" t="str">
            <v>No</v>
          </cell>
          <cell r="P411" t="str">
            <v>No</v>
          </cell>
          <cell r="Q411" t="str">
            <v>No</v>
          </cell>
          <cell r="R411" t="str">
            <v>No</v>
          </cell>
          <cell r="S411" t="str">
            <v>No</v>
          </cell>
          <cell r="T411" t="str">
            <v>No</v>
          </cell>
          <cell r="U411" t="str">
            <v>Detail</v>
          </cell>
          <cell r="V411" t="str">
            <v>Default</v>
          </cell>
          <cell r="W411" t="str">
            <v>Sum</v>
          </cell>
          <cell r="X411" t="str">
            <v>Yes</v>
          </cell>
          <cell r="Y411" t="str">
            <v>On</v>
          </cell>
          <cell r="Z411" t="str">
            <v>Off</v>
          </cell>
          <cell r="AA411" t="str">
            <v>No</v>
          </cell>
          <cell r="AB411" t="str">
            <v>Yes</v>
          </cell>
          <cell r="AC411" t="str">
            <v>Yes</v>
          </cell>
          <cell r="AD411" t="str">
            <v xml:space="preserve"> </v>
          </cell>
          <cell r="AE411" t="str">
            <v xml:space="preserve"> </v>
          </cell>
          <cell r="AF411" t="str">
            <v>No</v>
          </cell>
          <cell r="AH411" t="str">
            <v>&amp;Product_tpSales_ti004[0]</v>
          </cell>
        </row>
        <row r="412">
          <cell r="A412" t="str">
            <v>ProductSalesList_ti005</v>
          </cell>
          <cell r="B412" t="str">
            <v>S07-07-01-05</v>
          </cell>
          <cell r="C412">
            <v>411</v>
          </cell>
          <cell r="D412">
            <v>4</v>
          </cell>
          <cell r="E412" t="str">
            <v xml:space="preserve">            Omzetgroep</v>
          </cell>
          <cell r="G412" t="str">
            <v>Number</v>
          </cell>
          <cell r="H412" t="str">
            <v>Product_tpSales_ti005</v>
          </cell>
          <cell r="I412" t="str">
            <v>UnLocked</v>
          </cell>
          <cell r="J412" t="str">
            <v>UnLocked</v>
          </cell>
          <cell r="K412" t="str">
            <v>UnLocked</v>
          </cell>
          <cell r="L412" t="str">
            <v>UnLocked</v>
          </cell>
          <cell r="M412" t="str">
            <v>Hidden</v>
          </cell>
          <cell r="N412" t="str">
            <v>Yes</v>
          </cell>
          <cell r="O412" t="str">
            <v>No</v>
          </cell>
          <cell r="P412" t="str">
            <v>No</v>
          </cell>
          <cell r="Q412" t="str">
            <v>No</v>
          </cell>
          <cell r="R412" t="str">
            <v>No</v>
          </cell>
          <cell r="S412" t="str">
            <v>No</v>
          </cell>
          <cell r="T412" t="str">
            <v>No</v>
          </cell>
          <cell r="U412" t="str">
            <v>Detail</v>
          </cell>
          <cell r="V412" t="str">
            <v>Default</v>
          </cell>
          <cell r="W412" t="str">
            <v>Sum</v>
          </cell>
          <cell r="X412" t="str">
            <v>Yes</v>
          </cell>
          <cell r="Y412" t="str">
            <v>On</v>
          </cell>
          <cell r="Z412" t="str">
            <v>Off</v>
          </cell>
          <cell r="AA412" t="str">
            <v>No</v>
          </cell>
          <cell r="AB412" t="str">
            <v>Yes</v>
          </cell>
          <cell r="AC412" t="str">
            <v>Yes</v>
          </cell>
          <cell r="AD412" t="str">
            <v xml:space="preserve"> </v>
          </cell>
          <cell r="AE412" t="str">
            <v xml:space="preserve"> </v>
          </cell>
          <cell r="AF412" t="str">
            <v>No</v>
          </cell>
          <cell r="AH412" t="str">
            <v>&amp;Product_tpSales_ti005[0]</v>
          </cell>
        </row>
        <row r="413">
          <cell r="A413" t="str">
            <v>ProductSalesList_ti006</v>
          </cell>
          <cell r="B413" t="str">
            <v>S07-07-01-06</v>
          </cell>
          <cell r="C413">
            <v>412</v>
          </cell>
          <cell r="D413">
            <v>4</v>
          </cell>
          <cell r="E413" t="str">
            <v xml:space="preserve">            Omzetgroep</v>
          </cell>
          <cell r="G413" t="str">
            <v>Number</v>
          </cell>
          <cell r="H413" t="str">
            <v>Product_tpSales_ti006</v>
          </cell>
          <cell r="I413" t="str">
            <v>UnLocked</v>
          </cell>
          <cell r="J413" t="str">
            <v>UnLocked</v>
          </cell>
          <cell r="K413" t="str">
            <v>UnLocked</v>
          </cell>
          <cell r="L413" t="str">
            <v>UnLocked</v>
          </cell>
          <cell r="M413" t="str">
            <v>Hidden</v>
          </cell>
          <cell r="N413" t="str">
            <v>Yes</v>
          </cell>
          <cell r="O413" t="str">
            <v>No</v>
          </cell>
          <cell r="P413" t="str">
            <v>No</v>
          </cell>
          <cell r="Q413" t="str">
            <v>No</v>
          </cell>
          <cell r="R413" t="str">
            <v>No</v>
          </cell>
          <cell r="S413" t="str">
            <v>No</v>
          </cell>
          <cell r="T413" t="str">
            <v>No</v>
          </cell>
          <cell r="U413" t="str">
            <v>Detail</v>
          </cell>
          <cell r="V413" t="str">
            <v>Default</v>
          </cell>
          <cell r="W413" t="str">
            <v>Sum</v>
          </cell>
          <cell r="X413" t="str">
            <v>Yes</v>
          </cell>
          <cell r="Y413" t="str">
            <v>On</v>
          </cell>
          <cell r="Z413" t="str">
            <v>Off</v>
          </cell>
          <cell r="AA413" t="str">
            <v>No</v>
          </cell>
          <cell r="AB413" t="str">
            <v>Yes</v>
          </cell>
          <cell r="AC413" t="str">
            <v>Yes</v>
          </cell>
          <cell r="AD413" t="str">
            <v xml:space="preserve"> </v>
          </cell>
          <cell r="AE413" t="str">
            <v xml:space="preserve"> </v>
          </cell>
          <cell r="AF413" t="str">
            <v>No</v>
          </cell>
          <cell r="AH413" t="str">
            <v>&amp;Product_tpSales_ti006[0]</v>
          </cell>
        </row>
        <row r="414">
          <cell r="A414" t="str">
            <v>ProductSalesList_ti007</v>
          </cell>
          <cell r="B414" t="str">
            <v>S07-07-01-07</v>
          </cell>
          <cell r="C414">
            <v>413</v>
          </cell>
          <cell r="D414">
            <v>4</v>
          </cell>
          <cell r="E414" t="str">
            <v xml:space="preserve">            Omzetgroep</v>
          </cell>
          <cell r="G414" t="str">
            <v>Number</v>
          </cell>
          <cell r="H414" t="str">
            <v>Product_tpSales_ti007</v>
          </cell>
          <cell r="I414" t="str">
            <v>UnLocked</v>
          </cell>
          <cell r="J414" t="str">
            <v>UnLocked</v>
          </cell>
          <cell r="K414" t="str">
            <v>UnLocked</v>
          </cell>
          <cell r="L414" t="str">
            <v>UnLocked</v>
          </cell>
          <cell r="M414" t="str">
            <v>Hidden</v>
          </cell>
          <cell r="N414" t="str">
            <v>Yes</v>
          </cell>
          <cell r="O414" t="str">
            <v>No</v>
          </cell>
          <cell r="P414" t="str">
            <v>No</v>
          </cell>
          <cell r="Q414" t="str">
            <v>No</v>
          </cell>
          <cell r="R414" t="str">
            <v>No</v>
          </cell>
          <cell r="S414" t="str">
            <v>No</v>
          </cell>
          <cell r="T414" t="str">
            <v>No</v>
          </cell>
          <cell r="U414" t="str">
            <v>Detail</v>
          </cell>
          <cell r="V414" t="str">
            <v>Default</v>
          </cell>
          <cell r="W414" t="str">
            <v>Sum</v>
          </cell>
          <cell r="X414" t="str">
            <v>Yes</v>
          </cell>
          <cell r="Y414" t="str">
            <v>On</v>
          </cell>
          <cell r="Z414" t="str">
            <v>Off</v>
          </cell>
          <cell r="AA414" t="str">
            <v>No</v>
          </cell>
          <cell r="AB414" t="str">
            <v>Yes</v>
          </cell>
          <cell r="AC414" t="str">
            <v>Yes</v>
          </cell>
          <cell r="AD414" t="str">
            <v xml:space="preserve"> </v>
          </cell>
          <cell r="AE414" t="str">
            <v xml:space="preserve"> </v>
          </cell>
          <cell r="AF414" t="str">
            <v>No</v>
          </cell>
          <cell r="AH414" t="str">
            <v>&amp;Product_tpSales_ti007[0]</v>
          </cell>
        </row>
        <row r="415">
          <cell r="A415" t="str">
            <v>ProductSalesList_ti008</v>
          </cell>
          <cell r="B415" t="str">
            <v>S07-07-01-08</v>
          </cell>
          <cell r="C415">
            <v>414</v>
          </cell>
          <cell r="D415">
            <v>4</v>
          </cell>
          <cell r="E415" t="str">
            <v xml:space="preserve">            Omzetgroep</v>
          </cell>
          <cell r="G415" t="str">
            <v>Number</v>
          </cell>
          <cell r="H415" t="str">
            <v>Product_tpSales_ti008</v>
          </cell>
          <cell r="I415" t="str">
            <v>UnLocked</v>
          </cell>
          <cell r="J415" t="str">
            <v>UnLocked</v>
          </cell>
          <cell r="K415" t="str">
            <v>UnLocked</v>
          </cell>
          <cell r="L415" t="str">
            <v>UnLocked</v>
          </cell>
          <cell r="M415" t="str">
            <v>Hidden</v>
          </cell>
          <cell r="N415" t="str">
            <v>Yes</v>
          </cell>
          <cell r="O415" t="str">
            <v>No</v>
          </cell>
          <cell r="P415" t="str">
            <v>No</v>
          </cell>
          <cell r="Q415" t="str">
            <v>No</v>
          </cell>
          <cell r="R415" t="str">
            <v>No</v>
          </cell>
          <cell r="S415" t="str">
            <v>No</v>
          </cell>
          <cell r="T415" t="str">
            <v>No</v>
          </cell>
          <cell r="U415" t="str">
            <v>Detail</v>
          </cell>
          <cell r="V415" t="str">
            <v>Default</v>
          </cell>
          <cell r="W415" t="str">
            <v>Sum</v>
          </cell>
          <cell r="X415" t="str">
            <v>Yes</v>
          </cell>
          <cell r="Y415" t="str">
            <v>On</v>
          </cell>
          <cell r="Z415" t="str">
            <v>Off</v>
          </cell>
          <cell r="AA415" t="str">
            <v>No</v>
          </cell>
          <cell r="AB415" t="str">
            <v>Yes</v>
          </cell>
          <cell r="AC415" t="str">
            <v>Yes</v>
          </cell>
          <cell r="AD415" t="str">
            <v xml:space="preserve"> </v>
          </cell>
          <cell r="AE415" t="str">
            <v xml:space="preserve"> </v>
          </cell>
          <cell r="AF415" t="str">
            <v>No</v>
          </cell>
          <cell r="AH415" t="str">
            <v>&amp;Product_tpSales_ti008[0]</v>
          </cell>
        </row>
        <row r="416">
          <cell r="A416" t="str">
            <v>ProductSalesList_ti009</v>
          </cell>
          <cell r="B416" t="str">
            <v>S07-07-01-09</v>
          </cell>
          <cell r="C416">
            <v>415</v>
          </cell>
          <cell r="D416">
            <v>4</v>
          </cell>
          <cell r="E416" t="str">
            <v xml:space="preserve">            Omzetgroep</v>
          </cell>
          <cell r="G416" t="str">
            <v>Number</v>
          </cell>
          <cell r="H416" t="str">
            <v>Product_tpSales_ti009</v>
          </cell>
          <cell r="I416" t="str">
            <v>UnLocked</v>
          </cell>
          <cell r="J416" t="str">
            <v>UnLocked</v>
          </cell>
          <cell r="K416" t="str">
            <v>UnLocked</v>
          </cell>
          <cell r="L416" t="str">
            <v>UnLocked</v>
          </cell>
          <cell r="M416" t="str">
            <v>Hidden</v>
          </cell>
          <cell r="N416" t="str">
            <v>Yes</v>
          </cell>
          <cell r="O416" t="str">
            <v>No</v>
          </cell>
          <cell r="P416" t="str">
            <v>No</v>
          </cell>
          <cell r="Q416" t="str">
            <v>No</v>
          </cell>
          <cell r="R416" t="str">
            <v>No</v>
          </cell>
          <cell r="S416" t="str">
            <v>No</v>
          </cell>
          <cell r="T416" t="str">
            <v>No</v>
          </cell>
          <cell r="U416" t="str">
            <v>Detail</v>
          </cell>
          <cell r="V416" t="str">
            <v>Default</v>
          </cell>
          <cell r="W416" t="str">
            <v>Sum</v>
          </cell>
          <cell r="X416" t="str">
            <v>Yes</v>
          </cell>
          <cell r="Y416" t="str">
            <v>On</v>
          </cell>
          <cell r="Z416" t="str">
            <v>Off</v>
          </cell>
          <cell r="AA416" t="str">
            <v>No</v>
          </cell>
          <cell r="AB416" t="str">
            <v>Yes</v>
          </cell>
          <cell r="AC416" t="str">
            <v>Yes</v>
          </cell>
          <cell r="AD416" t="str">
            <v xml:space="preserve"> </v>
          </cell>
          <cell r="AE416" t="str">
            <v xml:space="preserve"> </v>
          </cell>
          <cell r="AF416" t="str">
            <v>No</v>
          </cell>
          <cell r="AH416" t="str">
            <v>&amp;Product_tpSales_ti009[0]</v>
          </cell>
        </row>
        <row r="417">
          <cell r="A417" t="str">
            <v>ProductSalesList_ti010</v>
          </cell>
          <cell r="B417" t="str">
            <v>S07-07-01-10</v>
          </cell>
          <cell r="C417">
            <v>416</v>
          </cell>
          <cell r="D417">
            <v>4</v>
          </cell>
          <cell r="E417" t="str">
            <v xml:space="preserve">            Omzetgroep</v>
          </cell>
          <cell r="G417" t="str">
            <v>Number</v>
          </cell>
          <cell r="H417" t="str">
            <v>Product_tpSales_ti010</v>
          </cell>
          <cell r="I417" t="str">
            <v>UnLocked</v>
          </cell>
          <cell r="J417" t="str">
            <v>UnLocked</v>
          </cell>
          <cell r="K417" t="str">
            <v>UnLocked</v>
          </cell>
          <cell r="L417" t="str">
            <v>UnLocked</v>
          </cell>
          <cell r="M417" t="str">
            <v>Hidden</v>
          </cell>
          <cell r="N417" t="str">
            <v>Yes</v>
          </cell>
          <cell r="O417" t="str">
            <v>No</v>
          </cell>
          <cell r="P417" t="str">
            <v>No</v>
          </cell>
          <cell r="Q417" t="str">
            <v>No</v>
          </cell>
          <cell r="R417" t="str">
            <v>No</v>
          </cell>
          <cell r="S417" t="str">
            <v>No</v>
          </cell>
          <cell r="T417" t="str">
            <v>No</v>
          </cell>
          <cell r="U417" t="str">
            <v>Detail</v>
          </cell>
          <cell r="V417" t="str">
            <v>Default</v>
          </cell>
          <cell r="W417" t="str">
            <v>Sum</v>
          </cell>
          <cell r="X417" t="str">
            <v>Yes</v>
          </cell>
          <cell r="Y417" t="str">
            <v>On</v>
          </cell>
          <cell r="Z417" t="str">
            <v>Off</v>
          </cell>
          <cell r="AA417" t="str">
            <v>No</v>
          </cell>
          <cell r="AB417" t="str">
            <v>Yes</v>
          </cell>
          <cell r="AC417" t="str">
            <v>Yes</v>
          </cell>
          <cell r="AD417" t="str">
            <v xml:space="preserve"> </v>
          </cell>
          <cell r="AE417" t="str">
            <v xml:space="preserve"> </v>
          </cell>
          <cell r="AF417" t="str">
            <v>No</v>
          </cell>
          <cell r="AH417" t="str">
            <v>&amp;Product_tpSales_ti010[0]</v>
          </cell>
        </row>
        <row r="418">
          <cell r="A418" t="str">
            <v>Sales</v>
          </cell>
          <cell r="B418" t="str">
            <v>S07-07-01-11</v>
          </cell>
          <cell r="C418">
            <v>417</v>
          </cell>
          <cell r="D418">
            <v>4</v>
          </cell>
          <cell r="E418" t="str">
            <v xml:space="preserve">            Omzet excl. BTW</v>
          </cell>
          <cell r="G418" t="str">
            <v>Number</v>
          </cell>
          <cell r="I418" t="str">
            <v>Locked</v>
          </cell>
          <cell r="J418" t="str">
            <v>UnLocked</v>
          </cell>
          <cell r="K418" t="str">
            <v>UnLocked</v>
          </cell>
          <cell r="L418" t="str">
            <v>UnLocked</v>
          </cell>
          <cell r="M418" t="str">
            <v>Hidden</v>
          </cell>
          <cell r="N418" t="str">
            <v>No</v>
          </cell>
          <cell r="O418" t="str">
            <v>No</v>
          </cell>
          <cell r="P418" t="str">
            <v>No</v>
          </cell>
          <cell r="Q418" t="str">
            <v>No</v>
          </cell>
          <cell r="R418" t="str">
            <v>No</v>
          </cell>
          <cell r="S418" t="str">
            <v>Yes</v>
          </cell>
          <cell r="T418" t="str">
            <v>Yes</v>
          </cell>
          <cell r="U418" t="str">
            <v>Detail</v>
          </cell>
          <cell r="V418" t="str">
            <v>Default</v>
          </cell>
          <cell r="W418" t="str">
            <v>Sum</v>
          </cell>
          <cell r="X418" t="str">
            <v>Yes</v>
          </cell>
          <cell r="Y418" t="str">
            <v>On</v>
          </cell>
          <cell r="Z418" t="str">
            <v>Off</v>
          </cell>
          <cell r="AA418" t="str">
            <v>No</v>
          </cell>
          <cell r="AB418" t="str">
            <v>Yes</v>
          </cell>
          <cell r="AC418" t="str">
            <v>Yes</v>
          </cell>
          <cell r="AD418" t="str">
            <v xml:space="preserve"> </v>
          </cell>
          <cell r="AE418" t="str">
            <v xml:space="preserve"> </v>
          </cell>
          <cell r="AF418" t="str">
            <v>No</v>
          </cell>
          <cell r="AG418" t="str">
            <v>ProductSalesList_ti001</v>
          </cell>
          <cell r="AH418" t="str">
            <v>Omzet excl. BTW</v>
          </cell>
          <cell r="AI418" t="str">
            <v>Product_tpSales_ti001+Product_tpSales_ti002+Product_tpSales_ti003+Product_tpSales_ti004+Product_tpSales_ti005+Product_tpSales_ti006+Product_tpSales_ti007+Product_tpSales_ti008+Product_tpSales_ti009+Product_tpSales_ti010</v>
          </cell>
        </row>
        <row r="419">
          <cell r="A419" t="str">
            <v>SalesDiscount</v>
          </cell>
          <cell r="B419" t="str">
            <v>S07-07-01-12</v>
          </cell>
          <cell r="C419">
            <v>418</v>
          </cell>
          <cell r="D419">
            <v>4</v>
          </cell>
          <cell r="E419" t="str">
            <v xml:space="preserve">            Verleende kortingen</v>
          </cell>
          <cell r="G419" t="str">
            <v>Number</v>
          </cell>
          <cell r="I419" t="str">
            <v>UnLocked</v>
          </cell>
          <cell r="J419" t="str">
            <v>UnLocked</v>
          </cell>
          <cell r="K419" t="str">
            <v>UnLocked</v>
          </cell>
          <cell r="L419" t="str">
            <v>UnLocked</v>
          </cell>
          <cell r="M419" t="str">
            <v>Hidden</v>
          </cell>
          <cell r="N419" t="str">
            <v>Yes</v>
          </cell>
          <cell r="O419" t="str">
            <v>Yes</v>
          </cell>
          <cell r="P419" t="str">
            <v>Yes</v>
          </cell>
          <cell r="Q419" t="str">
            <v>Yes</v>
          </cell>
          <cell r="R419" t="str">
            <v>No</v>
          </cell>
          <cell r="S419" t="str">
            <v>Yes</v>
          </cell>
          <cell r="T419" t="str">
            <v>Yes</v>
          </cell>
          <cell r="U419" t="str">
            <v>Detail</v>
          </cell>
          <cell r="V419" t="str">
            <v>Default</v>
          </cell>
          <cell r="W419" t="str">
            <v>Sum</v>
          </cell>
          <cell r="X419" t="str">
            <v>Yes</v>
          </cell>
          <cell r="Y419" t="str">
            <v>On</v>
          </cell>
          <cell r="Z419" t="str">
            <v>Off</v>
          </cell>
          <cell r="AA419" t="str">
            <v>No</v>
          </cell>
          <cell r="AB419" t="str">
            <v>Yes</v>
          </cell>
          <cell r="AC419" t="str">
            <v>Yes</v>
          </cell>
          <cell r="AD419" t="str">
            <v xml:space="preserve"> </v>
          </cell>
          <cell r="AE419" t="str">
            <v xml:space="preserve"> </v>
          </cell>
          <cell r="AF419" t="str">
            <v>No</v>
          </cell>
          <cell r="AH419" t="str">
            <v>Verleende kortingen</v>
          </cell>
        </row>
        <row r="420">
          <cell r="A420" t="str">
            <v>SalesCorrections</v>
          </cell>
          <cell r="B420" t="str">
            <v>S07-07-01-13</v>
          </cell>
          <cell r="C420">
            <v>419</v>
          </cell>
          <cell r="D420">
            <v>4</v>
          </cell>
          <cell r="E420" t="str">
            <v xml:space="preserve">            Overige omzetcorrecties</v>
          </cell>
          <cell r="G420" t="str">
            <v>Number</v>
          </cell>
          <cell r="I420" t="str">
            <v>UnLocked</v>
          </cell>
          <cell r="J420" t="str">
            <v>UnLocked</v>
          </cell>
          <cell r="K420" t="str">
            <v>UnLocked</v>
          </cell>
          <cell r="L420" t="str">
            <v>UnLocked</v>
          </cell>
          <cell r="M420" t="str">
            <v>Hidden</v>
          </cell>
          <cell r="N420" t="str">
            <v>Yes</v>
          </cell>
          <cell r="O420" t="str">
            <v>Yes</v>
          </cell>
          <cell r="P420" t="str">
            <v>Yes</v>
          </cell>
          <cell r="Q420" t="str">
            <v>Yes</v>
          </cell>
          <cell r="R420" t="str">
            <v>No</v>
          </cell>
          <cell r="S420" t="str">
            <v>Yes</v>
          </cell>
          <cell r="T420" t="str">
            <v>Yes</v>
          </cell>
          <cell r="U420" t="str">
            <v>Detail</v>
          </cell>
          <cell r="V420" t="str">
            <v>Default</v>
          </cell>
          <cell r="W420" t="str">
            <v>Sum</v>
          </cell>
          <cell r="X420" t="str">
            <v>Yes</v>
          </cell>
          <cell r="Y420" t="str">
            <v>On</v>
          </cell>
          <cell r="Z420" t="str">
            <v>Off</v>
          </cell>
          <cell r="AA420" t="str">
            <v>No</v>
          </cell>
          <cell r="AB420" t="str">
            <v>Yes</v>
          </cell>
          <cell r="AC420" t="str">
            <v>Yes</v>
          </cell>
          <cell r="AD420" t="str">
            <v xml:space="preserve"> </v>
          </cell>
          <cell r="AE420" t="str">
            <v xml:space="preserve"> </v>
          </cell>
          <cell r="AF420" t="str">
            <v>No</v>
          </cell>
          <cell r="AH420" t="str">
            <v>Overige omzetcorrecties</v>
          </cell>
        </row>
        <row r="421">
          <cell r="A421" t="str">
            <v>NetSalesSub14</v>
          </cell>
          <cell r="B421" t="str">
            <v>S07-07-01-14</v>
          </cell>
          <cell r="C421">
            <v>420</v>
          </cell>
          <cell r="D421">
            <v>4</v>
          </cell>
          <cell r="E421" t="str">
            <v xml:space="preserve">            Netto omzet</v>
          </cell>
          <cell r="G421" t="str">
            <v>Number</v>
          </cell>
          <cell r="H421" t="str">
            <v>NetSales</v>
          </cell>
          <cell r="I421" t="str">
            <v>Locked</v>
          </cell>
          <cell r="J421" t="str">
            <v>UnLocked</v>
          </cell>
          <cell r="K421" t="str">
            <v>UnLocked</v>
          </cell>
          <cell r="L421" t="str">
            <v>UnLocked</v>
          </cell>
          <cell r="M421" t="str">
            <v>Hidden</v>
          </cell>
          <cell r="N421" t="str">
            <v>No</v>
          </cell>
          <cell r="O421" t="str">
            <v>No</v>
          </cell>
          <cell r="P421" t="str">
            <v>No</v>
          </cell>
          <cell r="Q421" t="str">
            <v>No</v>
          </cell>
          <cell r="R421" t="str">
            <v>No</v>
          </cell>
          <cell r="S421" t="str">
            <v>No</v>
          </cell>
          <cell r="T421" t="str">
            <v>No</v>
          </cell>
          <cell r="U421" t="str">
            <v>Detail</v>
          </cell>
          <cell r="V421" t="str">
            <v>Default</v>
          </cell>
          <cell r="W421" t="str">
            <v>Sum</v>
          </cell>
          <cell r="X421" t="str">
            <v>Yes</v>
          </cell>
          <cell r="Y421" t="str">
            <v>On</v>
          </cell>
          <cell r="Z421" t="str">
            <v>Off</v>
          </cell>
          <cell r="AA421" t="str">
            <v>No</v>
          </cell>
          <cell r="AB421" t="str">
            <v>Yes</v>
          </cell>
          <cell r="AC421" t="str">
            <v>Yes</v>
          </cell>
          <cell r="AD421" t="str">
            <v xml:space="preserve"> </v>
          </cell>
          <cell r="AE421" t="str">
            <v xml:space="preserve"> </v>
          </cell>
          <cell r="AF421" t="str">
            <v>No</v>
          </cell>
          <cell r="AG421" t="str">
            <v>Sales</v>
          </cell>
          <cell r="AH421" t="str">
            <v>&amp;DefaultDescription_NetSales[1]</v>
          </cell>
          <cell r="AI421" t="str">
            <v>Sales-SalesDiscount-SalesCorrections</v>
          </cell>
        </row>
        <row r="422">
          <cell r="A422" t="str">
            <v>ChangeInInventories</v>
          </cell>
          <cell r="B422" t="str">
            <v>S07-07-02</v>
          </cell>
          <cell r="C422">
            <v>421</v>
          </cell>
          <cell r="D422">
            <v>3</v>
          </cell>
          <cell r="E422" t="str">
            <v xml:space="preserve">         Voorraadmutaties</v>
          </cell>
          <cell r="G422" t="str">
            <v>Number</v>
          </cell>
          <cell r="I422" t="str">
            <v>Locked</v>
          </cell>
          <cell r="J422" t="str">
            <v>UnLocked</v>
          </cell>
          <cell r="K422" t="str">
            <v>UnLocked</v>
          </cell>
          <cell r="L422" t="str">
            <v>UnLocked</v>
          </cell>
          <cell r="M422" t="str">
            <v>Hidden</v>
          </cell>
          <cell r="N422" t="str">
            <v>No</v>
          </cell>
          <cell r="O422" t="str">
            <v>No</v>
          </cell>
          <cell r="P422" t="str">
            <v>No</v>
          </cell>
          <cell r="Q422" t="str">
            <v>No</v>
          </cell>
          <cell r="R422" t="str">
            <v>No</v>
          </cell>
          <cell r="S422" t="str">
            <v>Yes</v>
          </cell>
          <cell r="T422" t="str">
            <v>Yes</v>
          </cell>
          <cell r="U422" t="str">
            <v>Detail</v>
          </cell>
          <cell r="V422" t="str">
            <v>Default</v>
          </cell>
          <cell r="W422" t="str">
            <v>Sum</v>
          </cell>
          <cell r="X422" t="str">
            <v>Yes</v>
          </cell>
          <cell r="Y422" t="str">
            <v>On</v>
          </cell>
          <cell r="Z422" t="str">
            <v>Off</v>
          </cell>
          <cell r="AA422" t="str">
            <v>No</v>
          </cell>
          <cell r="AB422" t="str">
            <v>Yes</v>
          </cell>
          <cell r="AC422" t="str">
            <v>Yes</v>
          </cell>
          <cell r="AD422" t="str">
            <v xml:space="preserve"> </v>
          </cell>
          <cell r="AE422" t="str">
            <v xml:space="preserve"> </v>
          </cell>
          <cell r="AF422" t="str">
            <v>No</v>
          </cell>
          <cell r="AG422" t="str">
            <v>ChangeInFinishedProduct</v>
          </cell>
          <cell r="AH422" t="str">
            <v>Voorraadmutaties</v>
          </cell>
          <cell r="AI422" t="str">
            <v>ChangeInWorkInProgress+ChangeInFinishedProduct+CapitalizedOwnProduction</v>
          </cell>
        </row>
        <row r="423">
          <cell r="A423" t="str">
            <v>ChangeInWorkInProgress</v>
          </cell>
          <cell r="B423" t="str">
            <v>S07-07-02-01</v>
          </cell>
          <cell r="C423">
            <v>422</v>
          </cell>
          <cell r="D423">
            <v>4</v>
          </cell>
          <cell r="E423" t="str">
            <v xml:space="preserve">            Mutatie onderhanden werk</v>
          </cell>
          <cell r="G423" t="str">
            <v>Number</v>
          </cell>
          <cell r="I423" t="str">
            <v>Locked</v>
          </cell>
          <cell r="J423" t="str">
            <v>UnLocked</v>
          </cell>
          <cell r="K423" t="str">
            <v>Locked</v>
          </cell>
          <cell r="L423" t="str">
            <v>UnLocked</v>
          </cell>
          <cell r="M423" t="str">
            <v>Hidden</v>
          </cell>
          <cell r="N423" t="str">
            <v>No</v>
          </cell>
          <cell r="O423" t="str">
            <v>Yes</v>
          </cell>
          <cell r="P423" t="str">
            <v>No</v>
          </cell>
          <cell r="Q423" t="str">
            <v>Yes</v>
          </cell>
          <cell r="R423" t="str">
            <v>No</v>
          </cell>
          <cell r="S423" t="str">
            <v>Yes</v>
          </cell>
          <cell r="T423" t="str">
            <v>Yes</v>
          </cell>
          <cell r="U423" t="str">
            <v>Detail</v>
          </cell>
          <cell r="V423" t="str">
            <v>Default</v>
          </cell>
          <cell r="W423" t="str">
            <v>Sum</v>
          </cell>
          <cell r="X423" t="str">
            <v>Yes</v>
          </cell>
          <cell r="Y423" t="str">
            <v>On</v>
          </cell>
          <cell r="Z423" t="str">
            <v>Off</v>
          </cell>
          <cell r="AA423" t="str">
            <v>No</v>
          </cell>
          <cell r="AB423" t="str">
            <v>Yes</v>
          </cell>
          <cell r="AC423" t="str">
            <v>Yes</v>
          </cell>
          <cell r="AD423" t="str">
            <v xml:space="preserve"> </v>
          </cell>
          <cell r="AE423" t="str">
            <v xml:space="preserve"> </v>
          </cell>
          <cell r="AF423" t="str">
            <v>No</v>
          </cell>
          <cell r="AH423" t="str">
            <v>Mutatie onderhanden werk</v>
          </cell>
        </row>
        <row r="424">
          <cell r="A424" t="str">
            <v>ChangeInFinishedProduct</v>
          </cell>
          <cell r="B424" t="str">
            <v>S07-07-02-02</v>
          </cell>
          <cell r="C424">
            <v>423</v>
          </cell>
          <cell r="D424">
            <v>4</v>
          </cell>
          <cell r="E424" t="str">
            <v xml:space="preserve">            Mutatie voorraad gereed product</v>
          </cell>
          <cell r="G424" t="str">
            <v>Number</v>
          </cell>
          <cell r="I424" t="str">
            <v>Locked</v>
          </cell>
          <cell r="J424" t="str">
            <v>UnLocked</v>
          </cell>
          <cell r="K424" t="str">
            <v>UnLocked</v>
          </cell>
          <cell r="L424" t="str">
            <v>UnLocked</v>
          </cell>
          <cell r="M424" t="str">
            <v>Hidden</v>
          </cell>
          <cell r="N424" t="str">
            <v>No</v>
          </cell>
          <cell r="O424" t="str">
            <v>Yes</v>
          </cell>
          <cell r="P424" t="str">
            <v>Yes</v>
          </cell>
          <cell r="Q424" t="str">
            <v>Yes</v>
          </cell>
          <cell r="R424" t="str">
            <v>No</v>
          </cell>
          <cell r="S424" t="str">
            <v>Yes</v>
          </cell>
          <cell r="T424" t="str">
            <v>Yes</v>
          </cell>
          <cell r="U424" t="str">
            <v>Detail</v>
          </cell>
          <cell r="V424" t="str">
            <v>Default</v>
          </cell>
          <cell r="W424" t="str">
            <v>Sum</v>
          </cell>
          <cell r="X424" t="str">
            <v>Yes</v>
          </cell>
          <cell r="Y424" t="str">
            <v>On</v>
          </cell>
          <cell r="Z424" t="str">
            <v>Off</v>
          </cell>
          <cell r="AA424" t="str">
            <v>No</v>
          </cell>
          <cell r="AB424" t="str">
            <v>Yes</v>
          </cell>
          <cell r="AC424" t="str">
            <v>Yes</v>
          </cell>
          <cell r="AD424" t="str">
            <v xml:space="preserve"> </v>
          </cell>
          <cell r="AE424" t="str">
            <v xml:space="preserve"> </v>
          </cell>
          <cell r="AF424" t="str">
            <v>No</v>
          </cell>
          <cell r="AH424" t="str">
            <v>Mutatie voorraad gereed product</v>
          </cell>
        </row>
        <row r="425">
          <cell r="A425" t="str">
            <v>CapitalizedOwnProduction</v>
          </cell>
          <cell r="B425" t="str">
            <v>S07-07-02-03</v>
          </cell>
          <cell r="C425">
            <v>424</v>
          </cell>
          <cell r="D425">
            <v>4</v>
          </cell>
          <cell r="E425" t="str">
            <v xml:space="preserve">            Geactiveerde eigen productie</v>
          </cell>
          <cell r="G425" t="str">
            <v>Number</v>
          </cell>
          <cell r="I425" t="str">
            <v>Locked</v>
          </cell>
          <cell r="J425" t="str">
            <v>UnLocked</v>
          </cell>
          <cell r="K425" t="str">
            <v>UnLocked</v>
          </cell>
          <cell r="L425" t="str">
            <v>UnLocked</v>
          </cell>
          <cell r="M425" t="str">
            <v>Hidden</v>
          </cell>
          <cell r="N425" t="str">
            <v>No</v>
          </cell>
          <cell r="O425" t="str">
            <v>Yes</v>
          </cell>
          <cell r="P425" t="str">
            <v>Yes</v>
          </cell>
          <cell r="Q425" t="str">
            <v>Yes</v>
          </cell>
          <cell r="R425" t="str">
            <v>No</v>
          </cell>
          <cell r="S425" t="str">
            <v>Yes</v>
          </cell>
          <cell r="T425" t="str">
            <v>Yes</v>
          </cell>
          <cell r="U425" t="str">
            <v>Detail</v>
          </cell>
          <cell r="V425" t="str">
            <v>Default</v>
          </cell>
          <cell r="W425" t="str">
            <v>Sum</v>
          </cell>
          <cell r="X425" t="str">
            <v>Yes</v>
          </cell>
          <cell r="Y425" t="str">
            <v>On</v>
          </cell>
          <cell r="Z425" t="str">
            <v>Off</v>
          </cell>
          <cell r="AA425" t="str">
            <v>No</v>
          </cell>
          <cell r="AB425" t="str">
            <v>Yes</v>
          </cell>
          <cell r="AC425" t="str">
            <v>Yes</v>
          </cell>
          <cell r="AD425" t="str">
            <v xml:space="preserve"> </v>
          </cell>
          <cell r="AE425" t="str">
            <v xml:space="preserve"> </v>
          </cell>
          <cell r="AF425" t="str">
            <v>No</v>
          </cell>
          <cell r="AH425" t="str">
            <v>Geactiveerde eigen productie</v>
          </cell>
        </row>
        <row r="426">
          <cell r="A426" t="str">
            <v>ChangeInInventoriesSub4</v>
          </cell>
          <cell r="B426" t="str">
            <v>S07-07-02-04</v>
          </cell>
          <cell r="C426">
            <v>425</v>
          </cell>
          <cell r="D426">
            <v>4</v>
          </cell>
          <cell r="E426" t="str">
            <v xml:space="preserve">            Voorraadmutaties</v>
          </cell>
          <cell r="G426" t="str">
            <v>Number</v>
          </cell>
          <cell r="H426" t="str">
            <v>ChangeInInventories</v>
          </cell>
          <cell r="I426" t="str">
            <v>Locked</v>
          </cell>
          <cell r="J426" t="str">
            <v>UnLocked</v>
          </cell>
          <cell r="K426" t="str">
            <v>UnLocked</v>
          </cell>
          <cell r="L426" t="str">
            <v>UnLocked</v>
          </cell>
          <cell r="M426" t="str">
            <v>Hidden</v>
          </cell>
          <cell r="N426" t="str">
            <v>No</v>
          </cell>
          <cell r="O426" t="str">
            <v>No</v>
          </cell>
          <cell r="P426" t="str">
            <v>No</v>
          </cell>
          <cell r="Q426" t="str">
            <v>No</v>
          </cell>
          <cell r="R426" t="str">
            <v>No</v>
          </cell>
          <cell r="S426" t="str">
            <v>No</v>
          </cell>
          <cell r="T426" t="str">
            <v>No</v>
          </cell>
          <cell r="U426" t="str">
            <v>Detail</v>
          </cell>
          <cell r="V426" t="str">
            <v>Default</v>
          </cell>
          <cell r="W426" t="str">
            <v>Sum</v>
          </cell>
          <cell r="X426" t="str">
            <v>Yes</v>
          </cell>
          <cell r="Y426" t="str">
            <v>On</v>
          </cell>
          <cell r="Z426" t="str">
            <v>Off</v>
          </cell>
          <cell r="AA426" t="str">
            <v>No</v>
          </cell>
          <cell r="AB426" t="str">
            <v>Yes</v>
          </cell>
          <cell r="AC426" t="str">
            <v>Yes</v>
          </cell>
          <cell r="AD426" t="str">
            <v xml:space="preserve"> </v>
          </cell>
          <cell r="AE426" t="str">
            <v xml:space="preserve"> </v>
          </cell>
          <cell r="AF426" t="str">
            <v>No</v>
          </cell>
          <cell r="AG426" t="str">
            <v>ChangeInFinishedProduct</v>
          </cell>
          <cell r="AH426" t="str">
            <v>Voorraadmutaties</v>
          </cell>
          <cell r="AI426" t="str">
            <v>ChangeInWorkInProgress+ChangeInFinishedProduct+CapitalizedOwnProduction</v>
          </cell>
        </row>
        <row r="427">
          <cell r="A427" t="str">
            <v>ProductionValue</v>
          </cell>
          <cell r="B427" t="str">
            <v>S07-07-02-05</v>
          </cell>
          <cell r="C427">
            <v>426</v>
          </cell>
          <cell r="D427">
            <v>4</v>
          </cell>
          <cell r="E427" t="str">
            <v xml:space="preserve">            Productiewaarde</v>
          </cell>
          <cell r="G427" t="str">
            <v>Number</v>
          </cell>
          <cell r="I427" t="str">
            <v>Locked</v>
          </cell>
          <cell r="J427" t="str">
            <v>Locked</v>
          </cell>
          <cell r="K427" t="str">
            <v>Locked</v>
          </cell>
          <cell r="L427" t="str">
            <v>Locked</v>
          </cell>
          <cell r="M427" t="str">
            <v>Hidden</v>
          </cell>
          <cell r="N427" t="str">
            <v>No</v>
          </cell>
          <cell r="O427" t="str">
            <v>No</v>
          </cell>
          <cell r="P427" t="str">
            <v>No</v>
          </cell>
          <cell r="Q427" t="str">
            <v>No</v>
          </cell>
          <cell r="R427" t="str">
            <v>No</v>
          </cell>
          <cell r="S427" t="str">
            <v>No</v>
          </cell>
          <cell r="T427" t="str">
            <v>No</v>
          </cell>
          <cell r="U427" t="str">
            <v>Detail</v>
          </cell>
          <cell r="V427" t="str">
            <v>Default</v>
          </cell>
          <cell r="W427" t="str">
            <v>Sum</v>
          </cell>
          <cell r="X427" t="str">
            <v>Yes</v>
          </cell>
          <cell r="Y427" t="str">
            <v>On</v>
          </cell>
          <cell r="Z427" t="str">
            <v>Off</v>
          </cell>
          <cell r="AA427" t="str">
            <v>No</v>
          </cell>
          <cell r="AB427" t="str">
            <v>Yes</v>
          </cell>
          <cell r="AC427" t="str">
            <v>Yes</v>
          </cell>
          <cell r="AD427" t="str">
            <v xml:space="preserve"> </v>
          </cell>
          <cell r="AE427" t="str">
            <v xml:space="preserve"> </v>
          </cell>
          <cell r="AF427" t="str">
            <v>No</v>
          </cell>
          <cell r="AH427" t="str">
            <v>Productiewaarde</v>
          </cell>
          <cell r="AI427" t="str">
            <v>NetSales+ChangeInWorkInProgress+ChangeInFinishedProduct+CapitalizedOwnProduction</v>
          </cell>
        </row>
        <row r="428">
          <cell r="A428" t="str">
            <v>ProductionValueSub1</v>
          </cell>
          <cell r="B428" t="str">
            <v>S07-07-02-05-01</v>
          </cell>
          <cell r="C428">
            <v>427</v>
          </cell>
          <cell r="D428">
            <v>5</v>
          </cell>
          <cell r="E428" t="str">
            <v xml:space="preserve">               Netto omzet</v>
          </cell>
          <cell r="G428" t="str">
            <v>Number</v>
          </cell>
          <cell r="H428" t="str">
            <v>NetSales</v>
          </cell>
          <cell r="I428" t="str">
            <v>Locked</v>
          </cell>
          <cell r="J428" t="str">
            <v>Locked</v>
          </cell>
          <cell r="K428" t="str">
            <v>Locked</v>
          </cell>
          <cell r="L428" t="str">
            <v>Locked</v>
          </cell>
          <cell r="M428" t="str">
            <v>Hidden</v>
          </cell>
          <cell r="N428" t="str">
            <v>No</v>
          </cell>
          <cell r="O428" t="str">
            <v>No</v>
          </cell>
          <cell r="P428" t="str">
            <v>No</v>
          </cell>
          <cell r="Q428" t="str">
            <v>No</v>
          </cell>
          <cell r="R428" t="str">
            <v>No</v>
          </cell>
          <cell r="S428" t="str">
            <v>No</v>
          </cell>
          <cell r="T428" t="str">
            <v>No</v>
          </cell>
          <cell r="U428" t="str">
            <v>Detail</v>
          </cell>
          <cell r="V428" t="str">
            <v>Default</v>
          </cell>
          <cell r="W428" t="str">
            <v>Sum</v>
          </cell>
          <cell r="X428" t="str">
            <v>Yes</v>
          </cell>
          <cell r="Y428" t="str">
            <v>On</v>
          </cell>
          <cell r="Z428" t="str">
            <v>Off</v>
          </cell>
          <cell r="AA428" t="str">
            <v>No</v>
          </cell>
          <cell r="AB428" t="str">
            <v>Yes</v>
          </cell>
          <cell r="AC428" t="str">
            <v>Yes</v>
          </cell>
          <cell r="AD428" t="str">
            <v xml:space="preserve"> </v>
          </cell>
          <cell r="AE428" t="str">
            <v xml:space="preserve"> </v>
          </cell>
          <cell r="AF428" t="str">
            <v>No</v>
          </cell>
          <cell r="AG428" t="str">
            <v>Sales</v>
          </cell>
          <cell r="AH428" t="str">
            <v>&amp;DefaultDescription_NetSales[1]</v>
          </cell>
          <cell r="AI428" t="str">
            <v>Sales-SalesDiscount-SalesCorrections</v>
          </cell>
        </row>
        <row r="429">
          <cell r="A429" t="str">
            <v>ProductionValueSub2</v>
          </cell>
          <cell r="B429" t="str">
            <v>S07-07-02-05-02</v>
          </cell>
          <cell r="C429">
            <v>428</v>
          </cell>
          <cell r="D429">
            <v>5</v>
          </cell>
          <cell r="E429" t="str">
            <v xml:space="preserve">               Mutatie onderhanden werk</v>
          </cell>
          <cell r="G429" t="str">
            <v>Number</v>
          </cell>
          <cell r="H429" t="str">
            <v>ChangeInWorkInProgress</v>
          </cell>
          <cell r="I429" t="str">
            <v>Locked</v>
          </cell>
          <cell r="J429" t="str">
            <v>UnLocked</v>
          </cell>
          <cell r="K429" t="str">
            <v>Locked</v>
          </cell>
          <cell r="L429" t="str">
            <v>UnLocked</v>
          </cell>
          <cell r="M429" t="str">
            <v>Hidden</v>
          </cell>
          <cell r="N429" t="str">
            <v>No</v>
          </cell>
          <cell r="O429" t="str">
            <v>No</v>
          </cell>
          <cell r="P429" t="str">
            <v>No</v>
          </cell>
          <cell r="Q429" t="str">
            <v>No</v>
          </cell>
          <cell r="R429" t="str">
            <v>No</v>
          </cell>
          <cell r="S429" t="str">
            <v>No</v>
          </cell>
          <cell r="T429" t="str">
            <v>No</v>
          </cell>
          <cell r="U429" t="str">
            <v>Detail</v>
          </cell>
          <cell r="V429" t="str">
            <v>Default</v>
          </cell>
          <cell r="W429" t="str">
            <v>Sum</v>
          </cell>
          <cell r="X429" t="str">
            <v>Yes</v>
          </cell>
          <cell r="Y429" t="str">
            <v>On</v>
          </cell>
          <cell r="Z429" t="str">
            <v>Off</v>
          </cell>
          <cell r="AA429" t="str">
            <v>No</v>
          </cell>
          <cell r="AB429" t="str">
            <v>Yes</v>
          </cell>
          <cell r="AC429" t="str">
            <v>Yes</v>
          </cell>
          <cell r="AD429" t="str">
            <v xml:space="preserve"> </v>
          </cell>
          <cell r="AE429" t="str">
            <v xml:space="preserve"> </v>
          </cell>
          <cell r="AF429" t="str">
            <v>No</v>
          </cell>
          <cell r="AH429" t="str">
            <v>Mutatie onderhanden werk</v>
          </cell>
        </row>
        <row r="430">
          <cell r="A430" t="str">
            <v>ProductionValueSub3</v>
          </cell>
          <cell r="B430" t="str">
            <v>S07-07-02-05-03</v>
          </cell>
          <cell r="C430">
            <v>429</v>
          </cell>
          <cell r="D430">
            <v>5</v>
          </cell>
          <cell r="E430" t="str">
            <v xml:space="preserve">               Mutatie voorraad gereed product</v>
          </cell>
          <cell r="G430" t="str">
            <v>Number</v>
          </cell>
          <cell r="H430" t="str">
            <v>ChangeInFinishedProduct</v>
          </cell>
          <cell r="I430" t="str">
            <v>Locked</v>
          </cell>
          <cell r="J430" t="str">
            <v>UnLocked</v>
          </cell>
          <cell r="K430" t="str">
            <v>UnLocked</v>
          </cell>
          <cell r="L430" t="str">
            <v>UnLocked</v>
          </cell>
          <cell r="M430" t="str">
            <v>Hidden</v>
          </cell>
          <cell r="N430" t="str">
            <v>No</v>
          </cell>
          <cell r="O430" t="str">
            <v>No</v>
          </cell>
          <cell r="P430" t="str">
            <v>No</v>
          </cell>
          <cell r="Q430" t="str">
            <v>No</v>
          </cell>
          <cell r="R430" t="str">
            <v>No</v>
          </cell>
          <cell r="S430" t="str">
            <v>No</v>
          </cell>
          <cell r="T430" t="str">
            <v>No</v>
          </cell>
          <cell r="U430" t="str">
            <v>Detail</v>
          </cell>
          <cell r="V430" t="str">
            <v>Default</v>
          </cell>
          <cell r="W430" t="str">
            <v>Sum</v>
          </cell>
          <cell r="X430" t="str">
            <v>Yes</v>
          </cell>
          <cell r="Y430" t="str">
            <v>On</v>
          </cell>
          <cell r="Z430" t="str">
            <v>Off</v>
          </cell>
          <cell r="AA430" t="str">
            <v>No</v>
          </cell>
          <cell r="AB430" t="str">
            <v>Yes</v>
          </cell>
          <cell r="AC430" t="str">
            <v>Yes</v>
          </cell>
          <cell r="AD430" t="str">
            <v xml:space="preserve"> </v>
          </cell>
          <cell r="AE430" t="str">
            <v xml:space="preserve"> </v>
          </cell>
          <cell r="AF430" t="str">
            <v>No</v>
          </cell>
          <cell r="AH430" t="str">
            <v>Mutatie voorraad gereed product</v>
          </cell>
        </row>
        <row r="431">
          <cell r="A431" t="str">
            <v>ProductionValueSub4</v>
          </cell>
          <cell r="B431" t="str">
            <v>S07-07-02-05-04</v>
          </cell>
          <cell r="C431">
            <v>430</v>
          </cell>
          <cell r="D431">
            <v>5</v>
          </cell>
          <cell r="E431" t="str">
            <v xml:space="preserve">               Geactiveerde eigen productie</v>
          </cell>
          <cell r="G431" t="str">
            <v>Number</v>
          </cell>
          <cell r="H431" t="str">
            <v>CapitalizedOwnProduction</v>
          </cell>
          <cell r="I431" t="str">
            <v>Locked</v>
          </cell>
          <cell r="J431" t="str">
            <v>UnLocked</v>
          </cell>
          <cell r="K431" t="str">
            <v>UnLocked</v>
          </cell>
          <cell r="L431" t="str">
            <v>UnLocked</v>
          </cell>
          <cell r="M431" t="str">
            <v>Hidden</v>
          </cell>
          <cell r="N431" t="str">
            <v>No</v>
          </cell>
          <cell r="O431" t="str">
            <v>No</v>
          </cell>
          <cell r="P431" t="str">
            <v>No</v>
          </cell>
          <cell r="Q431" t="str">
            <v>No</v>
          </cell>
          <cell r="R431" t="str">
            <v>No</v>
          </cell>
          <cell r="S431" t="str">
            <v>No</v>
          </cell>
          <cell r="T431" t="str">
            <v>No</v>
          </cell>
          <cell r="U431" t="str">
            <v>Detail</v>
          </cell>
          <cell r="V431" t="str">
            <v>Default</v>
          </cell>
          <cell r="W431" t="str">
            <v>Sum</v>
          </cell>
          <cell r="X431" t="str">
            <v>Yes</v>
          </cell>
          <cell r="Y431" t="str">
            <v>On</v>
          </cell>
          <cell r="Z431" t="str">
            <v>Off</v>
          </cell>
          <cell r="AA431" t="str">
            <v>No</v>
          </cell>
          <cell r="AB431" t="str">
            <v>Yes</v>
          </cell>
          <cell r="AC431" t="str">
            <v>Yes</v>
          </cell>
          <cell r="AD431" t="str">
            <v xml:space="preserve"> </v>
          </cell>
          <cell r="AE431" t="str">
            <v xml:space="preserve"> </v>
          </cell>
          <cell r="AF431" t="str">
            <v>No</v>
          </cell>
          <cell r="AH431" t="str">
            <v>Geactiveerde eigen productie</v>
          </cell>
        </row>
        <row r="432">
          <cell r="A432" t="str">
            <v>ProductionValueSub5</v>
          </cell>
          <cell r="B432" t="str">
            <v>S07-07-02-05-05</v>
          </cell>
          <cell r="C432">
            <v>431</v>
          </cell>
          <cell r="D432">
            <v>5</v>
          </cell>
          <cell r="E432" t="str">
            <v xml:space="preserve">               Productiewaarde</v>
          </cell>
          <cell r="G432" t="str">
            <v>Number</v>
          </cell>
          <cell r="H432" t="str">
            <v>ProductionValue</v>
          </cell>
          <cell r="I432" t="str">
            <v>Locked</v>
          </cell>
          <cell r="J432" t="str">
            <v>Locked</v>
          </cell>
          <cell r="K432" t="str">
            <v>Locked</v>
          </cell>
          <cell r="L432" t="str">
            <v>Locked</v>
          </cell>
          <cell r="M432" t="str">
            <v>Hidden</v>
          </cell>
          <cell r="N432" t="str">
            <v>No</v>
          </cell>
          <cell r="O432" t="str">
            <v>No</v>
          </cell>
          <cell r="P432" t="str">
            <v>No</v>
          </cell>
          <cell r="Q432" t="str">
            <v>No</v>
          </cell>
          <cell r="R432" t="str">
            <v>No</v>
          </cell>
          <cell r="S432" t="str">
            <v>No</v>
          </cell>
          <cell r="T432" t="str">
            <v>No</v>
          </cell>
          <cell r="U432" t="str">
            <v>Detail</v>
          </cell>
          <cell r="V432" t="str">
            <v>Default</v>
          </cell>
          <cell r="W432" t="str">
            <v>Sum</v>
          </cell>
          <cell r="X432" t="str">
            <v>Yes</v>
          </cell>
          <cell r="Y432" t="str">
            <v>On</v>
          </cell>
          <cell r="Z432" t="str">
            <v>Off</v>
          </cell>
          <cell r="AA432" t="str">
            <v>No</v>
          </cell>
          <cell r="AB432" t="str">
            <v>Yes</v>
          </cell>
          <cell r="AC432" t="str">
            <v>Yes</v>
          </cell>
          <cell r="AD432" t="str">
            <v xml:space="preserve"> </v>
          </cell>
          <cell r="AE432" t="str">
            <v xml:space="preserve"> </v>
          </cell>
          <cell r="AF432" t="str">
            <v>No</v>
          </cell>
          <cell r="AH432" t="str">
            <v>Productiewaarde</v>
          </cell>
          <cell r="AI432" t="str">
            <v>NetSales+ChangeInWorkInProgress+ChangeInFinishedProduct+CapitalizedOwnProduction</v>
          </cell>
        </row>
        <row r="433">
          <cell r="A433" t="str">
            <v>MinimumInventoryFinishedProducts</v>
          </cell>
          <cell r="B433" t="str">
            <v>S07-07-02-06</v>
          </cell>
          <cell r="C433">
            <v>432</v>
          </cell>
          <cell r="D433">
            <v>4</v>
          </cell>
          <cell r="E433" t="str">
            <v xml:space="preserve">            Minimale vrd gereed product</v>
          </cell>
          <cell r="G433" t="str">
            <v>Number</v>
          </cell>
          <cell r="I433" t="str">
            <v>Locked</v>
          </cell>
          <cell r="J433" t="str">
            <v>Hidden</v>
          </cell>
          <cell r="K433" t="str">
            <v>UnLocked</v>
          </cell>
          <cell r="L433" t="str">
            <v>Hidden</v>
          </cell>
          <cell r="M433" t="str">
            <v>Hidden</v>
          </cell>
          <cell r="N433" t="str">
            <v>No</v>
          </cell>
          <cell r="O433" t="str">
            <v>No</v>
          </cell>
          <cell r="P433" t="str">
            <v>Yes</v>
          </cell>
          <cell r="Q433" t="str">
            <v>No</v>
          </cell>
          <cell r="R433" t="str">
            <v>No</v>
          </cell>
          <cell r="S433" t="str">
            <v>No</v>
          </cell>
          <cell r="T433" t="str">
            <v>No</v>
          </cell>
          <cell r="U433" t="str">
            <v>Detail</v>
          </cell>
          <cell r="V433" t="str">
            <v>Default</v>
          </cell>
          <cell r="W433" t="str">
            <v>Ultimo</v>
          </cell>
          <cell r="X433" t="str">
            <v>Yes</v>
          </cell>
          <cell r="Y433" t="str">
            <v>On</v>
          </cell>
          <cell r="Z433" t="str">
            <v>Off</v>
          </cell>
          <cell r="AA433" t="str">
            <v>No</v>
          </cell>
          <cell r="AB433" t="str">
            <v>Yes</v>
          </cell>
          <cell r="AC433" t="str">
            <v>Yes</v>
          </cell>
          <cell r="AD433" t="str">
            <v xml:space="preserve"> </v>
          </cell>
          <cell r="AE433" t="str">
            <v xml:space="preserve"> </v>
          </cell>
          <cell r="AF433" t="str">
            <v>No</v>
          </cell>
          <cell r="AH433" t="str">
            <v>Minimale vrd gereed product</v>
          </cell>
        </row>
        <row r="434">
          <cell r="A434" t="str">
            <v>MaximumInventoryFinishedProducts</v>
          </cell>
          <cell r="B434" t="str">
            <v>S07-07-02-07</v>
          </cell>
          <cell r="C434">
            <v>433</v>
          </cell>
          <cell r="D434">
            <v>4</v>
          </cell>
          <cell r="E434" t="str">
            <v xml:space="preserve">            Maximale vrd gereed product</v>
          </cell>
          <cell r="G434" t="str">
            <v>Number</v>
          </cell>
          <cell r="I434" t="str">
            <v>Locked</v>
          </cell>
          <cell r="J434" t="str">
            <v>Hidden</v>
          </cell>
          <cell r="K434" t="str">
            <v>UnLocked</v>
          </cell>
          <cell r="L434" t="str">
            <v>Hidden</v>
          </cell>
          <cell r="M434" t="str">
            <v>Hidden</v>
          </cell>
          <cell r="N434" t="str">
            <v>No</v>
          </cell>
          <cell r="O434" t="str">
            <v>No</v>
          </cell>
          <cell r="P434" t="str">
            <v>Yes</v>
          </cell>
          <cell r="Q434" t="str">
            <v>No</v>
          </cell>
          <cell r="R434" t="str">
            <v>No</v>
          </cell>
          <cell r="S434" t="str">
            <v>No</v>
          </cell>
          <cell r="T434" t="str">
            <v>No</v>
          </cell>
          <cell r="U434" t="str">
            <v>Detail</v>
          </cell>
          <cell r="V434" t="str">
            <v>Default</v>
          </cell>
          <cell r="W434" t="str">
            <v>Ultimo</v>
          </cell>
          <cell r="X434" t="str">
            <v>Yes</v>
          </cell>
          <cell r="Y434" t="str">
            <v>On</v>
          </cell>
          <cell r="Z434" t="str">
            <v>Off</v>
          </cell>
          <cell r="AA434" t="str">
            <v>No</v>
          </cell>
          <cell r="AB434" t="str">
            <v>Yes</v>
          </cell>
          <cell r="AC434" t="str">
            <v>Yes</v>
          </cell>
          <cell r="AD434" t="str">
            <v xml:space="preserve"> </v>
          </cell>
          <cell r="AE434" t="str">
            <v xml:space="preserve"> </v>
          </cell>
          <cell r="AF434" t="str">
            <v>No</v>
          </cell>
          <cell r="AH434" t="str">
            <v>Maximale vrd gereed product</v>
          </cell>
        </row>
        <row r="435">
          <cell r="A435" t="str">
            <v>ChangeInInventoriesSub8</v>
          </cell>
          <cell r="B435" t="str">
            <v>S07-07-02-08</v>
          </cell>
          <cell r="C435">
            <v>434</v>
          </cell>
          <cell r="D435">
            <v>4</v>
          </cell>
          <cell r="E435" t="str">
            <v xml:space="preserve">            Onderhanden werk</v>
          </cell>
          <cell r="G435" t="str">
            <v>Number</v>
          </cell>
          <cell r="H435" t="str">
            <v>WorkInProgress</v>
          </cell>
          <cell r="I435" t="str">
            <v>Locked</v>
          </cell>
          <cell r="J435" t="str">
            <v>UnLocked</v>
          </cell>
          <cell r="K435" t="str">
            <v>UnLocked</v>
          </cell>
          <cell r="L435" t="str">
            <v>UnLocked</v>
          </cell>
          <cell r="M435" t="str">
            <v>Hidden</v>
          </cell>
          <cell r="N435" t="str">
            <v>No</v>
          </cell>
          <cell r="O435" t="str">
            <v>No</v>
          </cell>
          <cell r="P435" t="str">
            <v>No</v>
          </cell>
          <cell r="Q435" t="str">
            <v>No</v>
          </cell>
          <cell r="R435" t="str">
            <v>No</v>
          </cell>
          <cell r="S435" t="str">
            <v>No</v>
          </cell>
          <cell r="T435" t="str">
            <v>No</v>
          </cell>
          <cell r="U435" t="str">
            <v>Detail</v>
          </cell>
          <cell r="V435" t="str">
            <v>Default</v>
          </cell>
          <cell r="W435" t="str">
            <v>Ultimo</v>
          </cell>
          <cell r="X435" t="str">
            <v>Yes</v>
          </cell>
          <cell r="Y435" t="str">
            <v>On</v>
          </cell>
          <cell r="Z435" t="str">
            <v>Off</v>
          </cell>
          <cell r="AA435" t="str">
            <v>No</v>
          </cell>
          <cell r="AB435" t="str">
            <v>Yes</v>
          </cell>
          <cell r="AC435" t="str">
            <v>Yes</v>
          </cell>
          <cell r="AD435" t="str">
            <v xml:space="preserve"> </v>
          </cell>
          <cell r="AE435" t="str">
            <v xml:space="preserve"> </v>
          </cell>
          <cell r="AF435" t="str">
            <v>No</v>
          </cell>
          <cell r="AH435" t="str">
            <v>Onderhanden werk</v>
          </cell>
        </row>
        <row r="436">
          <cell r="A436" t="str">
            <v>ChangeInInventoriesSub9</v>
          </cell>
          <cell r="B436" t="str">
            <v>S07-07-02-09</v>
          </cell>
          <cell r="C436">
            <v>435</v>
          </cell>
          <cell r="D436">
            <v>4</v>
          </cell>
          <cell r="E436" t="str">
            <v xml:space="preserve">            Voorraad gereed product</v>
          </cell>
          <cell r="G436" t="str">
            <v>Number</v>
          </cell>
          <cell r="H436" t="str">
            <v>InventoryFinishedProducts</v>
          </cell>
          <cell r="I436" t="str">
            <v>Locked</v>
          </cell>
          <cell r="J436" t="str">
            <v>UnLocked</v>
          </cell>
          <cell r="K436" t="str">
            <v>UnLocked</v>
          </cell>
          <cell r="L436" t="str">
            <v>UnLocked</v>
          </cell>
          <cell r="M436" t="str">
            <v>Hidden</v>
          </cell>
          <cell r="N436" t="str">
            <v>No</v>
          </cell>
          <cell r="O436" t="str">
            <v>No</v>
          </cell>
          <cell r="P436" t="str">
            <v>No</v>
          </cell>
          <cell r="Q436" t="str">
            <v>No</v>
          </cell>
          <cell r="R436" t="str">
            <v>No</v>
          </cell>
          <cell r="S436" t="str">
            <v>No</v>
          </cell>
          <cell r="T436" t="str">
            <v>No</v>
          </cell>
          <cell r="U436" t="str">
            <v>Detail</v>
          </cell>
          <cell r="V436" t="str">
            <v>Default</v>
          </cell>
          <cell r="W436" t="str">
            <v>Ultimo</v>
          </cell>
          <cell r="X436" t="str">
            <v>Yes</v>
          </cell>
          <cell r="Y436" t="str">
            <v>On</v>
          </cell>
          <cell r="Z436" t="str">
            <v>Off</v>
          </cell>
          <cell r="AA436" t="str">
            <v>No</v>
          </cell>
          <cell r="AB436" t="str">
            <v>Yes</v>
          </cell>
          <cell r="AC436" t="str">
            <v>Yes</v>
          </cell>
          <cell r="AD436" t="str">
            <v xml:space="preserve"> </v>
          </cell>
          <cell r="AE436" t="str">
            <v xml:space="preserve"> </v>
          </cell>
          <cell r="AF436" t="str">
            <v>No</v>
          </cell>
          <cell r="AH436" t="str">
            <v>Voorraad gereed product</v>
          </cell>
        </row>
        <row r="437">
          <cell r="A437" t="str">
            <v>CostOfSales</v>
          </cell>
          <cell r="B437" t="str">
            <v>S07-07-03</v>
          </cell>
          <cell r="C437">
            <v>436</v>
          </cell>
          <cell r="D437">
            <v>3</v>
          </cell>
          <cell r="E437" t="str">
            <v xml:space="preserve">         Inkoopwaarde</v>
          </cell>
          <cell r="G437" t="str">
            <v>Number</v>
          </cell>
          <cell r="I437" t="str">
            <v>Locked</v>
          </cell>
          <cell r="J437" t="str">
            <v>UnLocked</v>
          </cell>
          <cell r="K437" t="str">
            <v>UnLocked</v>
          </cell>
          <cell r="L437" t="str">
            <v>UnLocked</v>
          </cell>
          <cell r="M437" t="str">
            <v>Hidden</v>
          </cell>
          <cell r="N437" t="str">
            <v>No</v>
          </cell>
          <cell r="O437" t="str">
            <v>No</v>
          </cell>
          <cell r="P437" t="str">
            <v>No</v>
          </cell>
          <cell r="Q437" t="str">
            <v>No</v>
          </cell>
          <cell r="R437" t="str">
            <v>No</v>
          </cell>
          <cell r="S437" t="str">
            <v>Yes</v>
          </cell>
          <cell r="T437" t="str">
            <v>Yes</v>
          </cell>
          <cell r="U437" t="str">
            <v>Detail</v>
          </cell>
          <cell r="V437" t="str">
            <v>Default</v>
          </cell>
          <cell r="W437" t="str">
            <v>Sum</v>
          </cell>
          <cell r="X437" t="str">
            <v>Yes</v>
          </cell>
          <cell r="Y437" t="str">
            <v>On</v>
          </cell>
          <cell r="Z437" t="str">
            <v>Off</v>
          </cell>
          <cell r="AA437" t="str">
            <v>No</v>
          </cell>
          <cell r="AB437" t="str">
            <v>Yes</v>
          </cell>
          <cell r="AC437" t="str">
            <v>Yes</v>
          </cell>
          <cell r="AD437" t="str">
            <v xml:space="preserve"> </v>
          </cell>
          <cell r="AE437" t="str">
            <v xml:space="preserve"> </v>
          </cell>
          <cell r="AF437" t="str">
            <v>No</v>
          </cell>
          <cell r="AG437" t="str">
            <v>TradeCostOfSales</v>
          </cell>
          <cell r="AH437" t="str">
            <v>Inkoopwaarde</v>
          </cell>
          <cell r="AI437" t="str">
            <v>TradeCostOfSales+CostOfMaterials-PurchaseDiscountsAndBonuses+CarriageAndForwardingCharges+OtherCostOfSales</v>
          </cell>
        </row>
        <row r="438">
          <cell r="A438" t="str">
            <v>TradeCostOfSales</v>
          </cell>
          <cell r="B438" t="str">
            <v>S07-07-03-01</v>
          </cell>
          <cell r="C438">
            <v>437</v>
          </cell>
          <cell r="D438">
            <v>4</v>
          </cell>
          <cell r="E438" t="str">
            <v xml:space="preserve">            Inkoopwaarde</v>
          </cell>
          <cell r="G438" t="str">
            <v>Number</v>
          </cell>
          <cell r="I438" t="str">
            <v>Locked</v>
          </cell>
          <cell r="J438" t="str">
            <v>UnLocked</v>
          </cell>
          <cell r="K438" t="str">
            <v>UnLocked</v>
          </cell>
          <cell r="L438" t="str">
            <v>UnLocked</v>
          </cell>
          <cell r="M438" t="str">
            <v>Hidden</v>
          </cell>
          <cell r="N438" t="str">
            <v>No</v>
          </cell>
          <cell r="O438" t="str">
            <v>No</v>
          </cell>
          <cell r="P438" t="str">
            <v>No</v>
          </cell>
          <cell r="Q438" t="str">
            <v>No</v>
          </cell>
          <cell r="R438" t="str">
            <v>No</v>
          </cell>
          <cell r="S438" t="str">
            <v>Yes</v>
          </cell>
          <cell r="T438" t="str">
            <v>Yes</v>
          </cell>
          <cell r="U438" t="str">
            <v>Detail</v>
          </cell>
          <cell r="V438" t="str">
            <v>Default</v>
          </cell>
          <cell r="W438" t="str">
            <v>Sum</v>
          </cell>
          <cell r="X438" t="str">
            <v>Yes</v>
          </cell>
          <cell r="Y438" t="str">
            <v>On</v>
          </cell>
          <cell r="Z438" t="str">
            <v>Off</v>
          </cell>
          <cell r="AA438" t="str">
            <v>No</v>
          </cell>
          <cell r="AB438" t="str">
            <v>Yes</v>
          </cell>
          <cell r="AC438" t="str">
            <v>Yes</v>
          </cell>
          <cell r="AD438" t="str">
            <v xml:space="preserve"> </v>
          </cell>
          <cell r="AE438" t="str">
            <v xml:space="preserve"> </v>
          </cell>
          <cell r="AF438" t="str">
            <v>No</v>
          </cell>
          <cell r="AG438" t="str">
            <v>ProductCostList_ti001</v>
          </cell>
          <cell r="AH438" t="str">
            <v>Inkoopwaarde</v>
          </cell>
          <cell r="AI438" t="str">
            <v>Product_tpCost_ti001+Product_tpCost_ti002+Product_tpCost_ti003+Product_tpCost_ti004+Product_tpCost_ti005+Product_tpCost_ti006+Product_tpCost_ti007+Product_tpCost_ti008+Product_tpCost_ti009+Product_tpCost_ti010</v>
          </cell>
        </row>
        <row r="439">
          <cell r="A439" t="str">
            <v>ProductCostList_ti001</v>
          </cell>
          <cell r="B439" t="str">
            <v>S07-07-03-01-01</v>
          </cell>
          <cell r="C439">
            <v>438</v>
          </cell>
          <cell r="D439">
            <v>5</v>
          </cell>
          <cell r="E439" t="str">
            <v xml:space="preserve">               Omzetgroep</v>
          </cell>
          <cell r="G439" t="str">
            <v>Number</v>
          </cell>
          <cell r="H439" t="str">
            <v>Product_tpCost_ti001</v>
          </cell>
          <cell r="I439" t="str">
            <v>Locked</v>
          </cell>
          <cell r="J439" t="str">
            <v>UnLocked</v>
          </cell>
          <cell r="K439" t="str">
            <v>UnLocked</v>
          </cell>
          <cell r="L439" t="str">
            <v>UnLocked</v>
          </cell>
          <cell r="M439" t="str">
            <v>Hidden</v>
          </cell>
          <cell r="N439" t="str">
            <v>No</v>
          </cell>
          <cell r="O439" t="str">
            <v>No</v>
          </cell>
          <cell r="P439" t="str">
            <v>No</v>
          </cell>
          <cell r="Q439" t="str">
            <v>No</v>
          </cell>
          <cell r="R439" t="str">
            <v>No</v>
          </cell>
          <cell r="S439" t="str">
            <v>No</v>
          </cell>
          <cell r="T439" t="str">
            <v>No</v>
          </cell>
          <cell r="U439" t="str">
            <v>Detail</v>
          </cell>
          <cell r="V439" t="str">
            <v>Default</v>
          </cell>
          <cell r="W439" t="str">
            <v>Sum</v>
          </cell>
          <cell r="X439" t="str">
            <v>Yes</v>
          </cell>
          <cell r="Y439" t="str">
            <v>On</v>
          </cell>
          <cell r="Z439" t="str">
            <v>Off</v>
          </cell>
          <cell r="AA439" t="str">
            <v>No</v>
          </cell>
          <cell r="AB439" t="str">
            <v>Yes</v>
          </cell>
          <cell r="AC439" t="str">
            <v>Yes</v>
          </cell>
          <cell r="AD439" t="str">
            <v xml:space="preserve"> </v>
          </cell>
          <cell r="AE439" t="str">
            <v xml:space="preserve"> </v>
          </cell>
          <cell r="AF439" t="str">
            <v>No</v>
          </cell>
          <cell r="AH439" t="str">
            <v>&amp;Product_tpSales_ti001[0]</v>
          </cell>
        </row>
        <row r="440">
          <cell r="A440" t="str">
            <v>ProductCostList_ti002</v>
          </cell>
          <cell r="B440" t="str">
            <v>S07-07-03-01-02</v>
          </cell>
          <cell r="C440">
            <v>439</v>
          </cell>
          <cell r="D440">
            <v>5</v>
          </cell>
          <cell r="E440" t="str">
            <v xml:space="preserve">               Omzetgroep</v>
          </cell>
          <cell r="G440" t="str">
            <v>Number</v>
          </cell>
          <cell r="H440" t="str">
            <v>Product_tpCost_ti002</v>
          </cell>
          <cell r="I440" t="str">
            <v>Locked</v>
          </cell>
          <cell r="J440" t="str">
            <v>UnLocked</v>
          </cell>
          <cell r="K440" t="str">
            <v>UnLocked</v>
          </cell>
          <cell r="L440" t="str">
            <v>UnLocked</v>
          </cell>
          <cell r="M440" t="str">
            <v>Hidden</v>
          </cell>
          <cell r="N440" t="str">
            <v>No</v>
          </cell>
          <cell r="O440" t="str">
            <v>No</v>
          </cell>
          <cell r="P440" t="str">
            <v>No</v>
          </cell>
          <cell r="Q440" t="str">
            <v>No</v>
          </cell>
          <cell r="R440" t="str">
            <v>No</v>
          </cell>
          <cell r="S440" t="str">
            <v>No</v>
          </cell>
          <cell r="T440" t="str">
            <v>No</v>
          </cell>
          <cell r="U440" t="str">
            <v>Detail</v>
          </cell>
          <cell r="V440" t="str">
            <v>Default</v>
          </cell>
          <cell r="W440" t="str">
            <v>Sum</v>
          </cell>
          <cell r="X440" t="str">
            <v>Yes</v>
          </cell>
          <cell r="Y440" t="str">
            <v>On</v>
          </cell>
          <cell r="Z440" t="str">
            <v>Off</v>
          </cell>
          <cell r="AA440" t="str">
            <v>No</v>
          </cell>
          <cell r="AB440" t="str">
            <v>Yes</v>
          </cell>
          <cell r="AC440" t="str">
            <v>Yes</v>
          </cell>
          <cell r="AD440" t="str">
            <v xml:space="preserve"> </v>
          </cell>
          <cell r="AE440" t="str">
            <v xml:space="preserve"> </v>
          </cell>
          <cell r="AF440" t="str">
            <v>No</v>
          </cell>
          <cell r="AH440" t="str">
            <v>&amp;Product_tpSales_ti002[0]</v>
          </cell>
        </row>
        <row r="441">
          <cell r="A441" t="str">
            <v>ProductCostList_ti003</v>
          </cell>
          <cell r="B441" t="str">
            <v>S07-07-03-01-03</v>
          </cell>
          <cell r="C441">
            <v>440</v>
          </cell>
          <cell r="D441">
            <v>5</v>
          </cell>
          <cell r="E441" t="str">
            <v xml:space="preserve">               Omzetgroep</v>
          </cell>
          <cell r="G441" t="str">
            <v>Number</v>
          </cell>
          <cell r="H441" t="str">
            <v>Product_tpCost_ti003</v>
          </cell>
          <cell r="I441" t="str">
            <v>Locked</v>
          </cell>
          <cell r="J441" t="str">
            <v>UnLocked</v>
          </cell>
          <cell r="K441" t="str">
            <v>UnLocked</v>
          </cell>
          <cell r="L441" t="str">
            <v>UnLocked</v>
          </cell>
          <cell r="M441" t="str">
            <v>Hidden</v>
          </cell>
          <cell r="N441" t="str">
            <v>No</v>
          </cell>
          <cell r="O441" t="str">
            <v>No</v>
          </cell>
          <cell r="P441" t="str">
            <v>No</v>
          </cell>
          <cell r="Q441" t="str">
            <v>No</v>
          </cell>
          <cell r="R441" t="str">
            <v>No</v>
          </cell>
          <cell r="S441" t="str">
            <v>No</v>
          </cell>
          <cell r="T441" t="str">
            <v>No</v>
          </cell>
          <cell r="U441" t="str">
            <v>Detail</v>
          </cell>
          <cell r="V441" t="str">
            <v>Default</v>
          </cell>
          <cell r="W441" t="str">
            <v>Sum</v>
          </cell>
          <cell r="X441" t="str">
            <v>Yes</v>
          </cell>
          <cell r="Y441" t="str">
            <v>On</v>
          </cell>
          <cell r="Z441" t="str">
            <v>Off</v>
          </cell>
          <cell r="AA441" t="str">
            <v>No</v>
          </cell>
          <cell r="AB441" t="str">
            <v>Yes</v>
          </cell>
          <cell r="AC441" t="str">
            <v>Yes</v>
          </cell>
          <cell r="AD441" t="str">
            <v xml:space="preserve"> </v>
          </cell>
          <cell r="AE441" t="str">
            <v xml:space="preserve"> </v>
          </cell>
          <cell r="AF441" t="str">
            <v>No</v>
          </cell>
          <cell r="AH441" t="str">
            <v>&amp;Product_tpSales_ti003[0]</v>
          </cell>
        </row>
        <row r="442">
          <cell r="A442" t="str">
            <v>ProductCostList_ti004</v>
          </cell>
          <cell r="B442" t="str">
            <v>S07-07-03-01-04</v>
          </cell>
          <cell r="C442">
            <v>441</v>
          </cell>
          <cell r="D442">
            <v>5</v>
          </cell>
          <cell r="E442" t="str">
            <v xml:space="preserve">               Omzetgroep</v>
          </cell>
          <cell r="G442" t="str">
            <v>Number</v>
          </cell>
          <cell r="H442" t="str">
            <v>Product_tpCost_ti004</v>
          </cell>
          <cell r="I442" t="str">
            <v>Locked</v>
          </cell>
          <cell r="J442" t="str">
            <v>UnLocked</v>
          </cell>
          <cell r="K442" t="str">
            <v>UnLocked</v>
          </cell>
          <cell r="L442" t="str">
            <v>UnLocked</v>
          </cell>
          <cell r="M442" t="str">
            <v>Hidden</v>
          </cell>
          <cell r="N442" t="str">
            <v>No</v>
          </cell>
          <cell r="O442" t="str">
            <v>No</v>
          </cell>
          <cell r="P442" t="str">
            <v>No</v>
          </cell>
          <cell r="Q442" t="str">
            <v>No</v>
          </cell>
          <cell r="R442" t="str">
            <v>No</v>
          </cell>
          <cell r="S442" t="str">
            <v>No</v>
          </cell>
          <cell r="T442" t="str">
            <v>No</v>
          </cell>
          <cell r="U442" t="str">
            <v>Detail</v>
          </cell>
          <cell r="V442" t="str">
            <v>Default</v>
          </cell>
          <cell r="W442" t="str">
            <v>Sum</v>
          </cell>
          <cell r="X442" t="str">
            <v>Yes</v>
          </cell>
          <cell r="Y442" t="str">
            <v>On</v>
          </cell>
          <cell r="Z442" t="str">
            <v>Off</v>
          </cell>
          <cell r="AA442" t="str">
            <v>No</v>
          </cell>
          <cell r="AB442" t="str">
            <v>Yes</v>
          </cell>
          <cell r="AC442" t="str">
            <v>Yes</v>
          </cell>
          <cell r="AD442" t="str">
            <v xml:space="preserve"> </v>
          </cell>
          <cell r="AE442" t="str">
            <v xml:space="preserve"> </v>
          </cell>
          <cell r="AF442" t="str">
            <v>No</v>
          </cell>
          <cell r="AH442" t="str">
            <v>&amp;Product_tpSales_ti004[0]</v>
          </cell>
        </row>
        <row r="443">
          <cell r="A443" t="str">
            <v>ProductCostList_ti005</v>
          </cell>
          <cell r="B443" t="str">
            <v>S07-07-03-01-05</v>
          </cell>
          <cell r="C443">
            <v>442</v>
          </cell>
          <cell r="D443">
            <v>5</v>
          </cell>
          <cell r="E443" t="str">
            <v xml:space="preserve">               Omzetgroep</v>
          </cell>
          <cell r="G443" t="str">
            <v>Number</v>
          </cell>
          <cell r="H443" t="str">
            <v>Product_tpCost_ti005</v>
          </cell>
          <cell r="I443" t="str">
            <v>Locked</v>
          </cell>
          <cell r="J443" t="str">
            <v>UnLocked</v>
          </cell>
          <cell r="K443" t="str">
            <v>UnLocked</v>
          </cell>
          <cell r="L443" t="str">
            <v>UnLocked</v>
          </cell>
          <cell r="M443" t="str">
            <v>Hidden</v>
          </cell>
          <cell r="N443" t="str">
            <v>No</v>
          </cell>
          <cell r="O443" t="str">
            <v>No</v>
          </cell>
          <cell r="P443" t="str">
            <v>No</v>
          </cell>
          <cell r="Q443" t="str">
            <v>No</v>
          </cell>
          <cell r="R443" t="str">
            <v>No</v>
          </cell>
          <cell r="S443" t="str">
            <v>No</v>
          </cell>
          <cell r="T443" t="str">
            <v>No</v>
          </cell>
          <cell r="U443" t="str">
            <v>Detail</v>
          </cell>
          <cell r="V443" t="str">
            <v>Default</v>
          </cell>
          <cell r="W443" t="str">
            <v>Sum</v>
          </cell>
          <cell r="X443" t="str">
            <v>Yes</v>
          </cell>
          <cell r="Y443" t="str">
            <v>On</v>
          </cell>
          <cell r="Z443" t="str">
            <v>Off</v>
          </cell>
          <cell r="AA443" t="str">
            <v>No</v>
          </cell>
          <cell r="AB443" t="str">
            <v>Yes</v>
          </cell>
          <cell r="AC443" t="str">
            <v>Yes</v>
          </cell>
          <cell r="AD443" t="str">
            <v xml:space="preserve"> </v>
          </cell>
          <cell r="AE443" t="str">
            <v xml:space="preserve"> </v>
          </cell>
          <cell r="AF443" t="str">
            <v>No</v>
          </cell>
          <cell r="AH443" t="str">
            <v>&amp;Product_tpSales_ti005[0]</v>
          </cell>
        </row>
        <row r="444">
          <cell r="A444" t="str">
            <v>ProductCostList_ti006</v>
          </cell>
          <cell r="B444" t="str">
            <v>S07-07-03-01-06</v>
          </cell>
          <cell r="C444">
            <v>443</v>
          </cell>
          <cell r="D444">
            <v>5</v>
          </cell>
          <cell r="E444" t="str">
            <v xml:space="preserve">               Omzetgroep</v>
          </cell>
          <cell r="G444" t="str">
            <v>Number</v>
          </cell>
          <cell r="H444" t="str">
            <v>Product_tpCost_ti006</v>
          </cell>
          <cell r="I444" t="str">
            <v>Locked</v>
          </cell>
          <cell r="J444" t="str">
            <v>UnLocked</v>
          </cell>
          <cell r="K444" t="str">
            <v>UnLocked</v>
          </cell>
          <cell r="L444" t="str">
            <v>UnLocked</v>
          </cell>
          <cell r="M444" t="str">
            <v>Hidden</v>
          </cell>
          <cell r="N444" t="str">
            <v>No</v>
          </cell>
          <cell r="O444" t="str">
            <v>No</v>
          </cell>
          <cell r="P444" t="str">
            <v>No</v>
          </cell>
          <cell r="Q444" t="str">
            <v>No</v>
          </cell>
          <cell r="R444" t="str">
            <v>No</v>
          </cell>
          <cell r="S444" t="str">
            <v>No</v>
          </cell>
          <cell r="T444" t="str">
            <v>No</v>
          </cell>
          <cell r="U444" t="str">
            <v>Detail</v>
          </cell>
          <cell r="V444" t="str">
            <v>Default</v>
          </cell>
          <cell r="W444" t="str">
            <v>Sum</v>
          </cell>
          <cell r="X444" t="str">
            <v>Yes</v>
          </cell>
          <cell r="Y444" t="str">
            <v>On</v>
          </cell>
          <cell r="Z444" t="str">
            <v>Off</v>
          </cell>
          <cell r="AA444" t="str">
            <v>No</v>
          </cell>
          <cell r="AB444" t="str">
            <v>Yes</v>
          </cell>
          <cell r="AC444" t="str">
            <v>Yes</v>
          </cell>
          <cell r="AD444" t="str">
            <v xml:space="preserve"> </v>
          </cell>
          <cell r="AE444" t="str">
            <v xml:space="preserve"> </v>
          </cell>
          <cell r="AF444" t="str">
            <v>No</v>
          </cell>
          <cell r="AH444" t="str">
            <v>&amp;Product_tpSales_ti006[0]</v>
          </cell>
        </row>
        <row r="445">
          <cell r="A445" t="str">
            <v>ProductCostList_ti007</v>
          </cell>
          <cell r="B445" t="str">
            <v>S07-07-03-01-07</v>
          </cell>
          <cell r="C445">
            <v>444</v>
          </cell>
          <cell r="D445">
            <v>5</v>
          </cell>
          <cell r="E445" t="str">
            <v xml:space="preserve">               Omzetgroep</v>
          </cell>
          <cell r="G445" t="str">
            <v>Number</v>
          </cell>
          <cell r="H445" t="str">
            <v>Product_tpCost_ti007</v>
          </cell>
          <cell r="I445" t="str">
            <v>Locked</v>
          </cell>
          <cell r="J445" t="str">
            <v>UnLocked</v>
          </cell>
          <cell r="K445" t="str">
            <v>UnLocked</v>
          </cell>
          <cell r="L445" t="str">
            <v>UnLocked</v>
          </cell>
          <cell r="M445" t="str">
            <v>Hidden</v>
          </cell>
          <cell r="N445" t="str">
            <v>No</v>
          </cell>
          <cell r="O445" t="str">
            <v>No</v>
          </cell>
          <cell r="P445" t="str">
            <v>No</v>
          </cell>
          <cell r="Q445" t="str">
            <v>No</v>
          </cell>
          <cell r="R445" t="str">
            <v>No</v>
          </cell>
          <cell r="S445" t="str">
            <v>No</v>
          </cell>
          <cell r="T445" t="str">
            <v>No</v>
          </cell>
          <cell r="U445" t="str">
            <v>Detail</v>
          </cell>
          <cell r="V445" t="str">
            <v>Default</v>
          </cell>
          <cell r="W445" t="str">
            <v>Sum</v>
          </cell>
          <cell r="X445" t="str">
            <v>Yes</v>
          </cell>
          <cell r="Y445" t="str">
            <v>On</v>
          </cell>
          <cell r="Z445" t="str">
            <v>Off</v>
          </cell>
          <cell r="AA445" t="str">
            <v>No</v>
          </cell>
          <cell r="AB445" t="str">
            <v>Yes</v>
          </cell>
          <cell r="AC445" t="str">
            <v>Yes</v>
          </cell>
          <cell r="AD445" t="str">
            <v xml:space="preserve"> </v>
          </cell>
          <cell r="AE445" t="str">
            <v xml:space="preserve"> </v>
          </cell>
          <cell r="AF445" t="str">
            <v>No</v>
          </cell>
          <cell r="AH445" t="str">
            <v>&amp;Product_tpSales_ti007[0]</v>
          </cell>
        </row>
        <row r="446">
          <cell r="A446" t="str">
            <v>ProductCostList_ti008</v>
          </cell>
          <cell r="B446" t="str">
            <v>S07-07-03-01-08</v>
          </cell>
          <cell r="C446">
            <v>445</v>
          </cell>
          <cell r="D446">
            <v>5</v>
          </cell>
          <cell r="E446" t="str">
            <v xml:space="preserve">               Omzetgroep</v>
          </cell>
          <cell r="G446" t="str">
            <v>Number</v>
          </cell>
          <cell r="H446" t="str">
            <v>Product_tpCost_ti008</v>
          </cell>
          <cell r="I446" t="str">
            <v>Locked</v>
          </cell>
          <cell r="J446" t="str">
            <v>UnLocked</v>
          </cell>
          <cell r="K446" t="str">
            <v>UnLocked</v>
          </cell>
          <cell r="L446" t="str">
            <v>UnLocked</v>
          </cell>
          <cell r="M446" t="str">
            <v>Hidden</v>
          </cell>
          <cell r="N446" t="str">
            <v>No</v>
          </cell>
          <cell r="O446" t="str">
            <v>No</v>
          </cell>
          <cell r="P446" t="str">
            <v>No</v>
          </cell>
          <cell r="Q446" t="str">
            <v>No</v>
          </cell>
          <cell r="R446" t="str">
            <v>No</v>
          </cell>
          <cell r="S446" t="str">
            <v>No</v>
          </cell>
          <cell r="T446" t="str">
            <v>No</v>
          </cell>
          <cell r="U446" t="str">
            <v>Detail</v>
          </cell>
          <cell r="V446" t="str">
            <v>Default</v>
          </cell>
          <cell r="W446" t="str">
            <v>Sum</v>
          </cell>
          <cell r="X446" t="str">
            <v>Yes</v>
          </cell>
          <cell r="Y446" t="str">
            <v>On</v>
          </cell>
          <cell r="Z446" t="str">
            <v>Off</v>
          </cell>
          <cell r="AA446" t="str">
            <v>No</v>
          </cell>
          <cell r="AB446" t="str">
            <v>Yes</v>
          </cell>
          <cell r="AC446" t="str">
            <v>Yes</v>
          </cell>
          <cell r="AD446" t="str">
            <v xml:space="preserve"> </v>
          </cell>
          <cell r="AE446" t="str">
            <v xml:space="preserve"> </v>
          </cell>
          <cell r="AF446" t="str">
            <v>No</v>
          </cell>
          <cell r="AH446" t="str">
            <v>&amp;Product_tpSales_ti008[0]</v>
          </cell>
        </row>
        <row r="447">
          <cell r="A447" t="str">
            <v>ProductCostList_ti009</v>
          </cell>
          <cell r="B447" t="str">
            <v>S07-07-03-01-09</v>
          </cell>
          <cell r="C447">
            <v>446</v>
          </cell>
          <cell r="D447">
            <v>5</v>
          </cell>
          <cell r="E447" t="str">
            <v xml:space="preserve">               Omzetgroep</v>
          </cell>
          <cell r="G447" t="str">
            <v>Number</v>
          </cell>
          <cell r="H447" t="str">
            <v>Product_tpCost_ti009</v>
          </cell>
          <cell r="I447" t="str">
            <v>Locked</v>
          </cell>
          <cell r="J447" t="str">
            <v>UnLocked</v>
          </cell>
          <cell r="K447" t="str">
            <v>UnLocked</v>
          </cell>
          <cell r="L447" t="str">
            <v>UnLocked</v>
          </cell>
          <cell r="M447" t="str">
            <v>Hidden</v>
          </cell>
          <cell r="N447" t="str">
            <v>No</v>
          </cell>
          <cell r="O447" t="str">
            <v>No</v>
          </cell>
          <cell r="P447" t="str">
            <v>No</v>
          </cell>
          <cell r="Q447" t="str">
            <v>No</v>
          </cell>
          <cell r="R447" t="str">
            <v>No</v>
          </cell>
          <cell r="S447" t="str">
            <v>No</v>
          </cell>
          <cell r="T447" t="str">
            <v>No</v>
          </cell>
          <cell r="U447" t="str">
            <v>Detail</v>
          </cell>
          <cell r="V447" t="str">
            <v>Default</v>
          </cell>
          <cell r="W447" t="str">
            <v>Sum</v>
          </cell>
          <cell r="X447" t="str">
            <v>Yes</v>
          </cell>
          <cell r="Y447" t="str">
            <v>On</v>
          </cell>
          <cell r="Z447" t="str">
            <v>Off</v>
          </cell>
          <cell r="AA447" t="str">
            <v>No</v>
          </cell>
          <cell r="AB447" t="str">
            <v>Yes</v>
          </cell>
          <cell r="AC447" t="str">
            <v>Yes</v>
          </cell>
          <cell r="AD447" t="str">
            <v xml:space="preserve"> </v>
          </cell>
          <cell r="AE447" t="str">
            <v xml:space="preserve"> </v>
          </cell>
          <cell r="AF447" t="str">
            <v>No</v>
          </cell>
          <cell r="AH447" t="str">
            <v>&amp;Product_tpSales_ti009[0]</v>
          </cell>
        </row>
        <row r="448">
          <cell r="A448" t="str">
            <v>ProductCostList_ti010</v>
          </cell>
          <cell r="B448" t="str">
            <v>S07-07-03-01-10</v>
          </cell>
          <cell r="C448">
            <v>447</v>
          </cell>
          <cell r="D448">
            <v>5</v>
          </cell>
          <cell r="E448" t="str">
            <v xml:space="preserve">               Omzetgroep</v>
          </cell>
          <cell r="G448" t="str">
            <v>Number</v>
          </cell>
          <cell r="H448" t="str">
            <v>Product_tpCost_ti010</v>
          </cell>
          <cell r="I448" t="str">
            <v>Locked</v>
          </cell>
          <cell r="J448" t="str">
            <v>UnLocked</v>
          </cell>
          <cell r="K448" t="str">
            <v>UnLocked</v>
          </cell>
          <cell r="L448" t="str">
            <v>UnLocked</v>
          </cell>
          <cell r="M448" t="str">
            <v>Hidden</v>
          </cell>
          <cell r="N448" t="str">
            <v>No</v>
          </cell>
          <cell r="O448" t="str">
            <v>No</v>
          </cell>
          <cell r="P448" t="str">
            <v>No</v>
          </cell>
          <cell r="Q448" t="str">
            <v>No</v>
          </cell>
          <cell r="R448" t="str">
            <v>No</v>
          </cell>
          <cell r="S448" t="str">
            <v>No</v>
          </cell>
          <cell r="T448" t="str">
            <v>No</v>
          </cell>
          <cell r="U448" t="str">
            <v>Detail</v>
          </cell>
          <cell r="V448" t="str">
            <v>Default</v>
          </cell>
          <cell r="W448" t="str">
            <v>Sum</v>
          </cell>
          <cell r="X448" t="str">
            <v>Yes</v>
          </cell>
          <cell r="Y448" t="str">
            <v>On</v>
          </cell>
          <cell r="Z448" t="str">
            <v>Off</v>
          </cell>
          <cell r="AA448" t="str">
            <v>No</v>
          </cell>
          <cell r="AB448" t="str">
            <v>Yes</v>
          </cell>
          <cell r="AC448" t="str">
            <v>Yes</v>
          </cell>
          <cell r="AD448" t="str">
            <v xml:space="preserve"> </v>
          </cell>
          <cell r="AE448" t="str">
            <v xml:space="preserve"> </v>
          </cell>
          <cell r="AF448" t="str">
            <v>No</v>
          </cell>
          <cell r="AH448" t="str">
            <v>&amp;Product_tpSales_ti010[0]</v>
          </cell>
        </row>
        <row r="449">
          <cell r="A449" t="str">
            <v>TradeCostOfSalesSub11</v>
          </cell>
          <cell r="B449" t="str">
            <v>S07-07-03-01-11</v>
          </cell>
          <cell r="C449">
            <v>448</v>
          </cell>
          <cell r="D449">
            <v>5</v>
          </cell>
          <cell r="E449" t="str">
            <v xml:space="preserve">               Inkoopwaarde</v>
          </cell>
          <cell r="G449" t="str">
            <v>Number</v>
          </cell>
          <cell r="H449" t="str">
            <v>TradeCostOfSales</v>
          </cell>
          <cell r="I449" t="str">
            <v>Locked</v>
          </cell>
          <cell r="J449" t="str">
            <v>UnLocked</v>
          </cell>
          <cell r="K449" t="str">
            <v>UnLocked</v>
          </cell>
          <cell r="L449" t="str">
            <v>UnLocked</v>
          </cell>
          <cell r="M449" t="str">
            <v>Hidden</v>
          </cell>
          <cell r="N449" t="str">
            <v>No</v>
          </cell>
          <cell r="O449" t="str">
            <v>No</v>
          </cell>
          <cell r="P449" t="str">
            <v>No</v>
          </cell>
          <cell r="Q449" t="str">
            <v>No</v>
          </cell>
          <cell r="R449" t="str">
            <v>No</v>
          </cell>
          <cell r="S449" t="str">
            <v>No</v>
          </cell>
          <cell r="T449" t="str">
            <v>No</v>
          </cell>
          <cell r="U449" t="str">
            <v>Detail</v>
          </cell>
          <cell r="V449" t="str">
            <v>Default</v>
          </cell>
          <cell r="W449" t="str">
            <v>Sum</v>
          </cell>
          <cell r="X449" t="str">
            <v>Yes</v>
          </cell>
          <cell r="Y449" t="str">
            <v>On</v>
          </cell>
          <cell r="Z449" t="str">
            <v>Off</v>
          </cell>
          <cell r="AA449" t="str">
            <v>No</v>
          </cell>
          <cell r="AB449" t="str">
            <v>Yes</v>
          </cell>
          <cell r="AC449" t="str">
            <v>Yes</v>
          </cell>
          <cell r="AD449" t="str">
            <v xml:space="preserve"> </v>
          </cell>
          <cell r="AE449" t="str">
            <v xml:space="preserve"> </v>
          </cell>
          <cell r="AF449" t="str">
            <v>No</v>
          </cell>
          <cell r="AG449" t="str">
            <v>ProductCostList_ti001</v>
          </cell>
          <cell r="AH449" t="str">
            <v>Inkoopwaarde</v>
          </cell>
          <cell r="AI449" t="str">
            <v>Product_tpCost_ti001+Product_tpCost_ti002+Product_tpCost_ti003+Product_tpCost_ti004+Product_tpCost_ti005+Product_tpCost_ti006+Product_tpCost_ti007+Product_tpCost_ti008+Product_tpCost_ti009+Product_tpCost_ti010</v>
          </cell>
        </row>
        <row r="450">
          <cell r="A450" t="str">
            <v>CostOfMaterials</v>
          </cell>
          <cell r="B450" t="str">
            <v>S07-07-03-02</v>
          </cell>
          <cell r="C450">
            <v>449</v>
          </cell>
          <cell r="D450">
            <v>4</v>
          </cell>
          <cell r="E450" t="str">
            <v xml:space="preserve">            Materiaal en grondstoffen</v>
          </cell>
          <cell r="G450" t="str">
            <v>Number</v>
          </cell>
          <cell r="I450" t="str">
            <v>Locked</v>
          </cell>
          <cell r="J450" t="str">
            <v>UnLocked</v>
          </cell>
          <cell r="K450" t="str">
            <v>UnLocked</v>
          </cell>
          <cell r="L450" t="str">
            <v>UnLocked</v>
          </cell>
          <cell r="M450" t="str">
            <v>Hidden</v>
          </cell>
          <cell r="N450" t="str">
            <v>No</v>
          </cell>
          <cell r="O450" t="str">
            <v>Yes</v>
          </cell>
          <cell r="P450" t="str">
            <v>Yes</v>
          </cell>
          <cell r="Q450" t="str">
            <v>Yes</v>
          </cell>
          <cell r="R450" t="str">
            <v>No</v>
          </cell>
          <cell r="S450" t="str">
            <v>Yes</v>
          </cell>
          <cell r="T450" t="str">
            <v>Yes</v>
          </cell>
          <cell r="U450" t="str">
            <v>Detail</v>
          </cell>
          <cell r="V450" t="str">
            <v>Default</v>
          </cell>
          <cell r="W450" t="str">
            <v>Sum</v>
          </cell>
          <cell r="X450" t="str">
            <v>Yes</v>
          </cell>
          <cell r="Y450" t="str">
            <v>On</v>
          </cell>
          <cell r="Z450" t="str">
            <v>Off</v>
          </cell>
          <cell r="AA450" t="str">
            <v>No</v>
          </cell>
          <cell r="AB450" t="str">
            <v>Yes</v>
          </cell>
          <cell r="AC450" t="str">
            <v>Yes</v>
          </cell>
          <cell r="AD450" t="str">
            <v xml:space="preserve"> </v>
          </cell>
          <cell r="AE450" t="str">
            <v xml:space="preserve"> </v>
          </cell>
          <cell r="AF450" t="str">
            <v>No</v>
          </cell>
          <cell r="AH450" t="str">
            <v>Materiaal en grondstoffen</v>
          </cell>
        </row>
        <row r="451">
          <cell r="A451" t="str">
            <v>PurchaseDiscountsAndBonuses</v>
          </cell>
          <cell r="B451" t="str">
            <v>S07-07-03-03</v>
          </cell>
          <cell r="C451">
            <v>450</v>
          </cell>
          <cell r="D451">
            <v>4</v>
          </cell>
          <cell r="E451" t="str">
            <v xml:space="preserve">            Inkoopkortingen en bonussen</v>
          </cell>
          <cell r="G451" t="str">
            <v>Number</v>
          </cell>
          <cell r="I451" t="str">
            <v>Locked</v>
          </cell>
          <cell r="J451" t="str">
            <v>UnLocked</v>
          </cell>
          <cell r="K451" t="str">
            <v>UnLocked</v>
          </cell>
          <cell r="L451" t="str">
            <v>UnLocked</v>
          </cell>
          <cell r="M451" t="str">
            <v>Hidden</v>
          </cell>
          <cell r="N451" t="str">
            <v>No</v>
          </cell>
          <cell r="O451" t="str">
            <v>Yes</v>
          </cell>
          <cell r="P451" t="str">
            <v>Yes</v>
          </cell>
          <cell r="Q451" t="str">
            <v>Yes</v>
          </cell>
          <cell r="R451" t="str">
            <v>No</v>
          </cell>
          <cell r="S451" t="str">
            <v>Yes</v>
          </cell>
          <cell r="T451" t="str">
            <v>Yes</v>
          </cell>
          <cell r="U451" t="str">
            <v>Detail</v>
          </cell>
          <cell r="V451" t="str">
            <v>Default</v>
          </cell>
          <cell r="W451" t="str">
            <v>Sum</v>
          </cell>
          <cell r="X451" t="str">
            <v>Yes</v>
          </cell>
          <cell r="Y451" t="str">
            <v>On</v>
          </cell>
          <cell r="Z451" t="str">
            <v>Off</v>
          </cell>
          <cell r="AA451" t="str">
            <v>No</v>
          </cell>
          <cell r="AB451" t="str">
            <v>Yes</v>
          </cell>
          <cell r="AC451" t="str">
            <v>Yes</v>
          </cell>
          <cell r="AD451" t="str">
            <v xml:space="preserve"> </v>
          </cell>
          <cell r="AE451" t="str">
            <v xml:space="preserve"> </v>
          </cell>
          <cell r="AF451" t="str">
            <v>No</v>
          </cell>
          <cell r="AH451" t="str">
            <v>Inkoopkortingen en bonussen</v>
          </cell>
        </row>
        <row r="452">
          <cell r="A452" t="str">
            <v>CarriageAndForwardingCharges</v>
          </cell>
          <cell r="B452" t="str">
            <v>S07-07-03-04</v>
          </cell>
          <cell r="C452">
            <v>451</v>
          </cell>
          <cell r="D452">
            <v>4</v>
          </cell>
          <cell r="E452" t="str">
            <v xml:space="preserve">            Vracht- en verzendkosten</v>
          </cell>
          <cell r="G452" t="str">
            <v>Number</v>
          </cell>
          <cell r="I452" t="str">
            <v>Locked</v>
          </cell>
          <cell r="J452" t="str">
            <v>UnLocked</v>
          </cell>
          <cell r="K452" t="str">
            <v>UnLocked</v>
          </cell>
          <cell r="L452" t="str">
            <v>UnLocked</v>
          </cell>
          <cell r="M452" t="str">
            <v>Hidden</v>
          </cell>
          <cell r="N452" t="str">
            <v>No</v>
          </cell>
          <cell r="O452" t="str">
            <v>Yes</v>
          </cell>
          <cell r="P452" t="str">
            <v>Yes</v>
          </cell>
          <cell r="Q452" t="str">
            <v>Yes</v>
          </cell>
          <cell r="R452" t="str">
            <v>No</v>
          </cell>
          <cell r="S452" t="str">
            <v>Yes</v>
          </cell>
          <cell r="T452" t="str">
            <v>Yes</v>
          </cell>
          <cell r="U452" t="str">
            <v>Detail</v>
          </cell>
          <cell r="V452" t="str">
            <v>Default</v>
          </cell>
          <cell r="W452" t="str">
            <v>Sum</v>
          </cell>
          <cell r="X452" t="str">
            <v>Yes</v>
          </cell>
          <cell r="Y452" t="str">
            <v>On</v>
          </cell>
          <cell r="Z452" t="str">
            <v>Off</v>
          </cell>
          <cell r="AA452" t="str">
            <v>No</v>
          </cell>
          <cell r="AB452" t="str">
            <v>Yes</v>
          </cell>
          <cell r="AC452" t="str">
            <v>Yes</v>
          </cell>
          <cell r="AD452" t="str">
            <v xml:space="preserve"> </v>
          </cell>
          <cell r="AE452" t="str">
            <v xml:space="preserve"> </v>
          </cell>
          <cell r="AF452" t="str">
            <v>No</v>
          </cell>
          <cell r="AH452" t="str">
            <v>Vracht- en verzendkosten</v>
          </cell>
        </row>
        <row r="453">
          <cell r="A453" t="str">
            <v>OtherCostOfSales</v>
          </cell>
          <cell r="B453" t="str">
            <v>S07-07-03-05</v>
          </cell>
          <cell r="C453">
            <v>452</v>
          </cell>
          <cell r="D453">
            <v>4</v>
          </cell>
          <cell r="E453" t="str">
            <v xml:space="preserve">            Overige direkte inkoopkosten</v>
          </cell>
          <cell r="G453" t="str">
            <v>Number</v>
          </cell>
          <cell r="I453" t="str">
            <v>UnLocked</v>
          </cell>
          <cell r="J453" t="str">
            <v>UnLocked</v>
          </cell>
          <cell r="K453" t="str">
            <v>UnLocked</v>
          </cell>
          <cell r="L453" t="str">
            <v>UnLocked</v>
          </cell>
          <cell r="M453" t="str">
            <v>Hidden</v>
          </cell>
          <cell r="N453" t="str">
            <v>Yes</v>
          </cell>
          <cell r="O453" t="str">
            <v>Yes</v>
          </cell>
          <cell r="P453" t="str">
            <v>Yes</v>
          </cell>
          <cell r="Q453" t="str">
            <v>Yes</v>
          </cell>
          <cell r="R453" t="str">
            <v>No</v>
          </cell>
          <cell r="S453" t="str">
            <v>Yes</v>
          </cell>
          <cell r="T453" t="str">
            <v>Yes</v>
          </cell>
          <cell r="U453" t="str">
            <v>Detail</v>
          </cell>
          <cell r="V453" t="str">
            <v>Default</v>
          </cell>
          <cell r="W453" t="str">
            <v>Sum</v>
          </cell>
          <cell r="X453" t="str">
            <v>Yes</v>
          </cell>
          <cell r="Y453" t="str">
            <v>On</v>
          </cell>
          <cell r="Z453" t="str">
            <v>Off</v>
          </cell>
          <cell r="AA453" t="str">
            <v>No</v>
          </cell>
          <cell r="AB453" t="str">
            <v>Yes</v>
          </cell>
          <cell r="AC453" t="str">
            <v>Yes</v>
          </cell>
          <cell r="AD453" t="str">
            <v xml:space="preserve"> </v>
          </cell>
          <cell r="AE453" t="str">
            <v xml:space="preserve"> </v>
          </cell>
          <cell r="AF453" t="str">
            <v>No</v>
          </cell>
          <cell r="AH453" t="str">
            <v>Overige direkte inkoopkosten</v>
          </cell>
        </row>
        <row r="454">
          <cell r="A454" t="str">
            <v>CostOfSalesSub6</v>
          </cell>
          <cell r="B454" t="str">
            <v>S07-07-03-06</v>
          </cell>
          <cell r="C454">
            <v>453</v>
          </cell>
          <cell r="D454">
            <v>4</v>
          </cell>
          <cell r="E454" t="str">
            <v xml:space="preserve">            Inkoopwaarde</v>
          </cell>
          <cell r="G454" t="str">
            <v>Number</v>
          </cell>
          <cell r="H454" t="str">
            <v>CostOfSales</v>
          </cell>
          <cell r="I454" t="str">
            <v>Locked</v>
          </cell>
          <cell r="J454" t="str">
            <v>UnLocked</v>
          </cell>
          <cell r="K454" t="str">
            <v>UnLocked</v>
          </cell>
          <cell r="L454" t="str">
            <v>UnLocked</v>
          </cell>
          <cell r="M454" t="str">
            <v>Hidden</v>
          </cell>
          <cell r="N454" t="str">
            <v>No</v>
          </cell>
          <cell r="O454" t="str">
            <v>No</v>
          </cell>
          <cell r="P454" t="str">
            <v>No</v>
          </cell>
          <cell r="Q454" t="str">
            <v>No</v>
          </cell>
          <cell r="R454" t="str">
            <v>No</v>
          </cell>
          <cell r="S454" t="str">
            <v>No</v>
          </cell>
          <cell r="T454" t="str">
            <v>No</v>
          </cell>
          <cell r="U454" t="str">
            <v>Detail</v>
          </cell>
          <cell r="V454" t="str">
            <v>Default</v>
          </cell>
          <cell r="W454" t="str">
            <v>Sum</v>
          </cell>
          <cell r="X454" t="str">
            <v>Yes</v>
          </cell>
          <cell r="Y454" t="str">
            <v>On</v>
          </cell>
          <cell r="Z454" t="str">
            <v>Off</v>
          </cell>
          <cell r="AA454" t="str">
            <v>No</v>
          </cell>
          <cell r="AB454" t="str">
            <v>Yes</v>
          </cell>
          <cell r="AC454" t="str">
            <v>Yes</v>
          </cell>
          <cell r="AD454" t="str">
            <v xml:space="preserve"> </v>
          </cell>
          <cell r="AE454" t="str">
            <v xml:space="preserve"> </v>
          </cell>
          <cell r="AF454" t="str">
            <v>No</v>
          </cell>
          <cell r="AG454" t="str">
            <v>TradeCostOfSales</v>
          </cell>
          <cell r="AH454" t="str">
            <v>Inkoopwaarde</v>
          </cell>
          <cell r="AI454" t="str">
            <v>TradeCostOfSales+CostOfMaterials-PurchaseDiscountsAndBonuses+CarriageAndForwardingCharges+OtherCostOfSales</v>
          </cell>
        </row>
        <row r="455">
          <cell r="A455" t="str">
            <v>CostOfSalesSub7</v>
          </cell>
          <cell r="B455" t="str">
            <v>S07-07-03-07</v>
          </cell>
          <cell r="C455">
            <v>454</v>
          </cell>
          <cell r="D455">
            <v>4</v>
          </cell>
          <cell r="E455" t="str">
            <v xml:space="preserve">            Bruto winstmarge</v>
          </cell>
          <cell r="G455" t="str">
            <v>Number</v>
          </cell>
          <cell r="H455" t="str">
            <v>GrossProfitMargin</v>
          </cell>
          <cell r="I455" t="str">
            <v>Locked</v>
          </cell>
          <cell r="J455" t="str">
            <v>Locked</v>
          </cell>
          <cell r="K455" t="str">
            <v>UnLocked</v>
          </cell>
          <cell r="L455" t="str">
            <v>Locked</v>
          </cell>
          <cell r="M455" t="str">
            <v>Hidden</v>
          </cell>
          <cell r="N455" t="str">
            <v>No</v>
          </cell>
          <cell r="O455" t="str">
            <v>No</v>
          </cell>
          <cell r="P455" t="str">
            <v>No</v>
          </cell>
          <cell r="Q455" t="str">
            <v>No</v>
          </cell>
          <cell r="R455" t="str">
            <v>No</v>
          </cell>
          <cell r="S455" t="str">
            <v>No</v>
          </cell>
          <cell r="T455" t="str">
            <v>No</v>
          </cell>
          <cell r="U455" t="str">
            <v>Detail</v>
          </cell>
          <cell r="V455" t="str">
            <v>Perc</v>
          </cell>
          <cell r="W455" t="str">
            <v>Calc</v>
          </cell>
          <cell r="X455" t="str">
            <v>Yes</v>
          </cell>
          <cell r="Y455" t="str">
            <v>On</v>
          </cell>
          <cell r="Z455" t="str">
            <v>Off</v>
          </cell>
          <cell r="AA455" t="str">
            <v>No</v>
          </cell>
          <cell r="AB455" t="str">
            <v>No</v>
          </cell>
          <cell r="AC455" t="str">
            <v>No</v>
          </cell>
          <cell r="AD455" t="str">
            <v xml:space="preserve"> </v>
          </cell>
          <cell r="AE455" t="str">
            <v xml:space="preserve"> </v>
          </cell>
          <cell r="AF455" t="str">
            <v>No</v>
          </cell>
          <cell r="AH455" t="str">
            <v>Bruto winstmarge</v>
          </cell>
          <cell r="AI455" t="str">
            <v>OnER(GrossProfit/NetSales,NA)</v>
          </cell>
        </row>
        <row r="456">
          <cell r="A456" t="str">
            <v>PercentualUseOfMaterials</v>
          </cell>
          <cell r="B456" t="str">
            <v>S07-07-03-08</v>
          </cell>
          <cell r="C456">
            <v>455</v>
          </cell>
          <cell r="D456">
            <v>4</v>
          </cell>
          <cell r="E456" t="str">
            <v xml:space="preserve">            Percentage materiaalverbruik</v>
          </cell>
          <cell r="G456" t="str">
            <v>Number</v>
          </cell>
          <cell r="I456" t="str">
            <v>Locked</v>
          </cell>
          <cell r="J456" t="str">
            <v>Locked</v>
          </cell>
          <cell r="K456" t="str">
            <v>UnLocked</v>
          </cell>
          <cell r="L456" t="str">
            <v>Locked</v>
          </cell>
          <cell r="M456" t="str">
            <v>Hidden</v>
          </cell>
          <cell r="N456" t="str">
            <v>No</v>
          </cell>
          <cell r="O456" t="str">
            <v>No</v>
          </cell>
          <cell r="P456" t="str">
            <v>Yes</v>
          </cell>
          <cell r="Q456" t="str">
            <v>No</v>
          </cell>
          <cell r="R456" t="str">
            <v>No</v>
          </cell>
          <cell r="S456" t="str">
            <v>No</v>
          </cell>
          <cell r="T456" t="str">
            <v>No</v>
          </cell>
          <cell r="U456" t="str">
            <v>Detail</v>
          </cell>
          <cell r="V456" t="str">
            <v>Perc</v>
          </cell>
          <cell r="W456" t="str">
            <v>Calc</v>
          </cell>
          <cell r="X456" t="str">
            <v>Yes</v>
          </cell>
          <cell r="Y456" t="str">
            <v>On</v>
          </cell>
          <cell r="Z456" t="str">
            <v>Off</v>
          </cell>
          <cell r="AA456" t="str">
            <v>No</v>
          </cell>
          <cell r="AB456" t="str">
            <v>No</v>
          </cell>
          <cell r="AC456" t="str">
            <v>No</v>
          </cell>
          <cell r="AD456" t="str">
            <v xml:space="preserve"> </v>
          </cell>
          <cell r="AE456" t="str">
            <v xml:space="preserve"> </v>
          </cell>
          <cell r="AF456" t="str">
            <v>No</v>
          </cell>
          <cell r="AH456" t="str">
            <v>Percentage materiaalverbruik</v>
          </cell>
          <cell r="AI456" t="str">
            <v>OnER(CostOfMaterials/ProductionValue,NA)</v>
          </cell>
        </row>
        <row r="457">
          <cell r="A457" t="str">
            <v>GrossProfit</v>
          </cell>
          <cell r="B457" t="str">
            <v>S07-07-04</v>
          </cell>
          <cell r="C457">
            <v>456</v>
          </cell>
          <cell r="D457">
            <v>3</v>
          </cell>
          <cell r="E457" t="str">
            <v xml:space="preserve">         Brutowinst</v>
          </cell>
          <cell r="G457" t="str">
            <v>Number</v>
          </cell>
          <cell r="I457" t="str">
            <v>Locked</v>
          </cell>
          <cell r="J457" t="str">
            <v>Locked</v>
          </cell>
          <cell r="K457" t="str">
            <v>Locked</v>
          </cell>
          <cell r="L457" t="str">
            <v>Locked</v>
          </cell>
          <cell r="M457" t="str">
            <v>Hidden</v>
          </cell>
          <cell r="N457" t="str">
            <v>No</v>
          </cell>
          <cell r="O457" t="str">
            <v>No</v>
          </cell>
          <cell r="P457" t="str">
            <v>No</v>
          </cell>
          <cell r="Q457" t="str">
            <v>No</v>
          </cell>
          <cell r="R457" t="str">
            <v>No</v>
          </cell>
          <cell r="S457" t="str">
            <v>Yes</v>
          </cell>
          <cell r="T457" t="str">
            <v>Yes</v>
          </cell>
          <cell r="U457" t="str">
            <v>Detail</v>
          </cell>
          <cell r="V457" t="str">
            <v>Default</v>
          </cell>
          <cell r="W457" t="str">
            <v>Sum</v>
          </cell>
          <cell r="X457" t="str">
            <v>Yes</v>
          </cell>
          <cell r="Y457" t="str">
            <v>On</v>
          </cell>
          <cell r="Z457" t="str">
            <v>Off</v>
          </cell>
          <cell r="AA457" t="str">
            <v>No</v>
          </cell>
          <cell r="AB457" t="str">
            <v>Yes</v>
          </cell>
          <cell r="AC457" t="str">
            <v>Yes</v>
          </cell>
          <cell r="AD457" t="str">
            <v xml:space="preserve"> </v>
          </cell>
          <cell r="AE457" t="str">
            <v xml:space="preserve"> </v>
          </cell>
          <cell r="AF457" t="str">
            <v>No</v>
          </cell>
          <cell r="AH457" t="str">
            <v>&amp;DefaultDescription_Grossprofit[1]</v>
          </cell>
          <cell r="AI457" t="str">
            <v>NetSales+ChangeInInventories-CostOfSales</v>
          </cell>
        </row>
        <row r="458">
          <cell r="A458" t="str">
            <v>OtherOperatingIncome</v>
          </cell>
          <cell r="B458" t="str">
            <v>S07-07-05</v>
          </cell>
          <cell r="C458">
            <v>457</v>
          </cell>
          <cell r="D458">
            <v>3</v>
          </cell>
          <cell r="E458" t="str">
            <v xml:space="preserve">         Overige bedrijfsopbrengsten</v>
          </cell>
          <cell r="G458" t="str">
            <v>Number</v>
          </cell>
          <cell r="I458" t="str">
            <v>Locked</v>
          </cell>
          <cell r="J458" t="str">
            <v>UnLocked</v>
          </cell>
          <cell r="K458" t="str">
            <v>UnLocked</v>
          </cell>
          <cell r="L458" t="str">
            <v>UnLocked</v>
          </cell>
          <cell r="M458" t="str">
            <v>Hidden</v>
          </cell>
          <cell r="N458" t="str">
            <v>No</v>
          </cell>
          <cell r="O458" t="str">
            <v>Yes</v>
          </cell>
          <cell r="P458" t="str">
            <v>Yes</v>
          </cell>
          <cell r="Q458" t="str">
            <v>Yes</v>
          </cell>
          <cell r="R458" t="str">
            <v>No</v>
          </cell>
          <cell r="S458" t="str">
            <v>Yes</v>
          </cell>
          <cell r="T458" t="str">
            <v>Yes</v>
          </cell>
          <cell r="U458" t="str">
            <v>Detail</v>
          </cell>
          <cell r="V458" t="str">
            <v>Default</v>
          </cell>
          <cell r="W458" t="str">
            <v>Sum</v>
          </cell>
          <cell r="X458" t="str">
            <v>Yes</v>
          </cell>
          <cell r="Y458" t="str">
            <v>On</v>
          </cell>
          <cell r="Z458" t="str">
            <v>Off</v>
          </cell>
          <cell r="AA458" t="str">
            <v>No</v>
          </cell>
          <cell r="AB458" t="str">
            <v>Yes</v>
          </cell>
          <cell r="AC458" t="str">
            <v>Yes</v>
          </cell>
          <cell r="AD458" t="str">
            <v xml:space="preserve"> </v>
          </cell>
          <cell r="AE458" t="str">
            <v xml:space="preserve"> </v>
          </cell>
          <cell r="AF458" t="str">
            <v>No</v>
          </cell>
          <cell r="AH458" t="str">
            <v>Overige bedrijfsopbrengsten</v>
          </cell>
        </row>
        <row r="459">
          <cell r="A459" t="str">
            <v>OperatingExpenses</v>
          </cell>
          <cell r="B459" t="str">
            <v>S07-07-06</v>
          </cell>
          <cell r="C459">
            <v>458</v>
          </cell>
          <cell r="D459">
            <v>3</v>
          </cell>
          <cell r="E459" t="str">
            <v xml:space="preserve">         Bedrijfskosten</v>
          </cell>
          <cell r="G459" t="str">
            <v>Number</v>
          </cell>
          <cell r="I459" t="str">
            <v>Locked</v>
          </cell>
          <cell r="J459" t="str">
            <v>UnLocked</v>
          </cell>
          <cell r="K459" t="str">
            <v>UnLocked</v>
          </cell>
          <cell r="L459" t="str">
            <v>UnLocked</v>
          </cell>
          <cell r="M459" t="str">
            <v>Hidden</v>
          </cell>
          <cell r="N459" t="str">
            <v>No</v>
          </cell>
          <cell r="O459" t="str">
            <v>No</v>
          </cell>
          <cell r="P459" t="str">
            <v>No</v>
          </cell>
          <cell r="Q459" t="str">
            <v>No</v>
          </cell>
          <cell r="R459" t="str">
            <v>No</v>
          </cell>
          <cell r="S459" t="str">
            <v>Yes</v>
          </cell>
          <cell r="T459" t="str">
            <v>Yes</v>
          </cell>
          <cell r="U459" t="str">
            <v>Detail</v>
          </cell>
          <cell r="V459" t="str">
            <v>Default</v>
          </cell>
          <cell r="W459" t="str">
            <v>Sum</v>
          </cell>
          <cell r="X459" t="str">
            <v>Yes</v>
          </cell>
          <cell r="Y459" t="str">
            <v>On</v>
          </cell>
          <cell r="Z459" t="str">
            <v>Off</v>
          </cell>
          <cell r="AA459" t="str">
            <v>No</v>
          </cell>
          <cell r="AB459" t="str">
            <v>Yes</v>
          </cell>
          <cell r="AC459" t="str">
            <v>Yes</v>
          </cell>
          <cell r="AD459" t="str">
            <v xml:space="preserve"> </v>
          </cell>
          <cell r="AE459" t="str">
            <v xml:space="preserve"> </v>
          </cell>
          <cell r="AF459" t="str">
            <v>No</v>
          </cell>
          <cell r="AG459" t="str">
            <v>OtherOperatingExpenses</v>
          </cell>
          <cell r="AH459" t="str">
            <v>&amp;DefaultDescription_OperatingExpenses[1]</v>
          </cell>
          <cell r="AI459" t="str">
            <v>PersonnelExpenses+ProductionExpenses+FurnitureAndFixtureExpenses+OfficeExpenses+TransportationExpenses+SellingExpenses+MonitoringAndControlExpenses+OtherOperatingExpenses</v>
          </cell>
        </row>
        <row r="460">
          <cell r="A460" t="str">
            <v>PersonnelExpenses</v>
          </cell>
          <cell r="B460" t="str">
            <v>S07-07-06-01</v>
          </cell>
          <cell r="C460">
            <v>459</v>
          </cell>
          <cell r="D460">
            <v>4</v>
          </cell>
          <cell r="E460" t="str">
            <v xml:space="preserve">            Personeelskosten</v>
          </cell>
          <cell r="G460" t="str">
            <v>Number</v>
          </cell>
          <cell r="I460" t="str">
            <v>Locked</v>
          </cell>
          <cell r="J460" t="str">
            <v>UnLocked</v>
          </cell>
          <cell r="K460" t="str">
            <v>UnLocked</v>
          </cell>
          <cell r="L460" t="str">
            <v>UnLocked</v>
          </cell>
          <cell r="M460" t="str">
            <v>Hidden</v>
          </cell>
          <cell r="N460" t="str">
            <v>No</v>
          </cell>
          <cell r="O460" t="str">
            <v>No</v>
          </cell>
          <cell r="P460" t="str">
            <v>No</v>
          </cell>
          <cell r="Q460" t="str">
            <v>No</v>
          </cell>
          <cell r="R460" t="str">
            <v>No</v>
          </cell>
          <cell r="S460" t="str">
            <v>Yes</v>
          </cell>
          <cell r="T460" t="str">
            <v>Yes</v>
          </cell>
          <cell r="U460" t="str">
            <v>Detail</v>
          </cell>
          <cell r="V460" t="str">
            <v>Default</v>
          </cell>
          <cell r="W460" t="str">
            <v>Sum</v>
          </cell>
          <cell r="X460" t="str">
            <v>Yes</v>
          </cell>
          <cell r="Y460" t="str">
            <v>On</v>
          </cell>
          <cell r="Z460" t="str">
            <v>Off</v>
          </cell>
          <cell r="AA460" t="str">
            <v>No</v>
          </cell>
          <cell r="AB460" t="str">
            <v>Yes</v>
          </cell>
          <cell r="AC460" t="str">
            <v>Yes</v>
          </cell>
          <cell r="AD460" t="str">
            <v xml:space="preserve"> </v>
          </cell>
          <cell r="AE460" t="str">
            <v xml:space="preserve"> </v>
          </cell>
          <cell r="AF460" t="str">
            <v>No</v>
          </cell>
          <cell r="AG460" t="str">
            <v>DepartmentTotalWages</v>
          </cell>
          <cell r="AH460" t="str">
            <v>Personeelskosten</v>
          </cell>
          <cell r="AI460" t="str">
            <v>DepartmentTotalWages+DepartmentTotalSocialSecurities+DepartmentTotalPensionPremiums+TotalOtherStaffExpenses</v>
          </cell>
        </row>
        <row r="461">
          <cell r="A461" t="str">
            <v>DepartmentTotalWages</v>
          </cell>
          <cell r="B461" t="str">
            <v>S07-07-06-01-01</v>
          </cell>
          <cell r="C461">
            <v>460</v>
          </cell>
          <cell r="D461">
            <v>5</v>
          </cell>
          <cell r="E461" t="str">
            <v xml:space="preserve">               Lonen</v>
          </cell>
          <cell r="G461" t="str">
            <v>Number</v>
          </cell>
          <cell r="I461" t="str">
            <v>Locked</v>
          </cell>
          <cell r="J461" t="str">
            <v>UnLocked</v>
          </cell>
          <cell r="K461" t="str">
            <v>UnLocked</v>
          </cell>
          <cell r="L461" t="str">
            <v>UnLocked</v>
          </cell>
          <cell r="M461" t="str">
            <v>Hidden</v>
          </cell>
          <cell r="N461" t="str">
            <v>No</v>
          </cell>
          <cell r="O461" t="str">
            <v>No</v>
          </cell>
          <cell r="P461" t="str">
            <v>No</v>
          </cell>
          <cell r="Q461" t="str">
            <v>No</v>
          </cell>
          <cell r="R461" t="str">
            <v>No</v>
          </cell>
          <cell r="S461" t="str">
            <v>Yes</v>
          </cell>
          <cell r="T461" t="str">
            <v>Yes</v>
          </cell>
          <cell r="U461" t="str">
            <v>Detail</v>
          </cell>
          <cell r="V461" t="str">
            <v>Default</v>
          </cell>
          <cell r="W461" t="str">
            <v>Sum</v>
          </cell>
          <cell r="X461" t="str">
            <v>Yes</v>
          </cell>
          <cell r="Y461" t="str">
            <v>On</v>
          </cell>
          <cell r="Z461" t="str">
            <v>Off</v>
          </cell>
          <cell r="AA461" t="str">
            <v>No</v>
          </cell>
          <cell r="AB461" t="str">
            <v>Yes</v>
          </cell>
          <cell r="AC461" t="str">
            <v>Yes</v>
          </cell>
          <cell r="AD461" t="str">
            <v xml:space="preserve"> </v>
          </cell>
          <cell r="AE461" t="str">
            <v xml:space="preserve"> </v>
          </cell>
          <cell r="AF461" t="str">
            <v>No</v>
          </cell>
          <cell r="AG461" t="str">
            <v>DepartmentTotalWagesList_ti001</v>
          </cell>
          <cell r="AH461" t="str">
            <v>Lonen</v>
          </cell>
          <cell r="AI461" t="str">
            <v>Department_tpWages_ti001+Department_tpWages_ti002+Department_tpWages_ti003+Department_tpWages_ti004+Department_tpWages_ti005</v>
          </cell>
        </row>
        <row r="462">
          <cell r="A462" t="str">
            <v>DepartmentTotalWagesList_ti001</v>
          </cell>
          <cell r="B462" t="str">
            <v>S07-07-06-01-01-01</v>
          </cell>
          <cell r="C462">
            <v>461</v>
          </cell>
          <cell r="D462">
            <v>6</v>
          </cell>
          <cell r="E462" t="str">
            <v xml:space="preserve">                  Lonen Afdeling</v>
          </cell>
          <cell r="G462" t="str">
            <v>Number</v>
          </cell>
          <cell r="H462" t="str">
            <v>Department_tpWages_ti001</v>
          </cell>
          <cell r="I462" t="str">
            <v>UnLocked</v>
          </cell>
          <cell r="J462" t="str">
            <v>UnLocked</v>
          </cell>
          <cell r="K462" t="str">
            <v>UnLocked</v>
          </cell>
          <cell r="L462" t="str">
            <v>UnLocked</v>
          </cell>
          <cell r="M462" t="str">
            <v>Hidden</v>
          </cell>
          <cell r="N462" t="str">
            <v>Yes</v>
          </cell>
          <cell r="O462" t="str">
            <v>No</v>
          </cell>
          <cell r="P462" t="str">
            <v>No</v>
          </cell>
          <cell r="Q462" t="str">
            <v>No</v>
          </cell>
          <cell r="R462" t="str">
            <v>No</v>
          </cell>
          <cell r="S462" t="str">
            <v>No</v>
          </cell>
          <cell r="T462" t="str">
            <v>No</v>
          </cell>
          <cell r="U462" t="str">
            <v>Detail</v>
          </cell>
          <cell r="V462" t="str">
            <v>Default</v>
          </cell>
          <cell r="W462" t="str">
            <v>Sum</v>
          </cell>
          <cell r="X462" t="str">
            <v>Yes</v>
          </cell>
          <cell r="Y462" t="str">
            <v>On</v>
          </cell>
          <cell r="Z462" t="str">
            <v>Off</v>
          </cell>
          <cell r="AA462" t="str">
            <v>No</v>
          </cell>
          <cell r="AB462" t="str">
            <v>Yes</v>
          </cell>
          <cell r="AC462" t="str">
            <v>Yes</v>
          </cell>
          <cell r="AD462" t="str">
            <v xml:space="preserve"> </v>
          </cell>
          <cell r="AE462" t="str">
            <v xml:space="preserve"> </v>
          </cell>
          <cell r="AF462" t="str">
            <v>No</v>
          </cell>
          <cell r="AH462" t="str">
            <v>&amp;"Lonen " &amp;Department_tpNumberOfEmployees_ti001[0]</v>
          </cell>
        </row>
        <row r="463">
          <cell r="A463" t="str">
            <v>DepartmentTotalWagesList_ti002</v>
          </cell>
          <cell r="B463" t="str">
            <v>S07-07-06-01-01-02</v>
          </cell>
          <cell r="C463">
            <v>462</v>
          </cell>
          <cell r="D463">
            <v>6</v>
          </cell>
          <cell r="E463" t="str">
            <v xml:space="preserve">                  Lonen Afdeling</v>
          </cell>
          <cell r="G463" t="str">
            <v>Number</v>
          </cell>
          <cell r="H463" t="str">
            <v>Department_tpWages_ti002</v>
          </cell>
          <cell r="I463" t="str">
            <v>UnLocked</v>
          </cell>
          <cell r="J463" t="str">
            <v>UnLocked</v>
          </cell>
          <cell r="K463" t="str">
            <v>UnLocked</v>
          </cell>
          <cell r="L463" t="str">
            <v>UnLocked</v>
          </cell>
          <cell r="M463" t="str">
            <v>Hidden</v>
          </cell>
          <cell r="N463" t="str">
            <v>Yes</v>
          </cell>
          <cell r="O463" t="str">
            <v>No</v>
          </cell>
          <cell r="P463" t="str">
            <v>No</v>
          </cell>
          <cell r="Q463" t="str">
            <v>No</v>
          </cell>
          <cell r="R463" t="str">
            <v>No</v>
          </cell>
          <cell r="S463" t="str">
            <v>No</v>
          </cell>
          <cell r="T463" t="str">
            <v>No</v>
          </cell>
          <cell r="U463" t="str">
            <v>Detail</v>
          </cell>
          <cell r="V463" t="str">
            <v>Default</v>
          </cell>
          <cell r="W463" t="str">
            <v>Sum</v>
          </cell>
          <cell r="X463" t="str">
            <v>Yes</v>
          </cell>
          <cell r="Y463" t="str">
            <v>On</v>
          </cell>
          <cell r="Z463" t="str">
            <v>Off</v>
          </cell>
          <cell r="AA463" t="str">
            <v>No</v>
          </cell>
          <cell r="AB463" t="str">
            <v>Yes</v>
          </cell>
          <cell r="AC463" t="str">
            <v>Yes</v>
          </cell>
          <cell r="AD463" t="str">
            <v xml:space="preserve"> </v>
          </cell>
          <cell r="AE463" t="str">
            <v xml:space="preserve"> </v>
          </cell>
          <cell r="AF463" t="str">
            <v>No</v>
          </cell>
          <cell r="AH463" t="str">
            <v>&amp;"Lonen " &amp;Department_tpNumberOfEmployees_ti002[0]</v>
          </cell>
        </row>
        <row r="464">
          <cell r="A464" t="str">
            <v>DepartmentTotalWagesList_ti003</v>
          </cell>
          <cell r="B464" t="str">
            <v>S07-07-06-01-01-03</v>
          </cell>
          <cell r="C464">
            <v>463</v>
          </cell>
          <cell r="D464">
            <v>6</v>
          </cell>
          <cell r="E464" t="str">
            <v xml:space="preserve">                  Lonen Afdeling</v>
          </cell>
          <cell r="G464" t="str">
            <v>Number</v>
          </cell>
          <cell r="H464" t="str">
            <v>Department_tpWages_ti003</v>
          </cell>
          <cell r="I464" t="str">
            <v>UnLocked</v>
          </cell>
          <cell r="J464" t="str">
            <v>UnLocked</v>
          </cell>
          <cell r="K464" t="str">
            <v>UnLocked</v>
          </cell>
          <cell r="L464" t="str">
            <v>UnLocked</v>
          </cell>
          <cell r="M464" t="str">
            <v>Hidden</v>
          </cell>
          <cell r="N464" t="str">
            <v>Yes</v>
          </cell>
          <cell r="O464" t="str">
            <v>No</v>
          </cell>
          <cell r="P464" t="str">
            <v>No</v>
          </cell>
          <cell r="Q464" t="str">
            <v>No</v>
          </cell>
          <cell r="R464" t="str">
            <v>No</v>
          </cell>
          <cell r="S464" t="str">
            <v>No</v>
          </cell>
          <cell r="T464" t="str">
            <v>No</v>
          </cell>
          <cell r="U464" t="str">
            <v>Detail</v>
          </cell>
          <cell r="V464" t="str">
            <v>Default</v>
          </cell>
          <cell r="W464" t="str">
            <v>Sum</v>
          </cell>
          <cell r="X464" t="str">
            <v>Yes</v>
          </cell>
          <cell r="Y464" t="str">
            <v>On</v>
          </cell>
          <cell r="Z464" t="str">
            <v>Off</v>
          </cell>
          <cell r="AA464" t="str">
            <v>No</v>
          </cell>
          <cell r="AB464" t="str">
            <v>Yes</v>
          </cell>
          <cell r="AC464" t="str">
            <v>Yes</v>
          </cell>
          <cell r="AD464" t="str">
            <v xml:space="preserve"> </v>
          </cell>
          <cell r="AE464" t="str">
            <v xml:space="preserve"> </v>
          </cell>
          <cell r="AF464" t="str">
            <v>No</v>
          </cell>
          <cell r="AH464" t="str">
            <v>&amp;"Lonen " &amp;Department_tpNumberOfEmployees_ti003[0]</v>
          </cell>
        </row>
        <row r="465">
          <cell r="A465" t="str">
            <v>DepartmentTotalWagesList_ti004</v>
          </cell>
          <cell r="B465" t="str">
            <v>S07-07-06-01-01-04</v>
          </cell>
          <cell r="C465">
            <v>464</v>
          </cell>
          <cell r="D465">
            <v>6</v>
          </cell>
          <cell r="E465" t="str">
            <v xml:space="preserve">                  Lonen Afdeling</v>
          </cell>
          <cell r="G465" t="str">
            <v>Number</v>
          </cell>
          <cell r="H465" t="str">
            <v>Department_tpWages_ti004</v>
          </cell>
          <cell r="I465" t="str">
            <v>UnLocked</v>
          </cell>
          <cell r="J465" t="str">
            <v>UnLocked</v>
          </cell>
          <cell r="K465" t="str">
            <v>UnLocked</v>
          </cell>
          <cell r="L465" t="str">
            <v>UnLocked</v>
          </cell>
          <cell r="M465" t="str">
            <v>Hidden</v>
          </cell>
          <cell r="N465" t="str">
            <v>Yes</v>
          </cell>
          <cell r="O465" t="str">
            <v>No</v>
          </cell>
          <cell r="P465" t="str">
            <v>No</v>
          </cell>
          <cell r="Q465" t="str">
            <v>No</v>
          </cell>
          <cell r="R465" t="str">
            <v>No</v>
          </cell>
          <cell r="S465" t="str">
            <v>No</v>
          </cell>
          <cell r="T465" t="str">
            <v>No</v>
          </cell>
          <cell r="U465" t="str">
            <v>Detail</v>
          </cell>
          <cell r="V465" t="str">
            <v>Default</v>
          </cell>
          <cell r="W465" t="str">
            <v>Sum</v>
          </cell>
          <cell r="X465" t="str">
            <v>Yes</v>
          </cell>
          <cell r="Y465" t="str">
            <v>On</v>
          </cell>
          <cell r="Z465" t="str">
            <v>Off</v>
          </cell>
          <cell r="AA465" t="str">
            <v>No</v>
          </cell>
          <cell r="AB465" t="str">
            <v>Yes</v>
          </cell>
          <cell r="AC465" t="str">
            <v>Yes</v>
          </cell>
          <cell r="AD465" t="str">
            <v xml:space="preserve"> </v>
          </cell>
          <cell r="AE465" t="str">
            <v xml:space="preserve"> </v>
          </cell>
          <cell r="AF465" t="str">
            <v>No</v>
          </cell>
          <cell r="AH465" t="str">
            <v>&amp;"Lonen " &amp;Department_tpNumberOfEmployees_ti004[0]</v>
          </cell>
        </row>
        <row r="466">
          <cell r="A466" t="str">
            <v>DepartmentTotalWagesList_ti005</v>
          </cell>
          <cell r="B466" t="str">
            <v>S07-07-06-01-01-05</v>
          </cell>
          <cell r="C466">
            <v>465</v>
          </cell>
          <cell r="D466">
            <v>6</v>
          </cell>
          <cell r="E466" t="str">
            <v xml:space="preserve">                  Lonen Afdeling</v>
          </cell>
          <cell r="G466" t="str">
            <v>Number</v>
          </cell>
          <cell r="H466" t="str">
            <v>Department_tpWages_ti005</v>
          </cell>
          <cell r="I466" t="str">
            <v>UnLocked</v>
          </cell>
          <cell r="J466" t="str">
            <v>UnLocked</v>
          </cell>
          <cell r="K466" t="str">
            <v>UnLocked</v>
          </cell>
          <cell r="L466" t="str">
            <v>UnLocked</v>
          </cell>
          <cell r="M466" t="str">
            <v>Hidden</v>
          </cell>
          <cell r="N466" t="str">
            <v>Yes</v>
          </cell>
          <cell r="O466" t="str">
            <v>No</v>
          </cell>
          <cell r="P466" t="str">
            <v>No</v>
          </cell>
          <cell r="Q466" t="str">
            <v>No</v>
          </cell>
          <cell r="R466" t="str">
            <v>No</v>
          </cell>
          <cell r="S466" t="str">
            <v>No</v>
          </cell>
          <cell r="T466" t="str">
            <v>No</v>
          </cell>
          <cell r="U466" t="str">
            <v>Detail</v>
          </cell>
          <cell r="V466" t="str">
            <v>Default</v>
          </cell>
          <cell r="W466" t="str">
            <v>Sum</v>
          </cell>
          <cell r="X466" t="str">
            <v>Yes</v>
          </cell>
          <cell r="Y466" t="str">
            <v>On</v>
          </cell>
          <cell r="Z466" t="str">
            <v>Off</v>
          </cell>
          <cell r="AA466" t="str">
            <v>No</v>
          </cell>
          <cell r="AB466" t="str">
            <v>Yes</v>
          </cell>
          <cell r="AC466" t="str">
            <v>Yes</v>
          </cell>
          <cell r="AD466" t="str">
            <v xml:space="preserve"> </v>
          </cell>
          <cell r="AE466" t="str">
            <v xml:space="preserve"> </v>
          </cell>
          <cell r="AF466" t="str">
            <v>No</v>
          </cell>
          <cell r="AH466" t="str">
            <v>&amp;"Lonen " &amp;Department_tpNumberOfEmployees_ti005[0]</v>
          </cell>
        </row>
        <row r="467">
          <cell r="A467" t="str">
            <v>DepartmentTotalWagesSub6</v>
          </cell>
          <cell r="B467" t="str">
            <v>S07-07-06-01-01-06</v>
          </cell>
          <cell r="C467">
            <v>466</v>
          </cell>
          <cell r="D467">
            <v>6</v>
          </cell>
          <cell r="E467" t="str">
            <v xml:space="preserve">                  Lonen</v>
          </cell>
          <cell r="G467" t="str">
            <v>Number</v>
          </cell>
          <cell r="H467" t="str">
            <v>DepartmentTotalWages</v>
          </cell>
          <cell r="I467" t="str">
            <v>Locked</v>
          </cell>
          <cell r="J467" t="str">
            <v>UnLocked</v>
          </cell>
          <cell r="K467" t="str">
            <v>UnLocked</v>
          </cell>
          <cell r="L467" t="str">
            <v>UnLocked</v>
          </cell>
          <cell r="M467" t="str">
            <v>Hidden</v>
          </cell>
          <cell r="N467" t="str">
            <v>No</v>
          </cell>
          <cell r="O467" t="str">
            <v>No</v>
          </cell>
          <cell r="P467" t="str">
            <v>No</v>
          </cell>
          <cell r="Q467" t="str">
            <v>No</v>
          </cell>
          <cell r="R467" t="str">
            <v>No</v>
          </cell>
          <cell r="S467" t="str">
            <v>No</v>
          </cell>
          <cell r="T467" t="str">
            <v>No</v>
          </cell>
          <cell r="U467" t="str">
            <v>Detail</v>
          </cell>
          <cell r="V467" t="str">
            <v>Default</v>
          </cell>
          <cell r="W467" t="str">
            <v>Sum</v>
          </cell>
          <cell r="X467" t="str">
            <v>Yes</v>
          </cell>
          <cell r="Y467" t="str">
            <v>On</v>
          </cell>
          <cell r="Z467" t="str">
            <v>Off</v>
          </cell>
          <cell r="AA467" t="str">
            <v>No</v>
          </cell>
          <cell r="AB467" t="str">
            <v>Yes</v>
          </cell>
          <cell r="AC467" t="str">
            <v>Yes</v>
          </cell>
          <cell r="AD467" t="str">
            <v xml:space="preserve"> </v>
          </cell>
          <cell r="AE467" t="str">
            <v xml:space="preserve"> </v>
          </cell>
          <cell r="AF467" t="str">
            <v>No</v>
          </cell>
          <cell r="AG467" t="str">
            <v>DepartmentTotalWagesList_ti001</v>
          </cell>
          <cell r="AH467" t="str">
            <v>Lonen</v>
          </cell>
          <cell r="AI467" t="str">
            <v>Department_tpWages_ti001+Department_tpWages_ti002+Department_tpWages_ti003+Department_tpWages_ti004+Department_tpWages_ti005</v>
          </cell>
        </row>
        <row r="468">
          <cell r="A468" t="str">
            <v>DepartmentTotalSocialSecurities</v>
          </cell>
          <cell r="B468" t="str">
            <v>S07-07-06-01-02</v>
          </cell>
          <cell r="C468">
            <v>467</v>
          </cell>
          <cell r="D468">
            <v>5</v>
          </cell>
          <cell r="E468" t="str">
            <v xml:space="preserve">               Kosten sociale zekerheid</v>
          </cell>
          <cell r="G468" t="str">
            <v>Number</v>
          </cell>
          <cell r="I468" t="str">
            <v>Locked</v>
          </cell>
          <cell r="J468" t="str">
            <v>UnLocked</v>
          </cell>
          <cell r="K468" t="str">
            <v>UnLocked</v>
          </cell>
          <cell r="L468" t="str">
            <v>UnLocked</v>
          </cell>
          <cell r="M468" t="str">
            <v>Hidden</v>
          </cell>
          <cell r="N468" t="str">
            <v>No</v>
          </cell>
          <cell r="O468" t="str">
            <v>No</v>
          </cell>
          <cell r="P468" t="str">
            <v>No</v>
          </cell>
          <cell r="Q468" t="str">
            <v>No</v>
          </cell>
          <cell r="R468" t="str">
            <v>No</v>
          </cell>
          <cell r="S468" t="str">
            <v>Yes</v>
          </cell>
          <cell r="T468" t="str">
            <v>Yes</v>
          </cell>
          <cell r="U468" t="str">
            <v>Detail</v>
          </cell>
          <cell r="V468" t="str">
            <v>Default</v>
          </cell>
          <cell r="W468" t="str">
            <v>Sum</v>
          </cell>
          <cell r="X468" t="str">
            <v>Yes</v>
          </cell>
          <cell r="Y468" t="str">
            <v>On</v>
          </cell>
          <cell r="Z468" t="str">
            <v>Off</v>
          </cell>
          <cell r="AA468" t="str">
            <v>No</v>
          </cell>
          <cell r="AB468" t="str">
            <v>Yes</v>
          </cell>
          <cell r="AC468" t="str">
            <v>Yes</v>
          </cell>
          <cell r="AD468" t="str">
            <v xml:space="preserve"> </v>
          </cell>
          <cell r="AE468" t="str">
            <v xml:space="preserve"> </v>
          </cell>
          <cell r="AF468" t="str">
            <v>No</v>
          </cell>
          <cell r="AG468" t="str">
            <v>DepartmentTotalSocialSecuritiesList_ti001</v>
          </cell>
          <cell r="AH468" t="str">
            <v>Kosten sociale zekerheid</v>
          </cell>
          <cell r="AI468" t="str">
            <v>Department_tpSocialSecurities_ti001+Department_tpSocialSecurities_ti002+Department_tpSocialSecurities_ti003+Department_tpSocialSecurities_ti004+Department_tpSocialSecurities_ti005</v>
          </cell>
        </row>
        <row r="469">
          <cell r="A469" t="str">
            <v>DepartmentTotalSocialSecuritiesList_ti001</v>
          </cell>
          <cell r="B469" t="str">
            <v>S07-07-06-01-02-01</v>
          </cell>
          <cell r="C469">
            <v>468</v>
          </cell>
          <cell r="D469">
            <v>6</v>
          </cell>
          <cell r="E469" t="str">
            <v xml:space="preserve">                  Kosten sociale zekerheid Afdeling</v>
          </cell>
          <cell r="G469" t="str">
            <v>Number</v>
          </cell>
          <cell r="H469" t="str">
            <v>Department_tpSocialSecurities_ti001</v>
          </cell>
          <cell r="I469" t="str">
            <v>Locked</v>
          </cell>
          <cell r="J469" t="str">
            <v>UnLocked</v>
          </cell>
          <cell r="K469" t="str">
            <v>UnLocked</v>
          </cell>
          <cell r="L469" t="str">
            <v>UnLocked</v>
          </cell>
          <cell r="M469" t="str">
            <v>Hidden</v>
          </cell>
          <cell r="N469" t="str">
            <v>No</v>
          </cell>
          <cell r="O469" t="str">
            <v>No</v>
          </cell>
          <cell r="P469" t="str">
            <v>No</v>
          </cell>
          <cell r="Q469" t="str">
            <v>No</v>
          </cell>
          <cell r="R469" t="str">
            <v>No</v>
          </cell>
          <cell r="S469" t="str">
            <v>No</v>
          </cell>
          <cell r="T469" t="str">
            <v>No</v>
          </cell>
          <cell r="U469" t="str">
            <v>Detail</v>
          </cell>
          <cell r="V469" t="str">
            <v>Default</v>
          </cell>
          <cell r="W469" t="str">
            <v>Sum</v>
          </cell>
          <cell r="X469" t="str">
            <v>Yes</v>
          </cell>
          <cell r="Y469" t="str">
            <v>On</v>
          </cell>
          <cell r="Z469" t="str">
            <v>Off</v>
          </cell>
          <cell r="AA469" t="str">
            <v>No</v>
          </cell>
          <cell r="AB469" t="str">
            <v>Yes</v>
          </cell>
          <cell r="AC469" t="str">
            <v>Yes</v>
          </cell>
          <cell r="AD469" t="str">
            <v xml:space="preserve"> </v>
          </cell>
          <cell r="AE469" t="str">
            <v xml:space="preserve"> </v>
          </cell>
          <cell r="AF469" t="str">
            <v>No</v>
          </cell>
          <cell r="AH469" t="str">
            <v>&amp;"Kosten sociale zekerheid " &amp;Department_tpNumberOfEmployees_ti001[0]</v>
          </cell>
        </row>
        <row r="470">
          <cell r="A470" t="str">
            <v>DepartmentTotalSocialSecuritiesList_ti002</v>
          </cell>
          <cell r="B470" t="str">
            <v>S07-07-06-01-02-02</v>
          </cell>
          <cell r="C470">
            <v>469</v>
          </cell>
          <cell r="D470">
            <v>6</v>
          </cell>
          <cell r="E470" t="str">
            <v xml:space="preserve">                  Kosten sociale zekerheid Afdeling</v>
          </cell>
          <cell r="G470" t="str">
            <v>Number</v>
          </cell>
          <cell r="H470" t="str">
            <v>Department_tpSocialSecurities_ti002</v>
          </cell>
          <cell r="I470" t="str">
            <v>Locked</v>
          </cell>
          <cell r="J470" t="str">
            <v>UnLocked</v>
          </cell>
          <cell r="K470" t="str">
            <v>UnLocked</v>
          </cell>
          <cell r="L470" t="str">
            <v>UnLocked</v>
          </cell>
          <cell r="M470" t="str">
            <v>Hidden</v>
          </cell>
          <cell r="N470" t="str">
            <v>No</v>
          </cell>
          <cell r="O470" t="str">
            <v>No</v>
          </cell>
          <cell r="P470" t="str">
            <v>No</v>
          </cell>
          <cell r="Q470" t="str">
            <v>No</v>
          </cell>
          <cell r="R470" t="str">
            <v>No</v>
          </cell>
          <cell r="S470" t="str">
            <v>No</v>
          </cell>
          <cell r="T470" t="str">
            <v>No</v>
          </cell>
          <cell r="U470" t="str">
            <v>Detail</v>
          </cell>
          <cell r="V470" t="str">
            <v>Default</v>
          </cell>
          <cell r="W470" t="str">
            <v>Sum</v>
          </cell>
          <cell r="X470" t="str">
            <v>Yes</v>
          </cell>
          <cell r="Y470" t="str">
            <v>On</v>
          </cell>
          <cell r="Z470" t="str">
            <v>Off</v>
          </cell>
          <cell r="AA470" t="str">
            <v>No</v>
          </cell>
          <cell r="AB470" t="str">
            <v>Yes</v>
          </cell>
          <cell r="AC470" t="str">
            <v>Yes</v>
          </cell>
          <cell r="AD470" t="str">
            <v xml:space="preserve"> </v>
          </cell>
          <cell r="AE470" t="str">
            <v xml:space="preserve"> </v>
          </cell>
          <cell r="AF470" t="str">
            <v>No</v>
          </cell>
          <cell r="AH470" t="str">
            <v>&amp;"Kosten sociale zekerheid " &amp;Department_tpNumberOfEmployees_ti002[0]</v>
          </cell>
        </row>
        <row r="471">
          <cell r="A471" t="str">
            <v>DepartmentTotalSocialSecuritiesList_ti003</v>
          </cell>
          <cell r="B471" t="str">
            <v>S07-07-06-01-02-03</v>
          </cell>
          <cell r="C471">
            <v>470</v>
          </cell>
          <cell r="D471">
            <v>6</v>
          </cell>
          <cell r="E471" t="str">
            <v xml:space="preserve">                  Kosten sociale zekerheid Afdeling</v>
          </cell>
          <cell r="G471" t="str">
            <v>Number</v>
          </cell>
          <cell r="H471" t="str">
            <v>Department_tpSocialSecurities_ti003</v>
          </cell>
          <cell r="I471" t="str">
            <v>Locked</v>
          </cell>
          <cell r="J471" t="str">
            <v>UnLocked</v>
          </cell>
          <cell r="K471" t="str">
            <v>UnLocked</v>
          </cell>
          <cell r="L471" t="str">
            <v>UnLocked</v>
          </cell>
          <cell r="M471" t="str">
            <v>Hidden</v>
          </cell>
          <cell r="N471" t="str">
            <v>No</v>
          </cell>
          <cell r="O471" t="str">
            <v>No</v>
          </cell>
          <cell r="P471" t="str">
            <v>No</v>
          </cell>
          <cell r="Q471" t="str">
            <v>No</v>
          </cell>
          <cell r="R471" t="str">
            <v>No</v>
          </cell>
          <cell r="S471" t="str">
            <v>No</v>
          </cell>
          <cell r="T471" t="str">
            <v>No</v>
          </cell>
          <cell r="U471" t="str">
            <v>Detail</v>
          </cell>
          <cell r="V471" t="str">
            <v>Default</v>
          </cell>
          <cell r="W471" t="str">
            <v>Sum</v>
          </cell>
          <cell r="X471" t="str">
            <v>Yes</v>
          </cell>
          <cell r="Y471" t="str">
            <v>On</v>
          </cell>
          <cell r="Z471" t="str">
            <v>Off</v>
          </cell>
          <cell r="AA471" t="str">
            <v>No</v>
          </cell>
          <cell r="AB471" t="str">
            <v>Yes</v>
          </cell>
          <cell r="AC471" t="str">
            <v>Yes</v>
          </cell>
          <cell r="AD471" t="str">
            <v xml:space="preserve"> </v>
          </cell>
          <cell r="AE471" t="str">
            <v xml:space="preserve"> </v>
          </cell>
          <cell r="AF471" t="str">
            <v>No</v>
          </cell>
          <cell r="AH471" t="str">
            <v>&amp;"Kosten sociale zekerheid " &amp;Department_tpNumberOfEmployees_ti003[0]</v>
          </cell>
        </row>
        <row r="472">
          <cell r="A472" t="str">
            <v>DepartmentTotalSocialSecuritiesList_ti004</v>
          </cell>
          <cell r="B472" t="str">
            <v>S07-07-06-01-02-04</v>
          </cell>
          <cell r="C472">
            <v>471</v>
          </cell>
          <cell r="D472">
            <v>6</v>
          </cell>
          <cell r="E472" t="str">
            <v xml:space="preserve">                  Kosten sociale zekerheid Afdeling</v>
          </cell>
          <cell r="G472" t="str">
            <v>Number</v>
          </cell>
          <cell r="H472" t="str">
            <v>Department_tpSocialSecurities_ti004</v>
          </cell>
          <cell r="I472" t="str">
            <v>Locked</v>
          </cell>
          <cell r="J472" t="str">
            <v>UnLocked</v>
          </cell>
          <cell r="K472" t="str">
            <v>UnLocked</v>
          </cell>
          <cell r="L472" t="str">
            <v>UnLocked</v>
          </cell>
          <cell r="M472" t="str">
            <v>Hidden</v>
          </cell>
          <cell r="N472" t="str">
            <v>No</v>
          </cell>
          <cell r="O472" t="str">
            <v>No</v>
          </cell>
          <cell r="P472" t="str">
            <v>No</v>
          </cell>
          <cell r="Q472" t="str">
            <v>No</v>
          </cell>
          <cell r="R472" t="str">
            <v>No</v>
          </cell>
          <cell r="S472" t="str">
            <v>No</v>
          </cell>
          <cell r="T472" t="str">
            <v>No</v>
          </cell>
          <cell r="U472" t="str">
            <v>Detail</v>
          </cell>
          <cell r="V472" t="str">
            <v>Default</v>
          </cell>
          <cell r="W472" t="str">
            <v>Sum</v>
          </cell>
          <cell r="X472" t="str">
            <v>Yes</v>
          </cell>
          <cell r="Y472" t="str">
            <v>On</v>
          </cell>
          <cell r="Z472" t="str">
            <v>Off</v>
          </cell>
          <cell r="AA472" t="str">
            <v>No</v>
          </cell>
          <cell r="AB472" t="str">
            <v>Yes</v>
          </cell>
          <cell r="AC472" t="str">
            <v>Yes</v>
          </cell>
          <cell r="AD472" t="str">
            <v xml:space="preserve"> </v>
          </cell>
          <cell r="AE472" t="str">
            <v xml:space="preserve"> </v>
          </cell>
          <cell r="AF472" t="str">
            <v>No</v>
          </cell>
          <cell r="AH472" t="str">
            <v>&amp;"Kosten sociale zekerheid " &amp;Department_tpNumberOfEmployees_ti004[0]</v>
          </cell>
        </row>
        <row r="473">
          <cell r="A473" t="str">
            <v>DepartmentTotalSocialSecuritiesList_ti005</v>
          </cell>
          <cell r="B473" t="str">
            <v>S07-07-06-01-02-05</v>
          </cell>
          <cell r="C473">
            <v>472</v>
          </cell>
          <cell r="D473">
            <v>6</v>
          </cell>
          <cell r="E473" t="str">
            <v xml:space="preserve">                  Kosten sociale zekerheid Afdeling</v>
          </cell>
          <cell r="G473" t="str">
            <v>Number</v>
          </cell>
          <cell r="H473" t="str">
            <v>Department_tpSocialSecurities_ti005</v>
          </cell>
          <cell r="I473" t="str">
            <v>Locked</v>
          </cell>
          <cell r="J473" t="str">
            <v>UnLocked</v>
          </cell>
          <cell r="K473" t="str">
            <v>UnLocked</v>
          </cell>
          <cell r="L473" t="str">
            <v>UnLocked</v>
          </cell>
          <cell r="M473" t="str">
            <v>Hidden</v>
          </cell>
          <cell r="N473" t="str">
            <v>No</v>
          </cell>
          <cell r="O473" t="str">
            <v>No</v>
          </cell>
          <cell r="P473" t="str">
            <v>No</v>
          </cell>
          <cell r="Q473" t="str">
            <v>No</v>
          </cell>
          <cell r="R473" t="str">
            <v>No</v>
          </cell>
          <cell r="S473" t="str">
            <v>No</v>
          </cell>
          <cell r="T473" t="str">
            <v>No</v>
          </cell>
          <cell r="U473" t="str">
            <v>Detail</v>
          </cell>
          <cell r="V473" t="str">
            <v>Default</v>
          </cell>
          <cell r="W473" t="str">
            <v>Sum</v>
          </cell>
          <cell r="X473" t="str">
            <v>Yes</v>
          </cell>
          <cell r="Y473" t="str">
            <v>On</v>
          </cell>
          <cell r="Z473" t="str">
            <v>Off</v>
          </cell>
          <cell r="AA473" t="str">
            <v>No</v>
          </cell>
          <cell r="AB473" t="str">
            <v>Yes</v>
          </cell>
          <cell r="AC473" t="str">
            <v>Yes</v>
          </cell>
          <cell r="AD473" t="str">
            <v xml:space="preserve"> </v>
          </cell>
          <cell r="AE473" t="str">
            <v xml:space="preserve"> </v>
          </cell>
          <cell r="AF473" t="str">
            <v>No</v>
          </cell>
          <cell r="AH473" t="str">
            <v>&amp;"Kosten sociale zekerheid " &amp;Department_tpNumberOfEmployees_ti005[0]</v>
          </cell>
        </row>
        <row r="474">
          <cell r="A474" t="str">
            <v>DepartmentTotalSocialSecuritiesSub6</v>
          </cell>
          <cell r="B474" t="str">
            <v>S07-07-06-01-02-06</v>
          </cell>
          <cell r="C474">
            <v>473</v>
          </cell>
          <cell r="D474">
            <v>6</v>
          </cell>
          <cell r="E474" t="str">
            <v xml:space="preserve">                  Kosten sociale zekerheid</v>
          </cell>
          <cell r="G474" t="str">
            <v>Number</v>
          </cell>
          <cell r="H474" t="str">
            <v>DepartmentTotalSocialSecurities</v>
          </cell>
          <cell r="I474" t="str">
            <v>Locked</v>
          </cell>
          <cell r="J474" t="str">
            <v>UnLocked</v>
          </cell>
          <cell r="K474" t="str">
            <v>UnLocked</v>
          </cell>
          <cell r="L474" t="str">
            <v>UnLocked</v>
          </cell>
          <cell r="M474" t="str">
            <v>Hidden</v>
          </cell>
          <cell r="N474" t="str">
            <v>No</v>
          </cell>
          <cell r="O474" t="str">
            <v>No</v>
          </cell>
          <cell r="P474" t="str">
            <v>No</v>
          </cell>
          <cell r="Q474" t="str">
            <v>No</v>
          </cell>
          <cell r="R474" t="str">
            <v>No</v>
          </cell>
          <cell r="S474" t="str">
            <v>No</v>
          </cell>
          <cell r="T474" t="str">
            <v>No</v>
          </cell>
          <cell r="U474" t="str">
            <v>Detail</v>
          </cell>
          <cell r="V474" t="str">
            <v>Default</v>
          </cell>
          <cell r="W474" t="str">
            <v>Sum</v>
          </cell>
          <cell r="X474" t="str">
            <v>Yes</v>
          </cell>
          <cell r="Y474" t="str">
            <v>On</v>
          </cell>
          <cell r="Z474" t="str">
            <v>Off</v>
          </cell>
          <cell r="AA474" t="str">
            <v>No</v>
          </cell>
          <cell r="AB474" t="str">
            <v>Yes</v>
          </cell>
          <cell r="AC474" t="str">
            <v>Yes</v>
          </cell>
          <cell r="AD474" t="str">
            <v xml:space="preserve"> </v>
          </cell>
          <cell r="AE474" t="str">
            <v xml:space="preserve"> </v>
          </cell>
          <cell r="AF474" t="str">
            <v>No</v>
          </cell>
          <cell r="AG474" t="str">
            <v>DepartmentTotalSocialSecuritiesList_ti001</v>
          </cell>
          <cell r="AH474" t="str">
            <v>Kosten sociale zekerheid</v>
          </cell>
          <cell r="AI474" t="str">
            <v>Department_tpSocialSecurities_ti001+Department_tpSocialSecurities_ti002+Department_tpSocialSecurities_ti003+Department_tpSocialSecurities_ti004+Department_tpSocialSecurities_ti005</v>
          </cell>
        </row>
        <row r="475">
          <cell r="A475" t="str">
            <v>DepartmentTotalPensionPremiums</v>
          </cell>
          <cell r="B475" t="str">
            <v>S07-07-06-01-03</v>
          </cell>
          <cell r="C475">
            <v>474</v>
          </cell>
          <cell r="D475">
            <v>5</v>
          </cell>
          <cell r="E475" t="str">
            <v xml:space="preserve">               Pensioen premies</v>
          </cell>
          <cell r="G475" t="str">
            <v>Number</v>
          </cell>
          <cell r="I475" t="str">
            <v>Locked</v>
          </cell>
          <cell r="J475" t="str">
            <v>UnLocked</v>
          </cell>
          <cell r="K475" t="str">
            <v>UnLocked</v>
          </cell>
          <cell r="L475" t="str">
            <v>UnLocked</v>
          </cell>
          <cell r="M475" t="str">
            <v>Hidden</v>
          </cell>
          <cell r="N475" t="str">
            <v>No</v>
          </cell>
          <cell r="O475" t="str">
            <v>No</v>
          </cell>
          <cell r="P475" t="str">
            <v>No</v>
          </cell>
          <cell r="Q475" t="str">
            <v>No</v>
          </cell>
          <cell r="R475" t="str">
            <v>No</v>
          </cell>
          <cell r="S475" t="str">
            <v>Yes</v>
          </cell>
          <cell r="T475" t="str">
            <v>Yes</v>
          </cell>
          <cell r="U475" t="str">
            <v>Detail</v>
          </cell>
          <cell r="V475" t="str">
            <v>Default</v>
          </cell>
          <cell r="W475" t="str">
            <v>Sum</v>
          </cell>
          <cell r="X475" t="str">
            <v>Yes</v>
          </cell>
          <cell r="Y475" t="str">
            <v>On</v>
          </cell>
          <cell r="Z475" t="str">
            <v>Off</v>
          </cell>
          <cell r="AA475" t="str">
            <v>No</v>
          </cell>
          <cell r="AB475" t="str">
            <v>Yes</v>
          </cell>
          <cell r="AC475" t="str">
            <v>Yes</v>
          </cell>
          <cell r="AD475" t="str">
            <v xml:space="preserve"> </v>
          </cell>
          <cell r="AE475" t="str">
            <v xml:space="preserve"> </v>
          </cell>
          <cell r="AF475" t="str">
            <v>No</v>
          </cell>
          <cell r="AG475" t="str">
            <v>DepartmentTotalPensionPremiumsList_ti001</v>
          </cell>
          <cell r="AH475" t="str">
            <v>Pensioen premies</v>
          </cell>
          <cell r="AI475" t="str">
            <v>Department_tpPensionPremiums_ti001+Department_tpPensionPremiums_ti002+Department_tpPensionPremiums_ti003+Department_tpPensionPremiums_ti004+Department_tpPensionPremiums_ti005</v>
          </cell>
        </row>
        <row r="476">
          <cell r="A476" t="str">
            <v>DepartmentTotalPensionPremiumsList_ti001</v>
          </cell>
          <cell r="B476" t="str">
            <v>S07-07-06-01-03-01</v>
          </cell>
          <cell r="C476">
            <v>475</v>
          </cell>
          <cell r="D476">
            <v>6</v>
          </cell>
          <cell r="E476" t="str">
            <v xml:space="preserve">                  Pensioen premies Afdeling</v>
          </cell>
          <cell r="G476" t="str">
            <v>Number</v>
          </cell>
          <cell r="H476" t="str">
            <v>Department_tpPensionPremiums_ti001</v>
          </cell>
          <cell r="I476" t="str">
            <v>Locked</v>
          </cell>
          <cell r="J476" t="str">
            <v>UnLocked</v>
          </cell>
          <cell r="K476" t="str">
            <v>UnLocked</v>
          </cell>
          <cell r="L476" t="str">
            <v>UnLocked</v>
          </cell>
          <cell r="M476" t="str">
            <v>Hidden</v>
          </cell>
          <cell r="N476" t="str">
            <v>No</v>
          </cell>
          <cell r="O476" t="str">
            <v>No</v>
          </cell>
          <cell r="P476" t="str">
            <v>No</v>
          </cell>
          <cell r="Q476" t="str">
            <v>No</v>
          </cell>
          <cell r="R476" t="str">
            <v>No</v>
          </cell>
          <cell r="S476" t="str">
            <v>No</v>
          </cell>
          <cell r="T476" t="str">
            <v>No</v>
          </cell>
          <cell r="U476" t="str">
            <v>Detail</v>
          </cell>
          <cell r="V476" t="str">
            <v>Default</v>
          </cell>
          <cell r="W476" t="str">
            <v>Sum</v>
          </cell>
          <cell r="X476" t="str">
            <v>Yes</v>
          </cell>
          <cell r="Y476" t="str">
            <v>On</v>
          </cell>
          <cell r="Z476" t="str">
            <v>Off</v>
          </cell>
          <cell r="AA476" t="str">
            <v>No</v>
          </cell>
          <cell r="AB476" t="str">
            <v>Yes</v>
          </cell>
          <cell r="AC476" t="str">
            <v>Yes</v>
          </cell>
          <cell r="AD476" t="str">
            <v xml:space="preserve"> </v>
          </cell>
          <cell r="AE476" t="str">
            <v xml:space="preserve"> </v>
          </cell>
          <cell r="AF476" t="str">
            <v>No</v>
          </cell>
          <cell r="AH476" t="str">
            <v>&amp;"Pensioen premies " &amp;Department_tpNumberOfEmployees_ti001[0]</v>
          </cell>
        </row>
        <row r="477">
          <cell r="A477" t="str">
            <v>DepartmentTotalPensionPremiumsList_ti002</v>
          </cell>
          <cell r="B477" t="str">
            <v>S07-07-06-01-03-02</v>
          </cell>
          <cell r="C477">
            <v>476</v>
          </cell>
          <cell r="D477">
            <v>6</v>
          </cell>
          <cell r="E477" t="str">
            <v xml:space="preserve">                  Pensioen premies Afdeling</v>
          </cell>
          <cell r="G477" t="str">
            <v>Number</v>
          </cell>
          <cell r="H477" t="str">
            <v>Department_tpPensionPremiums_ti002</v>
          </cell>
          <cell r="I477" t="str">
            <v>Locked</v>
          </cell>
          <cell r="J477" t="str">
            <v>UnLocked</v>
          </cell>
          <cell r="K477" t="str">
            <v>UnLocked</v>
          </cell>
          <cell r="L477" t="str">
            <v>UnLocked</v>
          </cell>
          <cell r="M477" t="str">
            <v>Hidden</v>
          </cell>
          <cell r="N477" t="str">
            <v>No</v>
          </cell>
          <cell r="O477" t="str">
            <v>No</v>
          </cell>
          <cell r="P477" t="str">
            <v>No</v>
          </cell>
          <cell r="Q477" t="str">
            <v>No</v>
          </cell>
          <cell r="R477" t="str">
            <v>No</v>
          </cell>
          <cell r="S477" t="str">
            <v>No</v>
          </cell>
          <cell r="T477" t="str">
            <v>No</v>
          </cell>
          <cell r="U477" t="str">
            <v>Detail</v>
          </cell>
          <cell r="V477" t="str">
            <v>Default</v>
          </cell>
          <cell r="W477" t="str">
            <v>Sum</v>
          </cell>
          <cell r="X477" t="str">
            <v>Yes</v>
          </cell>
          <cell r="Y477" t="str">
            <v>On</v>
          </cell>
          <cell r="Z477" t="str">
            <v>Off</v>
          </cell>
          <cell r="AA477" t="str">
            <v>No</v>
          </cell>
          <cell r="AB477" t="str">
            <v>Yes</v>
          </cell>
          <cell r="AC477" t="str">
            <v>Yes</v>
          </cell>
          <cell r="AD477" t="str">
            <v xml:space="preserve"> </v>
          </cell>
          <cell r="AE477" t="str">
            <v xml:space="preserve"> </v>
          </cell>
          <cell r="AF477" t="str">
            <v>No</v>
          </cell>
          <cell r="AH477" t="str">
            <v>&amp;"Pensioen premies " &amp;Department_tpNumberOfEmployees_ti002[0]</v>
          </cell>
        </row>
        <row r="478">
          <cell r="A478" t="str">
            <v>DepartmentTotalPensionPremiumsList_ti003</v>
          </cell>
          <cell r="B478" t="str">
            <v>S07-07-06-01-03-03</v>
          </cell>
          <cell r="C478">
            <v>477</v>
          </cell>
          <cell r="D478">
            <v>6</v>
          </cell>
          <cell r="E478" t="str">
            <v xml:space="preserve">                  Pensioen premies Afdeling</v>
          </cell>
          <cell r="G478" t="str">
            <v>Number</v>
          </cell>
          <cell r="H478" t="str">
            <v>Department_tpPensionPremiums_ti003</v>
          </cell>
          <cell r="I478" t="str">
            <v>Locked</v>
          </cell>
          <cell r="J478" t="str">
            <v>UnLocked</v>
          </cell>
          <cell r="K478" t="str">
            <v>UnLocked</v>
          </cell>
          <cell r="L478" t="str">
            <v>UnLocked</v>
          </cell>
          <cell r="M478" t="str">
            <v>Hidden</v>
          </cell>
          <cell r="N478" t="str">
            <v>No</v>
          </cell>
          <cell r="O478" t="str">
            <v>No</v>
          </cell>
          <cell r="P478" t="str">
            <v>No</v>
          </cell>
          <cell r="Q478" t="str">
            <v>No</v>
          </cell>
          <cell r="R478" t="str">
            <v>No</v>
          </cell>
          <cell r="S478" t="str">
            <v>No</v>
          </cell>
          <cell r="T478" t="str">
            <v>No</v>
          </cell>
          <cell r="U478" t="str">
            <v>Detail</v>
          </cell>
          <cell r="V478" t="str">
            <v>Default</v>
          </cell>
          <cell r="W478" t="str">
            <v>Sum</v>
          </cell>
          <cell r="X478" t="str">
            <v>Yes</v>
          </cell>
          <cell r="Y478" t="str">
            <v>On</v>
          </cell>
          <cell r="Z478" t="str">
            <v>Off</v>
          </cell>
          <cell r="AA478" t="str">
            <v>No</v>
          </cell>
          <cell r="AB478" t="str">
            <v>Yes</v>
          </cell>
          <cell r="AC478" t="str">
            <v>Yes</v>
          </cell>
          <cell r="AD478" t="str">
            <v xml:space="preserve"> </v>
          </cell>
          <cell r="AE478" t="str">
            <v xml:space="preserve"> </v>
          </cell>
          <cell r="AF478" t="str">
            <v>No</v>
          </cell>
          <cell r="AH478" t="str">
            <v>&amp;"Pensioen premies " &amp;Department_tpNumberOfEmployees_ti003[0]</v>
          </cell>
        </row>
        <row r="479">
          <cell r="A479" t="str">
            <v>DepartmentTotalPensionPremiumsList_ti004</v>
          </cell>
          <cell r="B479" t="str">
            <v>S07-07-06-01-03-04</v>
          </cell>
          <cell r="C479">
            <v>478</v>
          </cell>
          <cell r="D479">
            <v>6</v>
          </cell>
          <cell r="E479" t="str">
            <v xml:space="preserve">                  Pensioen premies Afdeling</v>
          </cell>
          <cell r="G479" t="str">
            <v>Number</v>
          </cell>
          <cell r="H479" t="str">
            <v>Department_tpPensionPremiums_ti004</v>
          </cell>
          <cell r="I479" t="str">
            <v>Locked</v>
          </cell>
          <cell r="J479" t="str">
            <v>UnLocked</v>
          </cell>
          <cell r="K479" t="str">
            <v>UnLocked</v>
          </cell>
          <cell r="L479" t="str">
            <v>UnLocked</v>
          </cell>
          <cell r="M479" t="str">
            <v>Hidden</v>
          </cell>
          <cell r="N479" t="str">
            <v>No</v>
          </cell>
          <cell r="O479" t="str">
            <v>No</v>
          </cell>
          <cell r="P479" t="str">
            <v>No</v>
          </cell>
          <cell r="Q479" t="str">
            <v>No</v>
          </cell>
          <cell r="R479" t="str">
            <v>No</v>
          </cell>
          <cell r="S479" t="str">
            <v>No</v>
          </cell>
          <cell r="T479" t="str">
            <v>No</v>
          </cell>
          <cell r="U479" t="str">
            <v>Detail</v>
          </cell>
          <cell r="V479" t="str">
            <v>Default</v>
          </cell>
          <cell r="W479" t="str">
            <v>Sum</v>
          </cell>
          <cell r="X479" t="str">
            <v>Yes</v>
          </cell>
          <cell r="Y479" t="str">
            <v>On</v>
          </cell>
          <cell r="Z479" t="str">
            <v>Off</v>
          </cell>
          <cell r="AA479" t="str">
            <v>No</v>
          </cell>
          <cell r="AB479" t="str">
            <v>Yes</v>
          </cell>
          <cell r="AC479" t="str">
            <v>Yes</v>
          </cell>
          <cell r="AD479" t="str">
            <v xml:space="preserve"> </v>
          </cell>
          <cell r="AE479" t="str">
            <v xml:space="preserve"> </v>
          </cell>
          <cell r="AF479" t="str">
            <v>No</v>
          </cell>
          <cell r="AH479" t="str">
            <v>&amp;"Pensioen premies " &amp;Department_tpNumberOfEmployees_ti004[0]</v>
          </cell>
        </row>
        <row r="480">
          <cell r="A480" t="str">
            <v>DepartmentTotalPensionPremiumsList_ti005</v>
          </cell>
          <cell r="B480" t="str">
            <v>S07-07-06-01-03-05</v>
          </cell>
          <cell r="C480">
            <v>479</v>
          </cell>
          <cell r="D480">
            <v>6</v>
          </cell>
          <cell r="E480" t="str">
            <v xml:space="preserve">                  Pensioen premies Afdeling</v>
          </cell>
          <cell r="G480" t="str">
            <v>Number</v>
          </cell>
          <cell r="H480" t="str">
            <v>Department_tpPensionPremiums_ti005</v>
          </cell>
          <cell r="I480" t="str">
            <v>Locked</v>
          </cell>
          <cell r="J480" t="str">
            <v>UnLocked</v>
          </cell>
          <cell r="K480" t="str">
            <v>UnLocked</v>
          </cell>
          <cell r="L480" t="str">
            <v>UnLocked</v>
          </cell>
          <cell r="M480" t="str">
            <v>Hidden</v>
          </cell>
          <cell r="N480" t="str">
            <v>No</v>
          </cell>
          <cell r="O480" t="str">
            <v>No</v>
          </cell>
          <cell r="P480" t="str">
            <v>No</v>
          </cell>
          <cell r="Q480" t="str">
            <v>No</v>
          </cell>
          <cell r="R480" t="str">
            <v>No</v>
          </cell>
          <cell r="S480" t="str">
            <v>No</v>
          </cell>
          <cell r="T480" t="str">
            <v>No</v>
          </cell>
          <cell r="U480" t="str">
            <v>Detail</v>
          </cell>
          <cell r="V480" t="str">
            <v>Default</v>
          </cell>
          <cell r="W480" t="str">
            <v>Sum</v>
          </cell>
          <cell r="X480" t="str">
            <v>Yes</v>
          </cell>
          <cell r="Y480" t="str">
            <v>On</v>
          </cell>
          <cell r="Z480" t="str">
            <v>Off</v>
          </cell>
          <cell r="AA480" t="str">
            <v>No</v>
          </cell>
          <cell r="AB480" t="str">
            <v>Yes</v>
          </cell>
          <cell r="AC480" t="str">
            <v>Yes</v>
          </cell>
          <cell r="AD480" t="str">
            <v xml:space="preserve"> </v>
          </cell>
          <cell r="AE480" t="str">
            <v xml:space="preserve"> </v>
          </cell>
          <cell r="AF480" t="str">
            <v>No</v>
          </cell>
          <cell r="AH480" t="str">
            <v>&amp;"Pensioen premies " &amp;Department_tpNumberOfEmployees_ti005[0]</v>
          </cell>
        </row>
        <row r="481">
          <cell r="A481" t="str">
            <v>DepartmentTotalPensionPremiumsSub6</v>
          </cell>
          <cell r="B481" t="str">
            <v>S07-07-06-01-03-06</v>
          </cell>
          <cell r="C481">
            <v>480</v>
          </cell>
          <cell r="D481">
            <v>6</v>
          </cell>
          <cell r="E481" t="str">
            <v xml:space="preserve">                  Kosten sociale zekerheid</v>
          </cell>
          <cell r="G481" t="str">
            <v>Number</v>
          </cell>
          <cell r="H481" t="str">
            <v>DepartmentTotalPensionPremiums</v>
          </cell>
          <cell r="I481" t="str">
            <v>Locked</v>
          </cell>
          <cell r="J481" t="str">
            <v>UnLocked</v>
          </cell>
          <cell r="K481" t="str">
            <v>UnLocked</v>
          </cell>
          <cell r="L481" t="str">
            <v>UnLocked</v>
          </cell>
          <cell r="M481" t="str">
            <v>Hidden</v>
          </cell>
          <cell r="N481" t="str">
            <v>No</v>
          </cell>
          <cell r="O481" t="str">
            <v>No</v>
          </cell>
          <cell r="P481" t="str">
            <v>No</v>
          </cell>
          <cell r="Q481" t="str">
            <v>No</v>
          </cell>
          <cell r="R481" t="str">
            <v>No</v>
          </cell>
          <cell r="S481" t="str">
            <v>No</v>
          </cell>
          <cell r="T481" t="str">
            <v>No</v>
          </cell>
          <cell r="U481" t="str">
            <v>Detail</v>
          </cell>
          <cell r="V481" t="str">
            <v>Default</v>
          </cell>
          <cell r="W481" t="str">
            <v>Sum</v>
          </cell>
          <cell r="X481" t="str">
            <v>Yes</v>
          </cell>
          <cell r="Y481" t="str">
            <v>On</v>
          </cell>
          <cell r="Z481" t="str">
            <v>Off</v>
          </cell>
          <cell r="AA481" t="str">
            <v>No</v>
          </cell>
          <cell r="AB481" t="str">
            <v>Yes</v>
          </cell>
          <cell r="AC481" t="str">
            <v>Yes</v>
          </cell>
          <cell r="AD481" t="str">
            <v xml:space="preserve"> </v>
          </cell>
          <cell r="AE481" t="str">
            <v xml:space="preserve"> </v>
          </cell>
          <cell r="AF481" t="str">
            <v>No</v>
          </cell>
          <cell r="AG481" t="str">
            <v>DepartmentTotalPensionPremiumsList_ti001</v>
          </cell>
          <cell r="AH481" t="str">
            <v>Kosten sociale zekerheid</v>
          </cell>
          <cell r="AI481" t="str">
            <v>Department_tpPensionPremiums_ti001+Department_tpPensionPremiums_ti002+Department_tpPensionPremiums_ti003+Department_tpPensionPremiums_ti004+Department_tpPensionPremiums_ti005</v>
          </cell>
        </row>
        <row r="482">
          <cell r="A482" t="str">
            <v>PersonnelExpensesSub4</v>
          </cell>
          <cell r="B482" t="str">
            <v>S07-07-06-01-04</v>
          </cell>
          <cell r="C482">
            <v>481</v>
          </cell>
          <cell r="D482">
            <v>5</v>
          </cell>
          <cell r="E482" t="str">
            <v xml:space="preserve">               Overige personeelskosten</v>
          </cell>
          <cell r="G482" t="str">
            <v>Number</v>
          </cell>
          <cell r="H482" t="str">
            <v>TotalOtherStaffExpenses</v>
          </cell>
          <cell r="I482" t="str">
            <v>Locked</v>
          </cell>
          <cell r="J482" t="str">
            <v>UnLocked</v>
          </cell>
          <cell r="K482" t="str">
            <v>UnLocked</v>
          </cell>
          <cell r="L482" t="str">
            <v>UnLocked</v>
          </cell>
          <cell r="M482" t="str">
            <v>Hidden</v>
          </cell>
          <cell r="N482" t="str">
            <v>No</v>
          </cell>
          <cell r="O482" t="str">
            <v>No</v>
          </cell>
          <cell r="P482" t="str">
            <v>No</v>
          </cell>
          <cell r="Q482" t="str">
            <v>No</v>
          </cell>
          <cell r="R482" t="str">
            <v>No</v>
          </cell>
          <cell r="S482" t="str">
            <v>No</v>
          </cell>
          <cell r="T482" t="str">
            <v>No</v>
          </cell>
          <cell r="U482" t="str">
            <v>Detail</v>
          </cell>
          <cell r="V482" t="str">
            <v>Default</v>
          </cell>
          <cell r="W482" t="str">
            <v>Sum</v>
          </cell>
          <cell r="X482" t="str">
            <v>Yes</v>
          </cell>
          <cell r="Y482" t="str">
            <v>On</v>
          </cell>
          <cell r="Z482" t="str">
            <v>Off</v>
          </cell>
          <cell r="AA482" t="str">
            <v>No</v>
          </cell>
          <cell r="AB482" t="str">
            <v>Yes</v>
          </cell>
          <cell r="AC482" t="str">
            <v>Yes</v>
          </cell>
          <cell r="AD482" t="str">
            <v xml:space="preserve"> </v>
          </cell>
          <cell r="AE482" t="str">
            <v xml:space="preserve"> </v>
          </cell>
          <cell r="AF482" t="str">
            <v>No</v>
          </cell>
          <cell r="AG482" t="str">
            <v>OtherStaffExpenses</v>
          </cell>
          <cell r="AH482" t="str">
            <v>Overige personeelskosten</v>
          </cell>
          <cell r="AI482" t="str">
            <v>ManagementFee+FictitiousWageOfEntrepreneur+StaffExpensesForTravel+StaffExpensesHiredStaff+StaffExpensesForTraining+StaffExpensesToGroupCompanies+OtherStaffExpenses</v>
          </cell>
        </row>
        <row r="483">
          <cell r="A483" t="str">
            <v>ManagementFee</v>
          </cell>
          <cell r="B483" t="str">
            <v>S07-07-06-01-04-01</v>
          </cell>
          <cell r="C483">
            <v>482</v>
          </cell>
          <cell r="D483">
            <v>6</v>
          </cell>
          <cell r="E483" t="str">
            <v xml:space="preserve">                  Management fee</v>
          </cell>
          <cell r="G483" t="str">
            <v>Number</v>
          </cell>
          <cell r="I483" t="str">
            <v>Locked</v>
          </cell>
          <cell r="J483" t="str">
            <v>UnLocked</v>
          </cell>
          <cell r="K483" t="str">
            <v>UnLocked</v>
          </cell>
          <cell r="L483" t="str">
            <v>UnLocked</v>
          </cell>
          <cell r="M483" t="str">
            <v>Hidden</v>
          </cell>
          <cell r="N483" t="str">
            <v>No</v>
          </cell>
          <cell r="O483" t="str">
            <v>Yes</v>
          </cell>
          <cell r="P483" t="str">
            <v>Yes</v>
          </cell>
          <cell r="Q483" t="str">
            <v>Yes</v>
          </cell>
          <cell r="R483" t="str">
            <v>No</v>
          </cell>
          <cell r="S483" t="str">
            <v>No</v>
          </cell>
          <cell r="T483" t="str">
            <v>No</v>
          </cell>
          <cell r="U483" t="str">
            <v>Detail</v>
          </cell>
          <cell r="V483" t="str">
            <v>Default</v>
          </cell>
          <cell r="W483" t="str">
            <v>Sum</v>
          </cell>
          <cell r="X483" t="str">
            <v>Yes</v>
          </cell>
          <cell r="Y483" t="str">
            <v>On</v>
          </cell>
          <cell r="Z483" t="str">
            <v>Off</v>
          </cell>
          <cell r="AA483" t="str">
            <v>No</v>
          </cell>
          <cell r="AB483" t="str">
            <v>Yes</v>
          </cell>
          <cell r="AC483" t="str">
            <v>Yes</v>
          </cell>
          <cell r="AD483" t="str">
            <v xml:space="preserve"> </v>
          </cell>
          <cell r="AE483" t="str">
            <v xml:space="preserve"> </v>
          </cell>
          <cell r="AF483" t="str">
            <v>No</v>
          </cell>
          <cell r="AH483" t="str">
            <v>Management fee</v>
          </cell>
        </row>
        <row r="484">
          <cell r="A484" t="str">
            <v>FictitiousWageOfEntrepreneur</v>
          </cell>
          <cell r="B484" t="str">
            <v>S07-07-06-01-04-02</v>
          </cell>
          <cell r="C484">
            <v>483</v>
          </cell>
          <cell r="D484">
            <v>6</v>
          </cell>
          <cell r="E484" t="str">
            <v xml:space="preserve">                  Fictief ondernemersloon</v>
          </cell>
          <cell r="G484" t="str">
            <v>Number</v>
          </cell>
          <cell r="I484" t="str">
            <v>UnLocked</v>
          </cell>
          <cell r="J484" t="str">
            <v>UnLocked</v>
          </cell>
          <cell r="K484" t="str">
            <v>UnLocked</v>
          </cell>
          <cell r="L484" t="str">
            <v>UnLocked</v>
          </cell>
          <cell r="M484" t="str">
            <v>Hidden</v>
          </cell>
          <cell r="N484" t="str">
            <v>Yes</v>
          </cell>
          <cell r="O484" t="str">
            <v>Yes</v>
          </cell>
          <cell r="P484" t="str">
            <v>Yes</v>
          </cell>
          <cell r="Q484" t="str">
            <v>Yes</v>
          </cell>
          <cell r="R484" t="str">
            <v>No</v>
          </cell>
          <cell r="S484" t="str">
            <v>No</v>
          </cell>
          <cell r="T484" t="str">
            <v>No</v>
          </cell>
          <cell r="U484" t="str">
            <v>Detail</v>
          </cell>
          <cell r="V484" t="str">
            <v>Default</v>
          </cell>
          <cell r="W484" t="str">
            <v>Sum</v>
          </cell>
          <cell r="X484" t="str">
            <v>Yes</v>
          </cell>
          <cell r="Y484" t="str">
            <v>On</v>
          </cell>
          <cell r="Z484" t="str">
            <v>Off</v>
          </cell>
          <cell r="AA484" t="str">
            <v>No</v>
          </cell>
          <cell r="AB484" t="str">
            <v>Yes</v>
          </cell>
          <cell r="AC484" t="str">
            <v>Yes</v>
          </cell>
          <cell r="AD484" t="str">
            <v xml:space="preserve"> </v>
          </cell>
          <cell r="AE484" t="str">
            <v xml:space="preserve"> </v>
          </cell>
          <cell r="AF484" t="str">
            <v>No</v>
          </cell>
          <cell r="AH484" t="str">
            <v>Fictief ondernemersloon</v>
          </cell>
        </row>
        <row r="485">
          <cell r="A485" t="str">
            <v>StaffExpensesForTravel</v>
          </cell>
          <cell r="B485" t="str">
            <v>S07-07-06-01-04-03</v>
          </cell>
          <cell r="C485">
            <v>484</v>
          </cell>
          <cell r="D485">
            <v>6</v>
          </cell>
          <cell r="E485" t="str">
            <v xml:space="preserve">                  Reiskosten etc. personeel</v>
          </cell>
          <cell r="G485" t="str">
            <v>Number</v>
          </cell>
          <cell r="I485" t="str">
            <v>UnLocked</v>
          </cell>
          <cell r="J485" t="str">
            <v>UnLocked</v>
          </cell>
          <cell r="K485" t="str">
            <v>UnLocked</v>
          </cell>
          <cell r="L485" t="str">
            <v>UnLocked</v>
          </cell>
          <cell r="M485" t="str">
            <v>Hidden</v>
          </cell>
          <cell r="N485" t="str">
            <v>Yes</v>
          </cell>
          <cell r="O485" t="str">
            <v>Yes</v>
          </cell>
          <cell r="P485" t="str">
            <v>Yes</v>
          </cell>
          <cell r="Q485" t="str">
            <v>Yes</v>
          </cell>
          <cell r="R485" t="str">
            <v>No</v>
          </cell>
          <cell r="S485" t="str">
            <v>No</v>
          </cell>
          <cell r="T485" t="str">
            <v>No</v>
          </cell>
          <cell r="U485" t="str">
            <v>Detail</v>
          </cell>
          <cell r="V485" t="str">
            <v>Default</v>
          </cell>
          <cell r="W485" t="str">
            <v>Sum</v>
          </cell>
          <cell r="X485" t="str">
            <v>Yes</v>
          </cell>
          <cell r="Y485" t="str">
            <v>On</v>
          </cell>
          <cell r="Z485" t="str">
            <v>Off</v>
          </cell>
          <cell r="AA485" t="str">
            <v>No</v>
          </cell>
          <cell r="AB485" t="str">
            <v>Yes</v>
          </cell>
          <cell r="AC485" t="str">
            <v>Yes</v>
          </cell>
          <cell r="AD485" t="str">
            <v xml:space="preserve"> </v>
          </cell>
          <cell r="AE485" t="str">
            <v xml:space="preserve"> </v>
          </cell>
          <cell r="AF485" t="str">
            <v>No</v>
          </cell>
          <cell r="AH485" t="str">
            <v>Reiskosten etc. personeel</v>
          </cell>
        </row>
        <row r="486">
          <cell r="A486" t="str">
            <v>StaffExpensesHiredStaff</v>
          </cell>
          <cell r="B486" t="str">
            <v>S07-07-06-01-04-04</v>
          </cell>
          <cell r="C486">
            <v>485</v>
          </cell>
          <cell r="D486">
            <v>6</v>
          </cell>
          <cell r="E486" t="str">
            <v xml:space="preserve">                  Ingehuurd personeel</v>
          </cell>
          <cell r="G486" t="str">
            <v>Number</v>
          </cell>
          <cell r="I486" t="str">
            <v>UnLocked</v>
          </cell>
          <cell r="J486" t="str">
            <v>UnLocked</v>
          </cell>
          <cell r="K486" t="str">
            <v>UnLocked</v>
          </cell>
          <cell r="L486" t="str">
            <v>UnLocked</v>
          </cell>
          <cell r="M486" t="str">
            <v>Hidden</v>
          </cell>
          <cell r="N486" t="str">
            <v>Yes</v>
          </cell>
          <cell r="O486" t="str">
            <v>Yes</v>
          </cell>
          <cell r="P486" t="str">
            <v>Yes</v>
          </cell>
          <cell r="Q486" t="str">
            <v>Yes</v>
          </cell>
          <cell r="R486" t="str">
            <v>No</v>
          </cell>
          <cell r="S486" t="str">
            <v>No</v>
          </cell>
          <cell r="T486" t="str">
            <v>No</v>
          </cell>
          <cell r="U486" t="str">
            <v>Detail</v>
          </cell>
          <cell r="V486" t="str">
            <v>Default</v>
          </cell>
          <cell r="W486" t="str">
            <v>Sum</v>
          </cell>
          <cell r="X486" t="str">
            <v>Yes</v>
          </cell>
          <cell r="Y486" t="str">
            <v>On</v>
          </cell>
          <cell r="Z486" t="str">
            <v>Off</v>
          </cell>
          <cell r="AA486" t="str">
            <v>No</v>
          </cell>
          <cell r="AB486" t="str">
            <v>Yes</v>
          </cell>
          <cell r="AC486" t="str">
            <v>Yes</v>
          </cell>
          <cell r="AD486" t="str">
            <v xml:space="preserve"> </v>
          </cell>
          <cell r="AE486" t="str">
            <v xml:space="preserve"> </v>
          </cell>
          <cell r="AF486" t="str">
            <v>No</v>
          </cell>
          <cell r="AH486" t="str">
            <v>Ingehuurd personeel</v>
          </cell>
        </row>
        <row r="487">
          <cell r="A487" t="str">
            <v>StaffExpensesForTraining</v>
          </cell>
          <cell r="B487" t="str">
            <v>S07-07-06-01-04-05</v>
          </cell>
          <cell r="C487">
            <v>486</v>
          </cell>
          <cell r="D487">
            <v>6</v>
          </cell>
          <cell r="E487" t="str">
            <v xml:space="preserve">                  Opleidingskosten</v>
          </cell>
          <cell r="G487" t="str">
            <v>Number</v>
          </cell>
          <cell r="I487" t="str">
            <v>UnLocked</v>
          </cell>
          <cell r="J487" t="str">
            <v>UnLocked</v>
          </cell>
          <cell r="K487" t="str">
            <v>UnLocked</v>
          </cell>
          <cell r="L487" t="str">
            <v>UnLocked</v>
          </cell>
          <cell r="M487" t="str">
            <v>Hidden</v>
          </cell>
          <cell r="N487" t="str">
            <v>Yes</v>
          </cell>
          <cell r="O487" t="str">
            <v>Yes</v>
          </cell>
          <cell r="P487" t="str">
            <v>Yes</v>
          </cell>
          <cell r="Q487" t="str">
            <v>Yes</v>
          </cell>
          <cell r="R487" t="str">
            <v>No</v>
          </cell>
          <cell r="S487" t="str">
            <v>No</v>
          </cell>
          <cell r="T487" t="str">
            <v>No</v>
          </cell>
          <cell r="U487" t="str">
            <v>Detail</v>
          </cell>
          <cell r="V487" t="str">
            <v>Default</v>
          </cell>
          <cell r="W487" t="str">
            <v>Sum</v>
          </cell>
          <cell r="X487" t="str">
            <v>Yes</v>
          </cell>
          <cell r="Y487" t="str">
            <v>On</v>
          </cell>
          <cell r="Z487" t="str">
            <v>Off</v>
          </cell>
          <cell r="AA487" t="str">
            <v>No</v>
          </cell>
          <cell r="AB487" t="str">
            <v>Yes</v>
          </cell>
          <cell r="AC487" t="str">
            <v>Yes</v>
          </cell>
          <cell r="AD487" t="str">
            <v xml:space="preserve"> </v>
          </cell>
          <cell r="AE487" t="str">
            <v xml:space="preserve"> </v>
          </cell>
          <cell r="AF487" t="str">
            <v>No</v>
          </cell>
          <cell r="AH487" t="str">
            <v>Opleidingskosten</v>
          </cell>
        </row>
        <row r="488">
          <cell r="A488" t="str">
            <v>StaffExpensesToGroupCompanies</v>
          </cell>
          <cell r="B488" t="str">
            <v>S07-07-06-01-04-06</v>
          </cell>
          <cell r="C488">
            <v>487</v>
          </cell>
          <cell r="D488">
            <v>6</v>
          </cell>
          <cell r="E488" t="str">
            <v xml:space="preserve">                  Doorbelast aan/door groepsmaatschappijen</v>
          </cell>
          <cell r="G488" t="str">
            <v>Number</v>
          </cell>
          <cell r="I488" t="str">
            <v>UnLocked</v>
          </cell>
          <cell r="J488" t="str">
            <v>UnLocked</v>
          </cell>
          <cell r="K488" t="str">
            <v>UnLocked</v>
          </cell>
          <cell r="L488" t="str">
            <v>UnLocked</v>
          </cell>
          <cell r="M488" t="str">
            <v>Hidden</v>
          </cell>
          <cell r="N488" t="str">
            <v>Yes</v>
          </cell>
          <cell r="O488" t="str">
            <v>Yes</v>
          </cell>
          <cell r="P488" t="str">
            <v>Yes</v>
          </cell>
          <cell r="Q488" t="str">
            <v>Yes</v>
          </cell>
          <cell r="R488" t="str">
            <v>No</v>
          </cell>
          <cell r="S488" t="str">
            <v>No</v>
          </cell>
          <cell r="T488" t="str">
            <v>No</v>
          </cell>
          <cell r="U488" t="str">
            <v>Detail</v>
          </cell>
          <cell r="V488" t="str">
            <v>Default</v>
          </cell>
          <cell r="W488" t="str">
            <v>Sum</v>
          </cell>
          <cell r="X488" t="str">
            <v>Yes</v>
          </cell>
          <cell r="Y488" t="str">
            <v>On</v>
          </cell>
          <cell r="Z488" t="str">
            <v>Off</v>
          </cell>
          <cell r="AA488" t="str">
            <v>No</v>
          </cell>
          <cell r="AB488" t="str">
            <v>Yes</v>
          </cell>
          <cell r="AC488" t="str">
            <v>Yes</v>
          </cell>
          <cell r="AD488" t="str">
            <v xml:space="preserve"> </v>
          </cell>
          <cell r="AE488" t="str">
            <v xml:space="preserve"> </v>
          </cell>
          <cell r="AF488" t="str">
            <v>No</v>
          </cell>
          <cell r="AH488" t="str">
            <v>Doorbelast aan/door groepsmaatschappijen</v>
          </cell>
        </row>
        <row r="489">
          <cell r="A489" t="str">
            <v>OtherStaffExpenses</v>
          </cell>
          <cell r="B489" t="str">
            <v>S07-07-06-01-04-07</v>
          </cell>
          <cell r="C489">
            <v>488</v>
          </cell>
          <cell r="D489">
            <v>6</v>
          </cell>
          <cell r="E489" t="str">
            <v xml:space="preserve">                  Overige personeelskosten</v>
          </cell>
          <cell r="G489" t="str">
            <v>Number</v>
          </cell>
          <cell r="I489" t="str">
            <v>Locked</v>
          </cell>
          <cell r="J489" t="str">
            <v>UnLocked</v>
          </cell>
          <cell r="K489" t="str">
            <v>UnLocked</v>
          </cell>
          <cell r="L489" t="str">
            <v>UnLocked</v>
          </cell>
          <cell r="M489" t="str">
            <v>Hidden</v>
          </cell>
          <cell r="N489" t="str">
            <v>No</v>
          </cell>
          <cell r="O489" t="str">
            <v>Yes</v>
          </cell>
          <cell r="P489" t="str">
            <v>Yes</v>
          </cell>
          <cell r="Q489" t="str">
            <v>Yes</v>
          </cell>
          <cell r="R489" t="str">
            <v>No</v>
          </cell>
          <cell r="S489" t="str">
            <v>No</v>
          </cell>
          <cell r="T489" t="str">
            <v>No</v>
          </cell>
          <cell r="U489" t="str">
            <v>Detail</v>
          </cell>
          <cell r="V489" t="str">
            <v>Default</v>
          </cell>
          <cell r="W489" t="str">
            <v>Sum</v>
          </cell>
          <cell r="X489" t="str">
            <v>Yes</v>
          </cell>
          <cell r="Y489" t="str">
            <v>On</v>
          </cell>
          <cell r="Z489" t="str">
            <v>Off</v>
          </cell>
          <cell r="AA489" t="str">
            <v>No</v>
          </cell>
          <cell r="AB489" t="str">
            <v>Yes</v>
          </cell>
          <cell r="AC489" t="str">
            <v>Yes</v>
          </cell>
          <cell r="AD489" t="str">
            <v xml:space="preserve"> </v>
          </cell>
          <cell r="AE489" t="str">
            <v xml:space="preserve"> </v>
          </cell>
          <cell r="AF489" t="str">
            <v>No</v>
          </cell>
          <cell r="AH489" t="str">
            <v>Overige personeelskosten</v>
          </cell>
        </row>
        <row r="490">
          <cell r="A490" t="str">
            <v>TotalOtherStaffExpenses</v>
          </cell>
          <cell r="B490" t="str">
            <v>S07-07-06-01-04-08</v>
          </cell>
          <cell r="C490">
            <v>489</v>
          </cell>
          <cell r="D490">
            <v>6</v>
          </cell>
          <cell r="E490" t="str">
            <v xml:space="preserve">                  Overige personeelskosten</v>
          </cell>
          <cell r="G490" t="str">
            <v>Number</v>
          </cell>
          <cell r="I490" t="str">
            <v>UnLocked</v>
          </cell>
          <cell r="J490" t="str">
            <v>UnLocked</v>
          </cell>
          <cell r="K490" t="str">
            <v>UnLocked</v>
          </cell>
          <cell r="L490" t="str">
            <v>UnLocked</v>
          </cell>
          <cell r="M490" t="str">
            <v>Hidden</v>
          </cell>
          <cell r="N490" t="str">
            <v>Yes</v>
          </cell>
          <cell r="O490" t="str">
            <v>No</v>
          </cell>
          <cell r="P490" t="str">
            <v>No</v>
          </cell>
          <cell r="Q490" t="str">
            <v>No</v>
          </cell>
          <cell r="R490" t="str">
            <v>No</v>
          </cell>
          <cell r="S490" t="str">
            <v>Yes</v>
          </cell>
          <cell r="T490" t="str">
            <v>Yes</v>
          </cell>
          <cell r="U490" t="str">
            <v>Detail</v>
          </cell>
          <cell r="V490" t="str">
            <v>Default</v>
          </cell>
          <cell r="W490" t="str">
            <v>Sum</v>
          </cell>
          <cell r="X490" t="str">
            <v>Yes</v>
          </cell>
          <cell r="Y490" t="str">
            <v>On</v>
          </cell>
          <cell r="Z490" t="str">
            <v>Off</v>
          </cell>
          <cell r="AA490" t="str">
            <v>No</v>
          </cell>
          <cell r="AB490" t="str">
            <v>Yes</v>
          </cell>
          <cell r="AC490" t="str">
            <v>Yes</v>
          </cell>
          <cell r="AD490" t="str">
            <v xml:space="preserve"> </v>
          </cell>
          <cell r="AE490" t="str">
            <v xml:space="preserve"> </v>
          </cell>
          <cell r="AF490" t="str">
            <v>No</v>
          </cell>
          <cell r="AG490" t="str">
            <v>OtherStaffExpenses</v>
          </cell>
          <cell r="AH490" t="str">
            <v>Overige personeelskosten</v>
          </cell>
          <cell r="AI490" t="str">
            <v>ManagementFee+FictitiousWageOfEntrepreneur+StaffExpensesForTravel+StaffExpensesHiredStaff+StaffExpensesForTraining+StaffExpensesToGroupCompanies+OtherStaffExpenses</v>
          </cell>
        </row>
        <row r="491">
          <cell r="A491" t="str">
            <v>PersonnelExpensesSub5</v>
          </cell>
          <cell r="B491" t="str">
            <v>S07-07-06-01-05</v>
          </cell>
          <cell r="C491">
            <v>490</v>
          </cell>
          <cell r="D491">
            <v>5</v>
          </cell>
          <cell r="E491" t="str">
            <v xml:space="preserve">               Personeelskosten</v>
          </cell>
          <cell r="G491" t="str">
            <v>Number</v>
          </cell>
          <cell r="H491" t="str">
            <v>PersonnelExpenses</v>
          </cell>
          <cell r="I491" t="str">
            <v>Locked</v>
          </cell>
          <cell r="J491" t="str">
            <v>UnLocked</v>
          </cell>
          <cell r="K491" t="str">
            <v>UnLocked</v>
          </cell>
          <cell r="L491" t="str">
            <v>UnLocked</v>
          </cell>
          <cell r="M491" t="str">
            <v>Hidden</v>
          </cell>
          <cell r="N491" t="str">
            <v>No</v>
          </cell>
          <cell r="O491" t="str">
            <v>No</v>
          </cell>
          <cell r="P491" t="str">
            <v>No</v>
          </cell>
          <cell r="Q491" t="str">
            <v>No</v>
          </cell>
          <cell r="R491" t="str">
            <v>No</v>
          </cell>
          <cell r="S491" t="str">
            <v>No</v>
          </cell>
          <cell r="T491" t="str">
            <v>No</v>
          </cell>
          <cell r="U491" t="str">
            <v>Detail</v>
          </cell>
          <cell r="V491" t="str">
            <v>Default</v>
          </cell>
          <cell r="W491" t="str">
            <v>Sum</v>
          </cell>
          <cell r="X491" t="str">
            <v>Yes</v>
          </cell>
          <cell r="Y491" t="str">
            <v>On</v>
          </cell>
          <cell r="Z491" t="str">
            <v>Off</v>
          </cell>
          <cell r="AA491" t="str">
            <v>No</v>
          </cell>
          <cell r="AB491" t="str">
            <v>Yes</v>
          </cell>
          <cell r="AC491" t="str">
            <v>Yes</v>
          </cell>
          <cell r="AD491" t="str">
            <v xml:space="preserve"> </v>
          </cell>
          <cell r="AE491" t="str">
            <v xml:space="preserve"> </v>
          </cell>
          <cell r="AF491" t="str">
            <v>No</v>
          </cell>
          <cell r="AG491" t="str">
            <v>DepartmentTotalWages</v>
          </cell>
          <cell r="AH491" t="str">
            <v>Personeelskosten</v>
          </cell>
          <cell r="AI491" t="str">
            <v>DepartmentTotalWages+DepartmentTotalSocialSecurities+DepartmentTotalPensionPremiums+TotalOtherStaffExpenses</v>
          </cell>
        </row>
        <row r="492">
          <cell r="A492" t="str">
            <v>ProductionExpenses</v>
          </cell>
          <cell r="B492" t="str">
            <v>S07-07-06-02</v>
          </cell>
          <cell r="C492">
            <v>491</v>
          </cell>
          <cell r="D492">
            <v>4</v>
          </cell>
          <cell r="E492" t="str">
            <v xml:space="preserve">            Exploitatiekosten</v>
          </cell>
          <cell r="G492" t="str">
            <v>Number</v>
          </cell>
          <cell r="I492" t="str">
            <v>UnLocked</v>
          </cell>
          <cell r="J492" t="str">
            <v>UnLocked</v>
          </cell>
          <cell r="K492" t="str">
            <v>UnLocked</v>
          </cell>
          <cell r="L492" t="str">
            <v>UnLocked</v>
          </cell>
          <cell r="M492" t="str">
            <v>Hidden</v>
          </cell>
          <cell r="N492" t="str">
            <v>Yes</v>
          </cell>
          <cell r="O492" t="str">
            <v>No</v>
          </cell>
          <cell r="P492" t="str">
            <v>No</v>
          </cell>
          <cell r="Q492" t="str">
            <v>No</v>
          </cell>
          <cell r="R492" t="str">
            <v>No</v>
          </cell>
          <cell r="S492" t="str">
            <v>Yes</v>
          </cell>
          <cell r="T492" t="str">
            <v>Yes</v>
          </cell>
          <cell r="U492" t="str">
            <v>Detail</v>
          </cell>
          <cell r="V492" t="str">
            <v>Default</v>
          </cell>
          <cell r="W492" t="str">
            <v>Sum</v>
          </cell>
          <cell r="X492" t="str">
            <v>Yes</v>
          </cell>
          <cell r="Y492" t="str">
            <v>On</v>
          </cell>
          <cell r="Z492" t="str">
            <v>Off</v>
          </cell>
          <cell r="AA492" t="str">
            <v>No</v>
          </cell>
          <cell r="AB492" t="str">
            <v>Yes</v>
          </cell>
          <cell r="AC492" t="str">
            <v>Yes</v>
          </cell>
          <cell r="AD492" t="str">
            <v xml:space="preserve"> </v>
          </cell>
          <cell r="AE492" t="str">
            <v xml:space="preserve"> </v>
          </cell>
          <cell r="AF492" t="str">
            <v>No</v>
          </cell>
          <cell r="AG492" t="str">
            <v>OtherProductionExpenses</v>
          </cell>
          <cell r="AH492" t="str">
            <v>Exploitatiekosten</v>
          </cell>
          <cell r="AI492" t="str">
            <v>AuxiliarySuppliesProductionExpenses+MaintenanceProductionExpenses+EnergyProductionExpenses+RentalAndLeaseProductionExpenses+InsuranceProductionExpenses+FictitiousProductionExpenses+ProductionExpensesToGroupCompanies+OtherProductionExpenses</v>
          </cell>
        </row>
        <row r="493">
          <cell r="A493" t="str">
            <v>AuxiliarySuppliesProductionExpenses</v>
          </cell>
          <cell r="B493" t="str">
            <v>S07-07-06-02-01</v>
          </cell>
          <cell r="C493">
            <v>492</v>
          </cell>
          <cell r="D493">
            <v>5</v>
          </cell>
          <cell r="E493" t="str">
            <v xml:space="preserve">               Hulpstoffen</v>
          </cell>
          <cell r="G493" t="str">
            <v>Number</v>
          </cell>
          <cell r="I493" t="str">
            <v>UnLocked</v>
          </cell>
          <cell r="J493" t="str">
            <v>UnLocked</v>
          </cell>
          <cell r="K493" t="str">
            <v>UnLocked</v>
          </cell>
          <cell r="L493" t="str">
            <v>UnLocked</v>
          </cell>
          <cell r="M493" t="str">
            <v>Hidden</v>
          </cell>
          <cell r="N493" t="str">
            <v>Yes</v>
          </cell>
          <cell r="O493" t="str">
            <v>Yes</v>
          </cell>
          <cell r="P493" t="str">
            <v>Yes</v>
          </cell>
          <cell r="Q493" t="str">
            <v>Yes</v>
          </cell>
          <cell r="R493" t="str">
            <v>No</v>
          </cell>
          <cell r="S493" t="str">
            <v>No</v>
          </cell>
          <cell r="T493" t="str">
            <v>No</v>
          </cell>
          <cell r="U493" t="str">
            <v>Detail</v>
          </cell>
          <cell r="V493" t="str">
            <v>Default</v>
          </cell>
          <cell r="W493" t="str">
            <v>Sum</v>
          </cell>
          <cell r="X493" t="str">
            <v>Yes</v>
          </cell>
          <cell r="Y493" t="str">
            <v>On</v>
          </cell>
          <cell r="Z493" t="str">
            <v>Off</v>
          </cell>
          <cell r="AA493" t="str">
            <v>No</v>
          </cell>
          <cell r="AB493" t="str">
            <v>Yes</v>
          </cell>
          <cell r="AC493" t="str">
            <v>Yes</v>
          </cell>
          <cell r="AD493" t="str">
            <v xml:space="preserve"> </v>
          </cell>
          <cell r="AE493" t="str">
            <v xml:space="preserve"> </v>
          </cell>
          <cell r="AF493" t="str">
            <v>No</v>
          </cell>
          <cell r="AH493" t="str">
            <v>Hulpstoffen</v>
          </cell>
        </row>
        <row r="494">
          <cell r="A494" t="str">
            <v>MaintenanceProductionExpenses</v>
          </cell>
          <cell r="B494" t="str">
            <v>S07-07-06-02-02</v>
          </cell>
          <cell r="C494">
            <v>493</v>
          </cell>
          <cell r="D494">
            <v>5</v>
          </cell>
          <cell r="E494" t="str">
            <v xml:space="preserve">               Onderhoud machines/installatie</v>
          </cell>
          <cell r="G494" t="str">
            <v>Number</v>
          </cell>
          <cell r="I494" t="str">
            <v>UnLocked</v>
          </cell>
          <cell r="J494" t="str">
            <v>UnLocked</v>
          </cell>
          <cell r="K494" t="str">
            <v>UnLocked</v>
          </cell>
          <cell r="L494" t="str">
            <v>UnLocked</v>
          </cell>
          <cell r="M494" t="str">
            <v>Hidden</v>
          </cell>
          <cell r="N494" t="str">
            <v>Yes</v>
          </cell>
          <cell r="O494" t="str">
            <v>Yes</v>
          </cell>
          <cell r="P494" t="str">
            <v>Yes</v>
          </cell>
          <cell r="Q494" t="str">
            <v>Yes</v>
          </cell>
          <cell r="R494" t="str">
            <v>No</v>
          </cell>
          <cell r="S494" t="str">
            <v>No</v>
          </cell>
          <cell r="T494" t="str">
            <v>No</v>
          </cell>
          <cell r="U494" t="str">
            <v>Detail</v>
          </cell>
          <cell r="V494" t="str">
            <v>Default</v>
          </cell>
          <cell r="W494" t="str">
            <v>Sum</v>
          </cell>
          <cell r="X494" t="str">
            <v>Yes</v>
          </cell>
          <cell r="Y494" t="str">
            <v>On</v>
          </cell>
          <cell r="Z494" t="str">
            <v>Off</v>
          </cell>
          <cell r="AA494" t="str">
            <v>No</v>
          </cell>
          <cell r="AB494" t="str">
            <v>Yes</v>
          </cell>
          <cell r="AC494" t="str">
            <v>Yes</v>
          </cell>
          <cell r="AD494" t="str">
            <v xml:space="preserve"> </v>
          </cell>
          <cell r="AE494" t="str">
            <v xml:space="preserve"> </v>
          </cell>
          <cell r="AF494" t="str">
            <v>No</v>
          </cell>
          <cell r="AH494" t="str">
            <v>Onderhoud machines/installatie</v>
          </cell>
        </row>
        <row r="495">
          <cell r="A495" t="str">
            <v>EnergyProductionExpenses</v>
          </cell>
          <cell r="B495" t="str">
            <v>S07-07-06-02-03</v>
          </cell>
          <cell r="C495">
            <v>494</v>
          </cell>
          <cell r="D495">
            <v>5</v>
          </cell>
          <cell r="E495" t="str">
            <v xml:space="preserve">               Energie</v>
          </cell>
          <cell r="G495" t="str">
            <v>Number</v>
          </cell>
          <cell r="I495" t="str">
            <v>UnLocked</v>
          </cell>
          <cell r="J495" t="str">
            <v>UnLocked</v>
          </cell>
          <cell r="K495" t="str">
            <v>UnLocked</v>
          </cell>
          <cell r="L495" t="str">
            <v>UnLocked</v>
          </cell>
          <cell r="M495" t="str">
            <v>Hidden</v>
          </cell>
          <cell r="N495" t="str">
            <v>Yes</v>
          </cell>
          <cell r="O495" t="str">
            <v>Yes</v>
          </cell>
          <cell r="P495" t="str">
            <v>Yes</v>
          </cell>
          <cell r="Q495" t="str">
            <v>Yes</v>
          </cell>
          <cell r="R495" t="str">
            <v>No</v>
          </cell>
          <cell r="S495" t="str">
            <v>No</v>
          </cell>
          <cell r="T495" t="str">
            <v>No</v>
          </cell>
          <cell r="U495" t="str">
            <v>Detail</v>
          </cell>
          <cell r="V495" t="str">
            <v>Default</v>
          </cell>
          <cell r="W495" t="str">
            <v>Sum</v>
          </cell>
          <cell r="X495" t="str">
            <v>Yes</v>
          </cell>
          <cell r="Y495" t="str">
            <v>On</v>
          </cell>
          <cell r="Z495" t="str">
            <v>Off</v>
          </cell>
          <cell r="AA495" t="str">
            <v>No</v>
          </cell>
          <cell r="AB495" t="str">
            <v>Yes</v>
          </cell>
          <cell r="AC495" t="str">
            <v>Yes</v>
          </cell>
          <cell r="AD495" t="str">
            <v xml:space="preserve"> </v>
          </cell>
          <cell r="AE495" t="str">
            <v xml:space="preserve"> </v>
          </cell>
          <cell r="AF495" t="str">
            <v>No</v>
          </cell>
          <cell r="AH495" t="str">
            <v>Energie</v>
          </cell>
        </row>
        <row r="496">
          <cell r="A496" t="str">
            <v>RentalAndLeaseProductionExpenses</v>
          </cell>
          <cell r="B496" t="str">
            <v>S07-07-06-02-04</v>
          </cell>
          <cell r="C496">
            <v>495</v>
          </cell>
          <cell r="D496">
            <v>5</v>
          </cell>
          <cell r="E496" t="str">
            <v xml:space="preserve">               Huur/lease materieel</v>
          </cell>
          <cell r="G496" t="str">
            <v>Number</v>
          </cell>
          <cell r="I496" t="str">
            <v>UnLocked</v>
          </cell>
          <cell r="J496" t="str">
            <v>UnLocked</v>
          </cell>
          <cell r="K496" t="str">
            <v>UnLocked</v>
          </cell>
          <cell r="L496" t="str">
            <v>UnLocked</v>
          </cell>
          <cell r="M496" t="str">
            <v>Hidden</v>
          </cell>
          <cell r="N496" t="str">
            <v>Yes</v>
          </cell>
          <cell r="O496" t="str">
            <v>Yes</v>
          </cell>
          <cell r="P496" t="str">
            <v>Yes</v>
          </cell>
          <cell r="Q496" t="str">
            <v>Yes</v>
          </cell>
          <cell r="R496" t="str">
            <v>No</v>
          </cell>
          <cell r="S496" t="str">
            <v>No</v>
          </cell>
          <cell r="T496" t="str">
            <v>No</v>
          </cell>
          <cell r="U496" t="str">
            <v>Detail</v>
          </cell>
          <cell r="V496" t="str">
            <v>Default</v>
          </cell>
          <cell r="W496" t="str">
            <v>Sum</v>
          </cell>
          <cell r="X496" t="str">
            <v>Yes</v>
          </cell>
          <cell r="Y496" t="str">
            <v>On</v>
          </cell>
          <cell r="Z496" t="str">
            <v>Off</v>
          </cell>
          <cell r="AA496" t="str">
            <v>No</v>
          </cell>
          <cell r="AB496" t="str">
            <v>Yes</v>
          </cell>
          <cell r="AC496" t="str">
            <v>Yes</v>
          </cell>
          <cell r="AD496" t="str">
            <v xml:space="preserve"> </v>
          </cell>
          <cell r="AE496" t="str">
            <v xml:space="preserve"> </v>
          </cell>
          <cell r="AF496" t="str">
            <v>No</v>
          </cell>
          <cell r="AH496" t="str">
            <v>Huur/lease materieel</v>
          </cell>
        </row>
        <row r="497">
          <cell r="A497" t="str">
            <v>InsuranceProductionExpenses</v>
          </cell>
          <cell r="B497" t="str">
            <v>S07-07-06-02-05</v>
          </cell>
          <cell r="C497">
            <v>496</v>
          </cell>
          <cell r="D497">
            <v>5</v>
          </cell>
          <cell r="E497" t="str">
            <v xml:space="preserve">               Assurantie materieel</v>
          </cell>
          <cell r="G497" t="str">
            <v>Number</v>
          </cell>
          <cell r="I497" t="str">
            <v>UnLocked</v>
          </cell>
          <cell r="J497" t="str">
            <v>UnLocked</v>
          </cell>
          <cell r="K497" t="str">
            <v>UnLocked</v>
          </cell>
          <cell r="L497" t="str">
            <v>UnLocked</v>
          </cell>
          <cell r="M497" t="str">
            <v>Hidden</v>
          </cell>
          <cell r="N497" t="str">
            <v>Yes</v>
          </cell>
          <cell r="O497" t="str">
            <v>Yes</v>
          </cell>
          <cell r="P497" t="str">
            <v>Yes</v>
          </cell>
          <cell r="Q497" t="str">
            <v>Yes</v>
          </cell>
          <cell r="R497" t="str">
            <v>No</v>
          </cell>
          <cell r="S497" t="str">
            <v>No</v>
          </cell>
          <cell r="T497" t="str">
            <v>No</v>
          </cell>
          <cell r="U497" t="str">
            <v>Detail</v>
          </cell>
          <cell r="V497" t="str">
            <v>Default</v>
          </cell>
          <cell r="W497" t="str">
            <v>Sum</v>
          </cell>
          <cell r="X497" t="str">
            <v>Yes</v>
          </cell>
          <cell r="Y497" t="str">
            <v>On</v>
          </cell>
          <cell r="Z497" t="str">
            <v>Off</v>
          </cell>
          <cell r="AA497" t="str">
            <v>No</v>
          </cell>
          <cell r="AB497" t="str">
            <v>Yes</v>
          </cell>
          <cell r="AC497" t="str">
            <v>Yes</v>
          </cell>
          <cell r="AD497" t="str">
            <v xml:space="preserve"> </v>
          </cell>
          <cell r="AE497" t="str">
            <v xml:space="preserve"> </v>
          </cell>
          <cell r="AF497" t="str">
            <v>No</v>
          </cell>
          <cell r="AH497" t="str">
            <v>Assurantie materieel</v>
          </cell>
        </row>
        <row r="498">
          <cell r="A498" t="str">
            <v>FictitiousProductionExpenses</v>
          </cell>
          <cell r="B498" t="str">
            <v>S07-07-06-02-06</v>
          </cell>
          <cell r="C498">
            <v>497</v>
          </cell>
          <cell r="D498">
            <v>5</v>
          </cell>
          <cell r="E498" t="str">
            <v xml:space="preserve">               Fictieve productiekosten</v>
          </cell>
          <cell r="G498" t="str">
            <v>Number</v>
          </cell>
          <cell r="I498" t="str">
            <v>UnLocked</v>
          </cell>
          <cell r="J498" t="str">
            <v>UnLocked</v>
          </cell>
          <cell r="K498" t="str">
            <v>UnLocked</v>
          </cell>
          <cell r="L498" t="str">
            <v>UnLocked</v>
          </cell>
          <cell r="M498" t="str">
            <v>Hidden</v>
          </cell>
          <cell r="N498" t="str">
            <v>Yes</v>
          </cell>
          <cell r="O498" t="str">
            <v>Yes</v>
          </cell>
          <cell r="P498" t="str">
            <v>Yes</v>
          </cell>
          <cell r="Q498" t="str">
            <v>Yes</v>
          </cell>
          <cell r="R498" t="str">
            <v>No</v>
          </cell>
          <cell r="S498" t="str">
            <v>No</v>
          </cell>
          <cell r="T498" t="str">
            <v>No</v>
          </cell>
          <cell r="U498" t="str">
            <v>Detail</v>
          </cell>
          <cell r="V498" t="str">
            <v>Default</v>
          </cell>
          <cell r="W498" t="str">
            <v>Sum</v>
          </cell>
          <cell r="X498" t="str">
            <v>Yes</v>
          </cell>
          <cell r="Y498" t="str">
            <v>On</v>
          </cell>
          <cell r="Z498" t="str">
            <v>Off</v>
          </cell>
          <cell r="AA498" t="str">
            <v>No</v>
          </cell>
          <cell r="AB498" t="str">
            <v>Yes</v>
          </cell>
          <cell r="AC498" t="str">
            <v>Yes</v>
          </cell>
          <cell r="AD498" t="str">
            <v xml:space="preserve"> </v>
          </cell>
          <cell r="AE498" t="str">
            <v xml:space="preserve"> </v>
          </cell>
          <cell r="AF498" t="str">
            <v>No</v>
          </cell>
          <cell r="AH498" t="str">
            <v>Fictieve productiekosten</v>
          </cell>
        </row>
        <row r="499">
          <cell r="A499" t="str">
            <v>ProductionExpensesToGroupCompanies</v>
          </cell>
          <cell r="B499" t="str">
            <v>S07-07-06-02-07</v>
          </cell>
          <cell r="C499">
            <v>498</v>
          </cell>
          <cell r="D499">
            <v>5</v>
          </cell>
          <cell r="E499" t="str">
            <v xml:space="preserve">               Doorbelast aan/door groepsmaatschappijen</v>
          </cell>
          <cell r="G499" t="str">
            <v>Number</v>
          </cell>
          <cell r="I499" t="str">
            <v>UnLocked</v>
          </cell>
          <cell r="J499" t="str">
            <v>UnLocked</v>
          </cell>
          <cell r="K499" t="str">
            <v>UnLocked</v>
          </cell>
          <cell r="L499" t="str">
            <v>UnLocked</v>
          </cell>
          <cell r="M499" t="str">
            <v>Hidden</v>
          </cell>
          <cell r="N499" t="str">
            <v>Yes</v>
          </cell>
          <cell r="O499" t="str">
            <v>Yes</v>
          </cell>
          <cell r="P499" t="str">
            <v>Yes</v>
          </cell>
          <cell r="Q499" t="str">
            <v>Yes</v>
          </cell>
          <cell r="R499" t="str">
            <v>No</v>
          </cell>
          <cell r="S499" t="str">
            <v>No</v>
          </cell>
          <cell r="T499" t="str">
            <v>No</v>
          </cell>
          <cell r="U499" t="str">
            <v>Detail</v>
          </cell>
          <cell r="V499" t="str">
            <v>Default</v>
          </cell>
          <cell r="W499" t="str">
            <v>Sum</v>
          </cell>
          <cell r="X499" t="str">
            <v>Yes</v>
          </cell>
          <cell r="Y499" t="str">
            <v>On</v>
          </cell>
          <cell r="Z499" t="str">
            <v>Off</v>
          </cell>
          <cell r="AA499" t="str">
            <v>No</v>
          </cell>
          <cell r="AB499" t="str">
            <v>Yes</v>
          </cell>
          <cell r="AC499" t="str">
            <v>Yes</v>
          </cell>
          <cell r="AD499" t="str">
            <v>B</v>
          </cell>
          <cell r="AE499" t="str">
            <v xml:space="preserve"> </v>
          </cell>
          <cell r="AF499" t="str">
            <v>Yes</v>
          </cell>
          <cell r="AH499" t="str">
            <v>Doorbelast aan/door groepsmaatschappijen</v>
          </cell>
        </row>
        <row r="500">
          <cell r="A500" t="str">
            <v>OtherProductionExpenses</v>
          </cell>
          <cell r="B500" t="str">
            <v>S07-07-06-02-08</v>
          </cell>
          <cell r="C500">
            <v>499</v>
          </cell>
          <cell r="D500">
            <v>5</v>
          </cell>
          <cell r="E500" t="str">
            <v xml:space="preserve">               Overige exploitatiekosten</v>
          </cell>
          <cell r="G500" t="str">
            <v>Number</v>
          </cell>
          <cell r="I500" t="str">
            <v>Locked</v>
          </cell>
          <cell r="J500" t="str">
            <v>UnLocked</v>
          </cell>
          <cell r="K500" t="str">
            <v>UnLocked</v>
          </cell>
          <cell r="L500" t="str">
            <v>UnLocked</v>
          </cell>
          <cell r="M500" t="str">
            <v>Locked</v>
          </cell>
          <cell r="N500" t="str">
            <v>No</v>
          </cell>
          <cell r="O500" t="str">
            <v>Yes</v>
          </cell>
          <cell r="P500" t="str">
            <v>Yes</v>
          </cell>
          <cell r="Q500" t="str">
            <v>Yes</v>
          </cell>
          <cell r="R500" t="str">
            <v>No</v>
          </cell>
          <cell r="S500" t="str">
            <v>No</v>
          </cell>
          <cell r="T500" t="str">
            <v>No</v>
          </cell>
          <cell r="U500" t="str">
            <v>Detail</v>
          </cell>
          <cell r="V500" t="str">
            <v>Default</v>
          </cell>
          <cell r="W500" t="str">
            <v>Sum</v>
          </cell>
          <cell r="X500" t="str">
            <v>Yes</v>
          </cell>
          <cell r="Y500" t="str">
            <v>On</v>
          </cell>
          <cell r="Z500" t="str">
            <v>Off</v>
          </cell>
          <cell r="AA500" t="str">
            <v>No</v>
          </cell>
          <cell r="AB500" t="str">
            <v>Yes</v>
          </cell>
          <cell r="AC500" t="str">
            <v>Yes</v>
          </cell>
          <cell r="AD500" t="str">
            <v xml:space="preserve"> </v>
          </cell>
          <cell r="AE500" t="str">
            <v xml:space="preserve"> </v>
          </cell>
          <cell r="AF500" t="str">
            <v>No</v>
          </cell>
          <cell r="AH500" t="str">
            <v>Overige exploitatiekosten</v>
          </cell>
        </row>
        <row r="501">
          <cell r="A501" t="str">
            <v>ProductionExpensesSub9</v>
          </cell>
          <cell r="B501" t="str">
            <v>S07-07-06-02-09</v>
          </cell>
          <cell r="C501">
            <v>500</v>
          </cell>
          <cell r="D501">
            <v>5</v>
          </cell>
          <cell r="E501" t="str">
            <v xml:space="preserve">               Exploitatiekosten</v>
          </cell>
          <cell r="G501" t="str">
            <v>Number</v>
          </cell>
          <cell r="H501" t="str">
            <v>ProductionExpenses</v>
          </cell>
          <cell r="I501" t="str">
            <v>UnLocked</v>
          </cell>
          <cell r="J501" t="str">
            <v>UnLocked</v>
          </cell>
          <cell r="K501" t="str">
            <v>UnLocked</v>
          </cell>
          <cell r="L501" t="str">
            <v>UnLocked</v>
          </cell>
          <cell r="M501" t="str">
            <v>Hidden</v>
          </cell>
          <cell r="N501" t="str">
            <v>No</v>
          </cell>
          <cell r="O501" t="str">
            <v>No</v>
          </cell>
          <cell r="P501" t="str">
            <v>No</v>
          </cell>
          <cell r="Q501" t="str">
            <v>No</v>
          </cell>
          <cell r="R501" t="str">
            <v>No</v>
          </cell>
          <cell r="S501" t="str">
            <v>No</v>
          </cell>
          <cell r="T501" t="str">
            <v>No</v>
          </cell>
          <cell r="U501" t="str">
            <v>Detail</v>
          </cell>
          <cell r="V501" t="str">
            <v>Default</v>
          </cell>
          <cell r="W501" t="str">
            <v>Sum</v>
          </cell>
          <cell r="X501" t="str">
            <v>Yes</v>
          </cell>
          <cell r="Y501" t="str">
            <v>On</v>
          </cell>
          <cell r="Z501" t="str">
            <v>Off</v>
          </cell>
          <cell r="AA501" t="str">
            <v>No</v>
          </cell>
          <cell r="AB501" t="str">
            <v>Yes</v>
          </cell>
          <cell r="AC501" t="str">
            <v>Yes</v>
          </cell>
          <cell r="AD501" t="str">
            <v xml:space="preserve"> </v>
          </cell>
          <cell r="AE501" t="str">
            <v xml:space="preserve"> </v>
          </cell>
          <cell r="AF501" t="str">
            <v>No</v>
          </cell>
          <cell r="AG501" t="str">
            <v>OtherProductionExpenses</v>
          </cell>
          <cell r="AH501" t="str">
            <v>Exploitatiekosten</v>
          </cell>
          <cell r="AI501" t="str">
            <v>AuxiliarySuppliesProductionExpenses+MaintenanceProductionExpenses+EnergyProductionExpenses+RentalAndLeaseProductionExpenses+InsuranceProductionExpenses+FictitiousProductionExpenses+ProductionExpensesToGroupCompanies+OtherProductionExpenses</v>
          </cell>
        </row>
        <row r="502">
          <cell r="A502" t="str">
            <v>FurnitureAndFixtureExpenses</v>
          </cell>
          <cell r="B502" t="str">
            <v>S07-07-06-03</v>
          </cell>
          <cell r="C502">
            <v>501</v>
          </cell>
          <cell r="D502">
            <v>4</v>
          </cell>
          <cell r="E502" t="str">
            <v xml:space="preserve">            Inventariskosten</v>
          </cell>
          <cell r="G502" t="str">
            <v>Number</v>
          </cell>
          <cell r="I502" t="str">
            <v>UnLocked</v>
          </cell>
          <cell r="J502" t="str">
            <v>UnLocked</v>
          </cell>
          <cell r="K502" t="str">
            <v>UnLocked</v>
          </cell>
          <cell r="L502" t="str">
            <v>UnLocked</v>
          </cell>
          <cell r="M502" t="str">
            <v>Hidden</v>
          </cell>
          <cell r="N502" t="str">
            <v>Yes</v>
          </cell>
          <cell r="O502" t="str">
            <v>No</v>
          </cell>
          <cell r="P502" t="str">
            <v>No</v>
          </cell>
          <cell r="Q502" t="str">
            <v>No</v>
          </cell>
          <cell r="R502" t="str">
            <v>No</v>
          </cell>
          <cell r="S502" t="str">
            <v>Yes</v>
          </cell>
          <cell r="T502" t="str">
            <v>Yes</v>
          </cell>
          <cell r="U502" t="str">
            <v>Detail</v>
          </cell>
          <cell r="V502" t="str">
            <v>Default</v>
          </cell>
          <cell r="W502" t="str">
            <v>Sum</v>
          </cell>
          <cell r="X502" t="str">
            <v>Yes</v>
          </cell>
          <cell r="Y502" t="str">
            <v>On</v>
          </cell>
          <cell r="Z502" t="str">
            <v>Off</v>
          </cell>
          <cell r="AA502" t="str">
            <v>No</v>
          </cell>
          <cell r="AB502" t="str">
            <v>Yes</v>
          </cell>
          <cell r="AC502" t="str">
            <v>Yes</v>
          </cell>
          <cell r="AD502" t="str">
            <v xml:space="preserve"> </v>
          </cell>
          <cell r="AE502" t="str">
            <v xml:space="preserve"> </v>
          </cell>
          <cell r="AF502" t="str">
            <v>No</v>
          </cell>
          <cell r="AG502" t="str">
            <v>OtherFurnitureAndFixtureExpenses</v>
          </cell>
          <cell r="AH502" t="str">
            <v>Inventariskosten</v>
          </cell>
          <cell r="AI502" t="str">
            <v>FurnitureAndFixtureExpense+MaintenanceFurnitureAndFixtureExpenses+HireAndLeaseFurnitureAndFixtureExpenses+InsuranceFurnitureAndFixtureExpenses+FurnitureAndFixtureExpensesToGroupCompanies+OtherFurnitureAndFixtureExpenses</v>
          </cell>
        </row>
        <row r="503">
          <cell r="A503" t="str">
            <v>FurnitureAndFixtureExpense</v>
          </cell>
          <cell r="B503" t="str">
            <v>S07-07-06-03-01</v>
          </cell>
          <cell r="C503">
            <v>502</v>
          </cell>
          <cell r="D503">
            <v>5</v>
          </cell>
          <cell r="E503" t="str">
            <v xml:space="preserve">               Inventaris</v>
          </cell>
          <cell r="G503" t="str">
            <v>Number</v>
          </cell>
          <cell r="I503" t="str">
            <v>UnLocked</v>
          </cell>
          <cell r="J503" t="str">
            <v>UnLocked</v>
          </cell>
          <cell r="K503" t="str">
            <v>UnLocked</v>
          </cell>
          <cell r="L503" t="str">
            <v>UnLocked</v>
          </cell>
          <cell r="M503" t="str">
            <v>Hidden</v>
          </cell>
          <cell r="N503" t="str">
            <v>Yes</v>
          </cell>
          <cell r="O503" t="str">
            <v>Yes</v>
          </cell>
          <cell r="P503" t="str">
            <v>Yes</v>
          </cell>
          <cell r="Q503" t="str">
            <v>Yes</v>
          </cell>
          <cell r="R503" t="str">
            <v>No</v>
          </cell>
          <cell r="S503" t="str">
            <v>No</v>
          </cell>
          <cell r="T503" t="str">
            <v>No</v>
          </cell>
          <cell r="U503" t="str">
            <v>Detail</v>
          </cell>
          <cell r="V503" t="str">
            <v>Default</v>
          </cell>
          <cell r="W503" t="str">
            <v>Sum</v>
          </cell>
          <cell r="X503" t="str">
            <v>Yes</v>
          </cell>
          <cell r="Y503" t="str">
            <v>On</v>
          </cell>
          <cell r="Z503" t="str">
            <v>Off</v>
          </cell>
          <cell r="AA503" t="str">
            <v>No</v>
          </cell>
          <cell r="AB503" t="str">
            <v>Yes</v>
          </cell>
          <cell r="AC503" t="str">
            <v>Yes</v>
          </cell>
          <cell r="AD503" t="str">
            <v xml:space="preserve"> </v>
          </cell>
          <cell r="AE503" t="str">
            <v xml:space="preserve"> </v>
          </cell>
          <cell r="AF503" t="str">
            <v>No</v>
          </cell>
          <cell r="AH503" t="str">
            <v>Inventaris</v>
          </cell>
        </row>
        <row r="504">
          <cell r="A504" t="str">
            <v>MaintenanceFurnitureAndFixtureExpenses</v>
          </cell>
          <cell r="B504" t="str">
            <v>S07-07-06-03-02</v>
          </cell>
          <cell r="C504">
            <v>503</v>
          </cell>
          <cell r="D504">
            <v>5</v>
          </cell>
          <cell r="E504" t="str">
            <v xml:space="preserve">               Onderhoud inventaris</v>
          </cell>
          <cell r="G504" t="str">
            <v>Number</v>
          </cell>
          <cell r="I504" t="str">
            <v>UnLocked</v>
          </cell>
          <cell r="J504" t="str">
            <v>UnLocked</v>
          </cell>
          <cell r="K504" t="str">
            <v>UnLocked</v>
          </cell>
          <cell r="L504" t="str">
            <v>UnLocked</v>
          </cell>
          <cell r="M504" t="str">
            <v>Hidden</v>
          </cell>
          <cell r="N504" t="str">
            <v>Yes</v>
          </cell>
          <cell r="O504" t="str">
            <v>Yes</v>
          </cell>
          <cell r="P504" t="str">
            <v>Yes</v>
          </cell>
          <cell r="Q504" t="str">
            <v>Yes</v>
          </cell>
          <cell r="R504" t="str">
            <v>No</v>
          </cell>
          <cell r="S504" t="str">
            <v>No</v>
          </cell>
          <cell r="T504" t="str">
            <v>No</v>
          </cell>
          <cell r="U504" t="str">
            <v>Detail</v>
          </cell>
          <cell r="V504" t="str">
            <v>Default</v>
          </cell>
          <cell r="W504" t="str">
            <v>Sum</v>
          </cell>
          <cell r="X504" t="str">
            <v>Yes</v>
          </cell>
          <cell r="Y504" t="str">
            <v>On</v>
          </cell>
          <cell r="Z504" t="str">
            <v>Off</v>
          </cell>
          <cell r="AA504" t="str">
            <v>No</v>
          </cell>
          <cell r="AB504" t="str">
            <v>Yes</v>
          </cell>
          <cell r="AC504" t="str">
            <v>Yes</v>
          </cell>
          <cell r="AD504" t="str">
            <v xml:space="preserve"> </v>
          </cell>
          <cell r="AE504" t="str">
            <v xml:space="preserve"> </v>
          </cell>
          <cell r="AF504" t="str">
            <v>No</v>
          </cell>
          <cell r="AH504" t="str">
            <v>Onderhoud inventaris</v>
          </cell>
        </row>
        <row r="505">
          <cell r="A505" t="str">
            <v>HireAndLeaseFurnitureAndFixtureExpenses</v>
          </cell>
          <cell r="B505" t="str">
            <v>S07-07-06-03-03</v>
          </cell>
          <cell r="C505">
            <v>504</v>
          </cell>
          <cell r="D505">
            <v>5</v>
          </cell>
          <cell r="E505" t="str">
            <v xml:space="preserve">               Huur/lease inventaris</v>
          </cell>
          <cell r="G505" t="str">
            <v>Number</v>
          </cell>
          <cell r="I505" t="str">
            <v>UnLocked</v>
          </cell>
          <cell r="J505" t="str">
            <v>UnLocked</v>
          </cell>
          <cell r="K505" t="str">
            <v>UnLocked</v>
          </cell>
          <cell r="L505" t="str">
            <v>UnLocked</v>
          </cell>
          <cell r="M505" t="str">
            <v>Hidden</v>
          </cell>
          <cell r="N505" t="str">
            <v>Yes</v>
          </cell>
          <cell r="O505" t="str">
            <v>Yes</v>
          </cell>
          <cell r="P505" t="str">
            <v>Yes</v>
          </cell>
          <cell r="Q505" t="str">
            <v>Yes</v>
          </cell>
          <cell r="R505" t="str">
            <v>No</v>
          </cell>
          <cell r="S505" t="str">
            <v>No</v>
          </cell>
          <cell r="T505" t="str">
            <v>No</v>
          </cell>
          <cell r="U505" t="str">
            <v>Detail</v>
          </cell>
          <cell r="V505" t="str">
            <v>Default</v>
          </cell>
          <cell r="W505" t="str">
            <v>Sum</v>
          </cell>
          <cell r="X505" t="str">
            <v>Yes</v>
          </cell>
          <cell r="Y505" t="str">
            <v>On</v>
          </cell>
          <cell r="Z505" t="str">
            <v>Off</v>
          </cell>
          <cell r="AA505" t="str">
            <v>No</v>
          </cell>
          <cell r="AB505" t="str">
            <v>Yes</v>
          </cell>
          <cell r="AC505" t="str">
            <v>Yes</v>
          </cell>
          <cell r="AD505" t="str">
            <v xml:space="preserve"> </v>
          </cell>
          <cell r="AE505" t="str">
            <v xml:space="preserve"> </v>
          </cell>
          <cell r="AF505" t="str">
            <v>No</v>
          </cell>
          <cell r="AH505" t="str">
            <v>Huur/lease inventaris</v>
          </cell>
        </row>
        <row r="506">
          <cell r="A506" t="str">
            <v>InsuranceFurnitureAndFixtureExpenses</v>
          </cell>
          <cell r="B506" t="str">
            <v>S07-07-06-03-04</v>
          </cell>
          <cell r="C506">
            <v>505</v>
          </cell>
          <cell r="D506">
            <v>5</v>
          </cell>
          <cell r="E506" t="str">
            <v xml:space="preserve">               Assurantie inventaris</v>
          </cell>
          <cell r="G506" t="str">
            <v>Number</v>
          </cell>
          <cell r="I506" t="str">
            <v>UnLocked</v>
          </cell>
          <cell r="J506" t="str">
            <v>UnLocked</v>
          </cell>
          <cell r="K506" t="str">
            <v>UnLocked</v>
          </cell>
          <cell r="L506" t="str">
            <v>UnLocked</v>
          </cell>
          <cell r="M506" t="str">
            <v>Hidden</v>
          </cell>
          <cell r="N506" t="str">
            <v>Yes</v>
          </cell>
          <cell r="O506" t="str">
            <v>Yes</v>
          </cell>
          <cell r="P506" t="str">
            <v>Yes</v>
          </cell>
          <cell r="Q506" t="str">
            <v>Yes</v>
          </cell>
          <cell r="R506" t="str">
            <v>No</v>
          </cell>
          <cell r="S506" t="str">
            <v>No</v>
          </cell>
          <cell r="T506" t="str">
            <v>No</v>
          </cell>
          <cell r="U506" t="str">
            <v>Detail</v>
          </cell>
          <cell r="V506" t="str">
            <v>Default</v>
          </cell>
          <cell r="W506" t="str">
            <v>Sum</v>
          </cell>
          <cell r="X506" t="str">
            <v>Yes</v>
          </cell>
          <cell r="Y506" t="str">
            <v>On</v>
          </cell>
          <cell r="Z506" t="str">
            <v>Off</v>
          </cell>
          <cell r="AA506" t="str">
            <v>No</v>
          </cell>
          <cell r="AB506" t="str">
            <v>Yes</v>
          </cell>
          <cell r="AC506" t="str">
            <v>Yes</v>
          </cell>
          <cell r="AD506" t="str">
            <v xml:space="preserve"> </v>
          </cell>
          <cell r="AE506" t="str">
            <v xml:space="preserve"> </v>
          </cell>
          <cell r="AF506" t="str">
            <v>No</v>
          </cell>
          <cell r="AH506" t="str">
            <v>Assurantie inventaris</v>
          </cell>
        </row>
        <row r="507">
          <cell r="A507" t="str">
            <v>FurnitureAndFixtureExpensesToGroupCompanies</v>
          </cell>
          <cell r="B507" t="str">
            <v>S07-07-06-03-05</v>
          </cell>
          <cell r="C507">
            <v>506</v>
          </cell>
          <cell r="D507">
            <v>5</v>
          </cell>
          <cell r="E507" t="str">
            <v xml:space="preserve">               Doorbelast aan/door groepsmaatschappijen</v>
          </cell>
          <cell r="G507" t="str">
            <v>Number</v>
          </cell>
          <cell r="I507" t="str">
            <v>UnLocked</v>
          </cell>
          <cell r="J507" t="str">
            <v>UnLocked</v>
          </cell>
          <cell r="K507" t="str">
            <v>UnLocked</v>
          </cell>
          <cell r="L507" t="str">
            <v>UnLocked</v>
          </cell>
          <cell r="M507" t="str">
            <v>Hidden</v>
          </cell>
          <cell r="N507" t="str">
            <v>Yes</v>
          </cell>
          <cell r="O507" t="str">
            <v>Yes</v>
          </cell>
          <cell r="P507" t="str">
            <v>Yes</v>
          </cell>
          <cell r="Q507" t="str">
            <v>Yes</v>
          </cell>
          <cell r="R507" t="str">
            <v>No</v>
          </cell>
          <cell r="S507" t="str">
            <v>No</v>
          </cell>
          <cell r="T507" t="str">
            <v>No</v>
          </cell>
          <cell r="U507" t="str">
            <v>Detail</v>
          </cell>
          <cell r="V507" t="str">
            <v>Default</v>
          </cell>
          <cell r="W507" t="str">
            <v>Sum</v>
          </cell>
          <cell r="X507" t="str">
            <v>Yes</v>
          </cell>
          <cell r="Y507" t="str">
            <v>On</v>
          </cell>
          <cell r="Z507" t="str">
            <v>Off</v>
          </cell>
          <cell r="AA507" t="str">
            <v>No</v>
          </cell>
          <cell r="AB507" t="str">
            <v>Yes</v>
          </cell>
          <cell r="AC507" t="str">
            <v>Yes</v>
          </cell>
          <cell r="AD507" t="str">
            <v>B</v>
          </cell>
          <cell r="AE507" t="str">
            <v xml:space="preserve"> </v>
          </cell>
          <cell r="AF507" t="str">
            <v>Yes</v>
          </cell>
          <cell r="AH507" t="str">
            <v>Doorbelast aan/door groepsmaatschappijen</v>
          </cell>
        </row>
        <row r="508">
          <cell r="A508" t="str">
            <v>OtherFurnitureAndFixtureExpenses</v>
          </cell>
          <cell r="B508" t="str">
            <v>S07-07-06-03-06</v>
          </cell>
          <cell r="C508">
            <v>507</v>
          </cell>
          <cell r="D508">
            <v>5</v>
          </cell>
          <cell r="E508" t="str">
            <v xml:space="preserve">               Overige inventariskosten</v>
          </cell>
          <cell r="G508" t="str">
            <v>Number</v>
          </cell>
          <cell r="I508" t="str">
            <v>Locked</v>
          </cell>
          <cell r="J508" t="str">
            <v>UnLocked</v>
          </cell>
          <cell r="K508" t="str">
            <v>UnLocked</v>
          </cell>
          <cell r="L508" t="str">
            <v>UnLocked</v>
          </cell>
          <cell r="M508" t="str">
            <v>Locked</v>
          </cell>
          <cell r="N508" t="str">
            <v>No</v>
          </cell>
          <cell r="O508" t="str">
            <v>Yes</v>
          </cell>
          <cell r="P508" t="str">
            <v>Yes</v>
          </cell>
          <cell r="Q508" t="str">
            <v>Yes</v>
          </cell>
          <cell r="R508" t="str">
            <v>No</v>
          </cell>
          <cell r="S508" t="str">
            <v>No</v>
          </cell>
          <cell r="T508" t="str">
            <v>No</v>
          </cell>
          <cell r="U508" t="str">
            <v>Detail</v>
          </cell>
          <cell r="V508" t="str">
            <v>Default</v>
          </cell>
          <cell r="W508" t="str">
            <v>Sum</v>
          </cell>
          <cell r="X508" t="str">
            <v>Yes</v>
          </cell>
          <cell r="Y508" t="str">
            <v>On</v>
          </cell>
          <cell r="Z508" t="str">
            <v>Off</v>
          </cell>
          <cell r="AA508" t="str">
            <v>No</v>
          </cell>
          <cell r="AB508" t="str">
            <v>Yes</v>
          </cell>
          <cell r="AC508" t="str">
            <v>Yes</v>
          </cell>
          <cell r="AD508" t="str">
            <v xml:space="preserve"> </v>
          </cell>
          <cell r="AE508" t="str">
            <v xml:space="preserve"> </v>
          </cell>
          <cell r="AF508" t="str">
            <v>No</v>
          </cell>
          <cell r="AH508" t="str">
            <v>Overige inventariskosten</v>
          </cell>
        </row>
        <row r="509">
          <cell r="A509" t="str">
            <v>FurnitureAndFixtureExpensesSub7</v>
          </cell>
          <cell r="B509" t="str">
            <v>S07-07-06-03-07</v>
          </cell>
          <cell r="C509">
            <v>508</v>
          </cell>
          <cell r="D509">
            <v>5</v>
          </cell>
          <cell r="E509" t="str">
            <v xml:space="preserve">               Inventariskosten</v>
          </cell>
          <cell r="G509" t="str">
            <v>Number</v>
          </cell>
          <cell r="H509" t="str">
            <v>FurnitureAndFixtureExpenses</v>
          </cell>
          <cell r="I509" t="str">
            <v>UnLocked</v>
          </cell>
          <cell r="J509" t="str">
            <v>UnLocked</v>
          </cell>
          <cell r="K509" t="str">
            <v>UnLocked</v>
          </cell>
          <cell r="L509" t="str">
            <v>UnLocked</v>
          </cell>
          <cell r="M509" t="str">
            <v>Hidden</v>
          </cell>
          <cell r="N509" t="str">
            <v>No</v>
          </cell>
          <cell r="O509" t="str">
            <v>No</v>
          </cell>
          <cell r="P509" t="str">
            <v>No</v>
          </cell>
          <cell r="Q509" t="str">
            <v>No</v>
          </cell>
          <cell r="R509" t="str">
            <v>No</v>
          </cell>
          <cell r="S509" t="str">
            <v>No</v>
          </cell>
          <cell r="T509" t="str">
            <v>No</v>
          </cell>
          <cell r="U509" t="str">
            <v>Detail</v>
          </cell>
          <cell r="V509" t="str">
            <v>Default</v>
          </cell>
          <cell r="W509" t="str">
            <v>Sum</v>
          </cell>
          <cell r="X509" t="str">
            <v>Yes</v>
          </cell>
          <cell r="Y509" t="str">
            <v>On</v>
          </cell>
          <cell r="Z509" t="str">
            <v>Off</v>
          </cell>
          <cell r="AA509" t="str">
            <v>No</v>
          </cell>
          <cell r="AB509" t="str">
            <v>Yes</v>
          </cell>
          <cell r="AC509" t="str">
            <v>Yes</v>
          </cell>
          <cell r="AD509" t="str">
            <v xml:space="preserve"> </v>
          </cell>
          <cell r="AE509" t="str">
            <v xml:space="preserve"> </v>
          </cell>
          <cell r="AF509" t="str">
            <v>No</v>
          </cell>
          <cell r="AG509" t="str">
            <v>OtherFurnitureAndFixtureExpenses</v>
          </cell>
          <cell r="AH509" t="str">
            <v>Inventariskosten</v>
          </cell>
          <cell r="AI509" t="str">
            <v>FurnitureAndFixtureExpense+MaintenanceFurnitureAndFixtureExpenses+HireAndLeaseFurnitureAndFixtureExpenses+InsuranceFurnitureAndFixtureExpenses+FurnitureAndFixtureExpensesToGroupCompanies+OtherFurnitureAndFixtureExpenses</v>
          </cell>
        </row>
        <row r="510">
          <cell r="A510" t="str">
            <v>OfficeExpenses</v>
          </cell>
          <cell r="B510" t="str">
            <v>S07-07-06-04</v>
          </cell>
          <cell r="C510">
            <v>509</v>
          </cell>
          <cell r="D510">
            <v>4</v>
          </cell>
          <cell r="E510" t="str">
            <v xml:space="preserve">            Huisvestingskosten</v>
          </cell>
          <cell r="G510" t="str">
            <v>Number</v>
          </cell>
          <cell r="I510" t="str">
            <v>UnLocked</v>
          </cell>
          <cell r="J510" t="str">
            <v>UnLocked</v>
          </cell>
          <cell r="K510" t="str">
            <v>UnLocked</v>
          </cell>
          <cell r="L510" t="str">
            <v>UnLocked</v>
          </cell>
          <cell r="M510" t="str">
            <v>Locked</v>
          </cell>
          <cell r="N510" t="str">
            <v>Yes</v>
          </cell>
          <cell r="O510" t="str">
            <v>No</v>
          </cell>
          <cell r="P510" t="str">
            <v>No</v>
          </cell>
          <cell r="Q510" t="str">
            <v>No</v>
          </cell>
          <cell r="R510" t="str">
            <v>No</v>
          </cell>
          <cell r="S510" t="str">
            <v>Yes</v>
          </cell>
          <cell r="T510" t="str">
            <v>Yes</v>
          </cell>
          <cell r="U510" t="str">
            <v>Detail</v>
          </cell>
          <cell r="V510" t="str">
            <v>Default</v>
          </cell>
          <cell r="W510" t="str">
            <v>Sum</v>
          </cell>
          <cell r="X510" t="str">
            <v>Yes</v>
          </cell>
          <cell r="Y510" t="str">
            <v>On</v>
          </cell>
          <cell r="Z510" t="str">
            <v>Off</v>
          </cell>
          <cell r="AA510" t="str">
            <v>No</v>
          </cell>
          <cell r="AB510" t="str">
            <v>Yes</v>
          </cell>
          <cell r="AC510" t="str">
            <v>Yes</v>
          </cell>
          <cell r="AD510" t="str">
            <v xml:space="preserve"> </v>
          </cell>
          <cell r="AE510" t="str">
            <v xml:space="preserve"> </v>
          </cell>
          <cell r="AF510" t="str">
            <v>No</v>
          </cell>
          <cell r="AG510" t="str">
            <v>OtherOfficeExpenses</v>
          </cell>
          <cell r="AH510" t="str">
            <v>Huisvestingskosten</v>
          </cell>
          <cell r="AI510" t="str">
            <v>RentOfficeExpenses+EnergyOfficeExpenses+OperatingOfficeExpenses+InsuranceOfficeExpenses+MaintenanceOfficeExpenses+OfficeExpensesToGroupCompanies+FictitiousOfficeExpenses+OtherOfficeExpenses</v>
          </cell>
        </row>
        <row r="511">
          <cell r="A511" t="str">
            <v>RentOfficeExpenses</v>
          </cell>
          <cell r="B511" t="str">
            <v>S07-07-06-04-01</v>
          </cell>
          <cell r="C511">
            <v>510</v>
          </cell>
          <cell r="D511">
            <v>5</v>
          </cell>
          <cell r="E511" t="str">
            <v xml:space="preserve">               Huur(waarde)/lease</v>
          </cell>
          <cell r="G511" t="str">
            <v>Number</v>
          </cell>
          <cell r="I511" t="str">
            <v>UnLocked</v>
          </cell>
          <cell r="J511" t="str">
            <v>UnLocked</v>
          </cell>
          <cell r="K511" t="str">
            <v>UnLocked</v>
          </cell>
          <cell r="L511" t="str">
            <v>UnLocked</v>
          </cell>
          <cell r="M511" t="str">
            <v>Locked</v>
          </cell>
          <cell r="N511" t="str">
            <v>Yes</v>
          </cell>
          <cell r="O511" t="str">
            <v>Yes</v>
          </cell>
          <cell r="P511" t="str">
            <v>Yes</v>
          </cell>
          <cell r="Q511" t="str">
            <v>Yes</v>
          </cell>
          <cell r="R511" t="str">
            <v>No</v>
          </cell>
          <cell r="S511" t="str">
            <v>No</v>
          </cell>
          <cell r="T511" t="str">
            <v>No</v>
          </cell>
          <cell r="U511" t="str">
            <v>Detail</v>
          </cell>
          <cell r="V511" t="str">
            <v>Default</v>
          </cell>
          <cell r="W511" t="str">
            <v>Sum</v>
          </cell>
          <cell r="X511" t="str">
            <v>Yes</v>
          </cell>
          <cell r="Y511" t="str">
            <v>On</v>
          </cell>
          <cell r="Z511" t="str">
            <v>Off</v>
          </cell>
          <cell r="AA511" t="str">
            <v>No</v>
          </cell>
          <cell r="AB511" t="str">
            <v>Yes</v>
          </cell>
          <cell r="AC511" t="str">
            <v>Yes</v>
          </cell>
          <cell r="AD511" t="str">
            <v xml:space="preserve"> </v>
          </cell>
          <cell r="AE511" t="str">
            <v xml:space="preserve"> </v>
          </cell>
          <cell r="AF511" t="str">
            <v>No</v>
          </cell>
          <cell r="AH511" t="str">
            <v>Huur(waarde)/lease</v>
          </cell>
        </row>
        <row r="512">
          <cell r="A512" t="str">
            <v>EnergyOfficeExpenses</v>
          </cell>
          <cell r="B512" t="str">
            <v>S07-07-06-04-02</v>
          </cell>
          <cell r="C512">
            <v>511</v>
          </cell>
          <cell r="D512">
            <v>5</v>
          </cell>
          <cell r="E512" t="str">
            <v xml:space="preserve">               Energie en water</v>
          </cell>
          <cell r="G512" t="str">
            <v>Number</v>
          </cell>
          <cell r="I512" t="str">
            <v>UnLocked</v>
          </cell>
          <cell r="J512" t="str">
            <v>UnLocked</v>
          </cell>
          <cell r="K512" t="str">
            <v>UnLocked</v>
          </cell>
          <cell r="L512" t="str">
            <v>UnLocked</v>
          </cell>
          <cell r="M512" t="str">
            <v>Hidden</v>
          </cell>
          <cell r="N512" t="str">
            <v>Yes</v>
          </cell>
          <cell r="O512" t="str">
            <v>Yes</v>
          </cell>
          <cell r="P512" t="str">
            <v>Yes</v>
          </cell>
          <cell r="Q512" t="str">
            <v>Yes</v>
          </cell>
          <cell r="R512" t="str">
            <v>No</v>
          </cell>
          <cell r="S512" t="str">
            <v>No</v>
          </cell>
          <cell r="T512" t="str">
            <v>No</v>
          </cell>
          <cell r="U512" t="str">
            <v>Detail</v>
          </cell>
          <cell r="V512" t="str">
            <v>Default</v>
          </cell>
          <cell r="W512" t="str">
            <v>Sum</v>
          </cell>
          <cell r="X512" t="str">
            <v>Yes</v>
          </cell>
          <cell r="Y512" t="str">
            <v>On</v>
          </cell>
          <cell r="Z512" t="str">
            <v>Off</v>
          </cell>
          <cell r="AA512" t="str">
            <v>No</v>
          </cell>
          <cell r="AB512" t="str">
            <v>Yes</v>
          </cell>
          <cell r="AC512" t="str">
            <v>Yes</v>
          </cell>
          <cell r="AD512" t="str">
            <v xml:space="preserve"> </v>
          </cell>
          <cell r="AE512" t="str">
            <v xml:space="preserve"> </v>
          </cell>
          <cell r="AF512" t="str">
            <v>No</v>
          </cell>
          <cell r="AH512" t="str">
            <v>Energie en water</v>
          </cell>
        </row>
        <row r="513">
          <cell r="A513" t="str">
            <v>OperatingOfficeExpenses</v>
          </cell>
          <cell r="B513" t="str">
            <v>S07-07-06-04-03</v>
          </cell>
          <cell r="C513">
            <v>512</v>
          </cell>
          <cell r="D513">
            <v>5</v>
          </cell>
          <cell r="E513" t="str">
            <v xml:space="preserve">               Bedrijfskosten</v>
          </cell>
          <cell r="G513" t="str">
            <v>Number</v>
          </cell>
          <cell r="I513" t="str">
            <v>UnLocked</v>
          </cell>
          <cell r="J513" t="str">
            <v>UnLocked</v>
          </cell>
          <cell r="K513" t="str">
            <v>UnLocked</v>
          </cell>
          <cell r="L513" t="str">
            <v>UnLocked</v>
          </cell>
          <cell r="M513" t="str">
            <v>Hidden</v>
          </cell>
          <cell r="N513" t="str">
            <v>Yes</v>
          </cell>
          <cell r="O513" t="str">
            <v>Yes</v>
          </cell>
          <cell r="P513" t="str">
            <v>Yes</v>
          </cell>
          <cell r="Q513" t="str">
            <v>Yes</v>
          </cell>
          <cell r="R513" t="str">
            <v>No</v>
          </cell>
          <cell r="S513" t="str">
            <v>No</v>
          </cell>
          <cell r="T513" t="str">
            <v>No</v>
          </cell>
          <cell r="U513" t="str">
            <v>Detail</v>
          </cell>
          <cell r="V513" t="str">
            <v>Default</v>
          </cell>
          <cell r="W513" t="str">
            <v>Sum</v>
          </cell>
          <cell r="X513" t="str">
            <v>Yes</v>
          </cell>
          <cell r="Y513" t="str">
            <v>On</v>
          </cell>
          <cell r="Z513" t="str">
            <v>Off</v>
          </cell>
          <cell r="AA513" t="str">
            <v>No</v>
          </cell>
          <cell r="AB513" t="str">
            <v>Yes</v>
          </cell>
          <cell r="AC513" t="str">
            <v>Yes</v>
          </cell>
          <cell r="AD513" t="str">
            <v xml:space="preserve"> </v>
          </cell>
          <cell r="AE513" t="str">
            <v xml:space="preserve"> </v>
          </cell>
          <cell r="AF513" t="str">
            <v>No</v>
          </cell>
          <cell r="AH513" t="str">
            <v>Bedrijfskosten</v>
          </cell>
        </row>
        <row r="514">
          <cell r="A514" t="str">
            <v>InsuranceOfficeExpenses</v>
          </cell>
          <cell r="B514" t="str">
            <v>S07-07-06-04-04</v>
          </cell>
          <cell r="C514">
            <v>513</v>
          </cell>
          <cell r="D514">
            <v>5</v>
          </cell>
          <cell r="E514" t="str">
            <v xml:space="preserve">               Assurantie huisvesting</v>
          </cell>
          <cell r="G514" t="str">
            <v>Number</v>
          </cell>
          <cell r="I514" t="str">
            <v>UnLocked</v>
          </cell>
          <cell r="J514" t="str">
            <v>UnLocked</v>
          </cell>
          <cell r="K514" t="str">
            <v>UnLocked</v>
          </cell>
          <cell r="L514" t="str">
            <v>UnLocked</v>
          </cell>
          <cell r="M514" t="str">
            <v>Hidden</v>
          </cell>
          <cell r="N514" t="str">
            <v>Yes</v>
          </cell>
          <cell r="O514" t="str">
            <v>Yes</v>
          </cell>
          <cell r="P514" t="str">
            <v>Yes</v>
          </cell>
          <cell r="Q514" t="str">
            <v>Yes</v>
          </cell>
          <cell r="R514" t="str">
            <v>No</v>
          </cell>
          <cell r="S514" t="str">
            <v>No</v>
          </cell>
          <cell r="T514" t="str">
            <v>No</v>
          </cell>
          <cell r="U514" t="str">
            <v>Detail</v>
          </cell>
          <cell r="V514" t="str">
            <v>Default</v>
          </cell>
          <cell r="W514" t="str">
            <v>Sum</v>
          </cell>
          <cell r="X514" t="str">
            <v>Yes</v>
          </cell>
          <cell r="Y514" t="str">
            <v>On</v>
          </cell>
          <cell r="Z514" t="str">
            <v>Off</v>
          </cell>
          <cell r="AA514" t="str">
            <v>No</v>
          </cell>
          <cell r="AB514" t="str">
            <v>Yes</v>
          </cell>
          <cell r="AC514" t="str">
            <v>Yes</v>
          </cell>
          <cell r="AD514" t="str">
            <v xml:space="preserve"> </v>
          </cell>
          <cell r="AE514" t="str">
            <v xml:space="preserve"> </v>
          </cell>
          <cell r="AF514" t="str">
            <v>No</v>
          </cell>
          <cell r="AH514" t="str">
            <v>Assurantie huisvesting</v>
          </cell>
        </row>
        <row r="515">
          <cell r="A515" t="str">
            <v>MaintenanceOfficeExpenses</v>
          </cell>
          <cell r="B515" t="str">
            <v>S07-07-06-04-05</v>
          </cell>
          <cell r="C515">
            <v>514</v>
          </cell>
          <cell r="D515">
            <v>5</v>
          </cell>
          <cell r="E515" t="str">
            <v xml:space="preserve">               Onderhoud/schoonmaak</v>
          </cell>
          <cell r="G515" t="str">
            <v>Number</v>
          </cell>
          <cell r="I515" t="str">
            <v>UnLocked</v>
          </cell>
          <cell r="J515" t="str">
            <v>UnLocked</v>
          </cell>
          <cell r="K515" t="str">
            <v>UnLocked</v>
          </cell>
          <cell r="L515" t="str">
            <v>UnLocked</v>
          </cell>
          <cell r="M515" t="str">
            <v>Hidden</v>
          </cell>
          <cell r="N515" t="str">
            <v>Yes</v>
          </cell>
          <cell r="O515" t="str">
            <v>Yes</v>
          </cell>
          <cell r="P515" t="str">
            <v>Yes</v>
          </cell>
          <cell r="Q515" t="str">
            <v>Yes</v>
          </cell>
          <cell r="R515" t="str">
            <v>No</v>
          </cell>
          <cell r="S515" t="str">
            <v>No</v>
          </cell>
          <cell r="T515" t="str">
            <v>No</v>
          </cell>
          <cell r="U515" t="str">
            <v>Detail</v>
          </cell>
          <cell r="V515" t="str">
            <v>Default</v>
          </cell>
          <cell r="W515" t="str">
            <v>Sum</v>
          </cell>
          <cell r="X515" t="str">
            <v>Yes</v>
          </cell>
          <cell r="Y515" t="str">
            <v>On</v>
          </cell>
          <cell r="Z515" t="str">
            <v>Off</v>
          </cell>
          <cell r="AA515" t="str">
            <v>No</v>
          </cell>
          <cell r="AB515" t="str">
            <v>Yes</v>
          </cell>
          <cell r="AC515" t="str">
            <v>Yes</v>
          </cell>
          <cell r="AD515" t="str">
            <v xml:space="preserve"> </v>
          </cell>
          <cell r="AE515" t="str">
            <v xml:space="preserve"> </v>
          </cell>
          <cell r="AF515" t="str">
            <v>No</v>
          </cell>
          <cell r="AH515" t="str">
            <v>Onderhoud/schoonmaak</v>
          </cell>
        </row>
        <row r="516">
          <cell r="A516" t="str">
            <v>OfficeExpensesToGroupCompanies</v>
          </cell>
          <cell r="B516" t="str">
            <v>S07-07-06-04-06</v>
          </cell>
          <cell r="C516">
            <v>515</v>
          </cell>
          <cell r="D516">
            <v>5</v>
          </cell>
          <cell r="E516" t="str">
            <v xml:space="preserve">               Doorbelast aan/door groepsmaatschappijen</v>
          </cell>
          <cell r="G516" t="str">
            <v>Number</v>
          </cell>
          <cell r="I516" t="str">
            <v>UnLocked</v>
          </cell>
          <cell r="J516" t="str">
            <v>UnLocked</v>
          </cell>
          <cell r="K516" t="str">
            <v>UnLocked</v>
          </cell>
          <cell r="L516" t="str">
            <v>UnLocked</v>
          </cell>
          <cell r="M516" t="str">
            <v>Hidden</v>
          </cell>
          <cell r="N516" t="str">
            <v>Yes</v>
          </cell>
          <cell r="O516" t="str">
            <v>Yes</v>
          </cell>
          <cell r="P516" t="str">
            <v>Yes</v>
          </cell>
          <cell r="Q516" t="str">
            <v>Yes</v>
          </cell>
          <cell r="R516" t="str">
            <v>No</v>
          </cell>
          <cell r="S516" t="str">
            <v>No</v>
          </cell>
          <cell r="T516" t="str">
            <v>No</v>
          </cell>
          <cell r="U516" t="str">
            <v>Detail</v>
          </cell>
          <cell r="V516" t="str">
            <v>Default</v>
          </cell>
          <cell r="W516" t="str">
            <v>Sum</v>
          </cell>
          <cell r="X516" t="str">
            <v>Yes</v>
          </cell>
          <cell r="Y516" t="str">
            <v>On</v>
          </cell>
          <cell r="Z516" t="str">
            <v>Off</v>
          </cell>
          <cell r="AA516" t="str">
            <v>No</v>
          </cell>
          <cell r="AB516" t="str">
            <v>Yes</v>
          </cell>
          <cell r="AC516" t="str">
            <v>Yes</v>
          </cell>
          <cell r="AD516" t="str">
            <v>B</v>
          </cell>
          <cell r="AE516" t="str">
            <v xml:space="preserve"> </v>
          </cell>
          <cell r="AF516" t="str">
            <v>Yes</v>
          </cell>
          <cell r="AH516" t="str">
            <v>Doorbelast aan/door groepsmaatschappijen</v>
          </cell>
        </row>
        <row r="517">
          <cell r="A517" t="str">
            <v>FictitiousOfficeExpenses</v>
          </cell>
          <cell r="B517" t="str">
            <v>S07-07-06-04-07</v>
          </cell>
          <cell r="C517">
            <v>516</v>
          </cell>
          <cell r="D517">
            <v>5</v>
          </cell>
          <cell r="E517" t="str">
            <v xml:space="preserve">               Fictieve huisv.kosten</v>
          </cell>
          <cell r="G517" t="str">
            <v>Number</v>
          </cell>
          <cell r="I517" t="str">
            <v>UnLocked</v>
          </cell>
          <cell r="J517" t="str">
            <v>UnLocked</v>
          </cell>
          <cell r="K517" t="str">
            <v>UnLocked</v>
          </cell>
          <cell r="L517" t="str">
            <v>UnLocked</v>
          </cell>
          <cell r="M517" t="str">
            <v>Hidden</v>
          </cell>
          <cell r="N517" t="str">
            <v>Yes</v>
          </cell>
          <cell r="O517" t="str">
            <v>Yes</v>
          </cell>
          <cell r="P517" t="str">
            <v>Yes</v>
          </cell>
          <cell r="Q517" t="str">
            <v>Yes</v>
          </cell>
          <cell r="R517" t="str">
            <v>No</v>
          </cell>
          <cell r="S517" t="str">
            <v>No</v>
          </cell>
          <cell r="T517" t="str">
            <v>No</v>
          </cell>
          <cell r="U517" t="str">
            <v>Detail</v>
          </cell>
          <cell r="V517" t="str">
            <v>Default</v>
          </cell>
          <cell r="W517" t="str">
            <v>Sum</v>
          </cell>
          <cell r="X517" t="str">
            <v>Yes</v>
          </cell>
          <cell r="Y517" t="str">
            <v>On</v>
          </cell>
          <cell r="Z517" t="str">
            <v>Off</v>
          </cell>
          <cell r="AA517" t="str">
            <v>No</v>
          </cell>
          <cell r="AB517" t="str">
            <v>Yes</v>
          </cell>
          <cell r="AC517" t="str">
            <v>Yes</v>
          </cell>
          <cell r="AD517" t="str">
            <v xml:space="preserve"> </v>
          </cell>
          <cell r="AE517" t="str">
            <v xml:space="preserve"> </v>
          </cell>
          <cell r="AF517" t="str">
            <v>No</v>
          </cell>
          <cell r="AH517" t="str">
            <v>Fictieve huisv.kosten</v>
          </cell>
        </row>
        <row r="518">
          <cell r="A518" t="str">
            <v>OtherOfficeExpenses</v>
          </cell>
          <cell r="B518" t="str">
            <v>S07-07-06-04-08</v>
          </cell>
          <cell r="C518">
            <v>517</v>
          </cell>
          <cell r="D518">
            <v>5</v>
          </cell>
          <cell r="E518" t="str">
            <v xml:space="preserve">               Overige huisvestingkosten</v>
          </cell>
          <cell r="G518" t="str">
            <v>Number</v>
          </cell>
          <cell r="I518" t="str">
            <v>Locked</v>
          </cell>
          <cell r="J518" t="str">
            <v>UnLocked</v>
          </cell>
          <cell r="K518" t="str">
            <v>UnLocked</v>
          </cell>
          <cell r="L518" t="str">
            <v>UnLocked</v>
          </cell>
          <cell r="M518" t="str">
            <v>Locked</v>
          </cell>
          <cell r="N518" t="str">
            <v>No</v>
          </cell>
          <cell r="O518" t="str">
            <v>Yes</v>
          </cell>
          <cell r="P518" t="str">
            <v>Yes</v>
          </cell>
          <cell r="Q518" t="str">
            <v>Yes</v>
          </cell>
          <cell r="R518" t="str">
            <v>No</v>
          </cell>
          <cell r="S518" t="str">
            <v>No</v>
          </cell>
          <cell r="T518" t="str">
            <v>No</v>
          </cell>
          <cell r="U518" t="str">
            <v>Detail</v>
          </cell>
          <cell r="V518" t="str">
            <v>Default</v>
          </cell>
          <cell r="W518" t="str">
            <v>Sum</v>
          </cell>
          <cell r="X518" t="str">
            <v>Yes</v>
          </cell>
          <cell r="Y518" t="str">
            <v>On</v>
          </cell>
          <cell r="Z518" t="str">
            <v>Off</v>
          </cell>
          <cell r="AA518" t="str">
            <v>No</v>
          </cell>
          <cell r="AB518" t="str">
            <v>Yes</v>
          </cell>
          <cell r="AC518" t="str">
            <v>Yes</v>
          </cell>
          <cell r="AD518" t="str">
            <v xml:space="preserve"> </v>
          </cell>
          <cell r="AE518" t="str">
            <v xml:space="preserve"> </v>
          </cell>
          <cell r="AF518" t="str">
            <v>No</v>
          </cell>
          <cell r="AH518" t="str">
            <v>Overige huisvestingkosten</v>
          </cell>
        </row>
        <row r="519">
          <cell r="A519" t="str">
            <v>OfficeExpensesSub9</v>
          </cell>
          <cell r="B519" t="str">
            <v>S07-07-06-04-09</v>
          </cell>
          <cell r="C519">
            <v>518</v>
          </cell>
          <cell r="D519">
            <v>5</v>
          </cell>
          <cell r="E519" t="str">
            <v xml:space="preserve">               Huisvestingskosten</v>
          </cell>
          <cell r="G519" t="str">
            <v>Number</v>
          </cell>
          <cell r="H519" t="str">
            <v>OfficeExpenses</v>
          </cell>
          <cell r="I519" t="str">
            <v>UnLocked</v>
          </cell>
          <cell r="J519" t="str">
            <v>UnLocked</v>
          </cell>
          <cell r="K519" t="str">
            <v>UnLocked</v>
          </cell>
          <cell r="L519" t="str">
            <v>UnLocked</v>
          </cell>
          <cell r="M519" t="str">
            <v>Hidden</v>
          </cell>
          <cell r="N519" t="str">
            <v>No</v>
          </cell>
          <cell r="O519" t="str">
            <v>No</v>
          </cell>
          <cell r="P519" t="str">
            <v>No</v>
          </cell>
          <cell r="Q519" t="str">
            <v>No</v>
          </cell>
          <cell r="R519" t="str">
            <v>No</v>
          </cell>
          <cell r="S519" t="str">
            <v>No</v>
          </cell>
          <cell r="T519" t="str">
            <v>No</v>
          </cell>
          <cell r="U519" t="str">
            <v>Detail</v>
          </cell>
          <cell r="V519" t="str">
            <v>Default</v>
          </cell>
          <cell r="W519" t="str">
            <v>Sum</v>
          </cell>
          <cell r="X519" t="str">
            <v>Yes</v>
          </cell>
          <cell r="Y519" t="str">
            <v>On</v>
          </cell>
          <cell r="Z519" t="str">
            <v>Off</v>
          </cell>
          <cell r="AA519" t="str">
            <v>No</v>
          </cell>
          <cell r="AB519" t="str">
            <v>Yes</v>
          </cell>
          <cell r="AC519" t="str">
            <v>Yes</v>
          </cell>
          <cell r="AD519" t="str">
            <v xml:space="preserve"> </v>
          </cell>
          <cell r="AE519" t="str">
            <v xml:space="preserve"> </v>
          </cell>
          <cell r="AF519" t="str">
            <v>No</v>
          </cell>
          <cell r="AG519" t="str">
            <v>OtherOfficeExpenses</v>
          </cell>
          <cell r="AH519" t="str">
            <v>Huisvestingskosten</v>
          </cell>
          <cell r="AI519" t="str">
            <v>RentOfficeExpenses+EnergyOfficeExpenses+OperatingOfficeExpenses+InsuranceOfficeExpenses+MaintenanceOfficeExpenses+OfficeExpensesToGroupCompanies+FictitiousOfficeExpenses+OtherOfficeExpenses</v>
          </cell>
        </row>
        <row r="520">
          <cell r="A520" t="str">
            <v>TransportationExpenses</v>
          </cell>
          <cell r="B520" t="str">
            <v>S07-07-06-05</v>
          </cell>
          <cell r="C520">
            <v>519</v>
          </cell>
          <cell r="D520">
            <v>4</v>
          </cell>
          <cell r="E520" t="str">
            <v xml:space="preserve">            Autokosten</v>
          </cell>
          <cell r="G520" t="str">
            <v>Number</v>
          </cell>
          <cell r="I520" t="str">
            <v>UnLocked</v>
          </cell>
          <cell r="J520" t="str">
            <v>UnLocked</v>
          </cell>
          <cell r="K520" t="str">
            <v>UnLocked</v>
          </cell>
          <cell r="L520" t="str">
            <v>UnLocked</v>
          </cell>
          <cell r="M520" t="str">
            <v>Locked</v>
          </cell>
          <cell r="N520" t="str">
            <v>Yes</v>
          </cell>
          <cell r="O520" t="str">
            <v>No</v>
          </cell>
          <cell r="P520" t="str">
            <v>No</v>
          </cell>
          <cell r="Q520" t="str">
            <v>No</v>
          </cell>
          <cell r="R520" t="str">
            <v>No</v>
          </cell>
          <cell r="S520" t="str">
            <v>Yes</v>
          </cell>
          <cell r="T520" t="str">
            <v>Yes</v>
          </cell>
          <cell r="U520" t="str">
            <v>Detail</v>
          </cell>
          <cell r="V520" t="str">
            <v>Default</v>
          </cell>
          <cell r="W520" t="str">
            <v>Sum</v>
          </cell>
          <cell r="X520" t="str">
            <v>Yes</v>
          </cell>
          <cell r="Y520" t="str">
            <v>On</v>
          </cell>
          <cell r="Z520" t="str">
            <v>Off</v>
          </cell>
          <cell r="AA520" t="str">
            <v>No</v>
          </cell>
          <cell r="AB520" t="str">
            <v>Yes</v>
          </cell>
          <cell r="AC520" t="str">
            <v>Yes</v>
          </cell>
          <cell r="AD520" t="str">
            <v xml:space="preserve"> </v>
          </cell>
          <cell r="AE520" t="str">
            <v xml:space="preserve"> </v>
          </cell>
          <cell r="AF520" t="str">
            <v>No</v>
          </cell>
          <cell r="AG520" t="str">
            <v>OtherTransportationExpenses</v>
          </cell>
          <cell r="AH520" t="str">
            <v>Autokosten</v>
          </cell>
          <cell r="AI520" t="str">
            <v>MaintenanceTransportationExpenses+LeaseTransportationExpenses+CarTransportationExpenses+FuelTransportationExpenses+InsuranceTransportationExpenses+TransportationExpensesToGroupCompanies+OtherTransportationExpenses</v>
          </cell>
        </row>
        <row r="521">
          <cell r="A521" t="str">
            <v>MaintenanceTransportationExpenses</v>
          </cell>
          <cell r="B521" t="str">
            <v>S07-07-06-05-01</v>
          </cell>
          <cell r="C521">
            <v>520</v>
          </cell>
          <cell r="D521">
            <v>5</v>
          </cell>
          <cell r="E521" t="str">
            <v xml:space="preserve">               Werkplaatskosten</v>
          </cell>
          <cell r="G521" t="str">
            <v>Number</v>
          </cell>
          <cell r="I521" t="str">
            <v>UnLocked</v>
          </cell>
          <cell r="J521" t="str">
            <v>UnLocked</v>
          </cell>
          <cell r="K521" t="str">
            <v>UnLocked</v>
          </cell>
          <cell r="L521" t="str">
            <v>UnLocked</v>
          </cell>
          <cell r="M521" t="str">
            <v>Hidden</v>
          </cell>
          <cell r="N521" t="str">
            <v>Yes</v>
          </cell>
          <cell r="O521" t="str">
            <v>Yes</v>
          </cell>
          <cell r="P521" t="str">
            <v>Yes</v>
          </cell>
          <cell r="Q521" t="str">
            <v>Yes</v>
          </cell>
          <cell r="R521" t="str">
            <v>No</v>
          </cell>
          <cell r="S521" t="str">
            <v>No</v>
          </cell>
          <cell r="T521" t="str">
            <v>No</v>
          </cell>
          <cell r="U521" t="str">
            <v>Detail</v>
          </cell>
          <cell r="V521" t="str">
            <v>Default</v>
          </cell>
          <cell r="W521" t="str">
            <v>Sum</v>
          </cell>
          <cell r="X521" t="str">
            <v>Yes</v>
          </cell>
          <cell r="Y521" t="str">
            <v>On</v>
          </cell>
          <cell r="Z521" t="str">
            <v>Off</v>
          </cell>
          <cell r="AA521" t="str">
            <v>No</v>
          </cell>
          <cell r="AB521" t="str">
            <v>Yes</v>
          </cell>
          <cell r="AC521" t="str">
            <v>Yes</v>
          </cell>
          <cell r="AD521" t="str">
            <v xml:space="preserve"> </v>
          </cell>
          <cell r="AE521" t="str">
            <v xml:space="preserve"> </v>
          </cell>
          <cell r="AF521" t="str">
            <v>No</v>
          </cell>
          <cell r="AH521" t="str">
            <v>Werkplaatskosten</v>
          </cell>
        </row>
        <row r="522">
          <cell r="A522" t="str">
            <v>LeaseTransportationExpenses</v>
          </cell>
          <cell r="B522" t="str">
            <v>S07-07-06-05-02</v>
          </cell>
          <cell r="C522">
            <v>521</v>
          </cell>
          <cell r="D522">
            <v>5</v>
          </cell>
          <cell r="E522" t="str">
            <v xml:space="preserve">               Lease</v>
          </cell>
          <cell r="G522" t="str">
            <v>Number</v>
          </cell>
          <cell r="I522" t="str">
            <v>UnLocked</v>
          </cell>
          <cell r="J522" t="str">
            <v>UnLocked</v>
          </cell>
          <cell r="K522" t="str">
            <v>UnLocked</v>
          </cell>
          <cell r="L522" t="str">
            <v>UnLocked</v>
          </cell>
          <cell r="M522" t="str">
            <v>Hidden</v>
          </cell>
          <cell r="N522" t="str">
            <v>Yes</v>
          </cell>
          <cell r="O522" t="str">
            <v>Yes</v>
          </cell>
          <cell r="P522" t="str">
            <v>Yes</v>
          </cell>
          <cell r="Q522" t="str">
            <v>Yes</v>
          </cell>
          <cell r="R522" t="str">
            <v>No</v>
          </cell>
          <cell r="S522" t="str">
            <v>No</v>
          </cell>
          <cell r="T522" t="str">
            <v>No</v>
          </cell>
          <cell r="U522" t="str">
            <v>Detail</v>
          </cell>
          <cell r="V522" t="str">
            <v>Default</v>
          </cell>
          <cell r="W522" t="str">
            <v>Sum</v>
          </cell>
          <cell r="X522" t="str">
            <v>Yes</v>
          </cell>
          <cell r="Y522" t="str">
            <v>On</v>
          </cell>
          <cell r="Z522" t="str">
            <v>Off</v>
          </cell>
          <cell r="AA522" t="str">
            <v>No</v>
          </cell>
          <cell r="AB522" t="str">
            <v>Yes</v>
          </cell>
          <cell r="AC522" t="str">
            <v>Yes</v>
          </cell>
          <cell r="AD522" t="str">
            <v xml:space="preserve"> </v>
          </cell>
          <cell r="AE522" t="str">
            <v xml:space="preserve"> </v>
          </cell>
          <cell r="AF522" t="str">
            <v>No</v>
          </cell>
          <cell r="AH522" t="str">
            <v>Lease</v>
          </cell>
        </row>
        <row r="523">
          <cell r="A523" t="str">
            <v>CarTransportationExpenses</v>
          </cell>
          <cell r="B523" t="str">
            <v>S07-07-06-05-03</v>
          </cell>
          <cell r="C523">
            <v>522</v>
          </cell>
          <cell r="D523">
            <v>5</v>
          </cell>
          <cell r="E523" t="str">
            <v xml:space="preserve">               Autokosten</v>
          </cell>
          <cell r="G523" t="str">
            <v>Number</v>
          </cell>
          <cell r="I523" t="str">
            <v>UnLocked</v>
          </cell>
          <cell r="J523" t="str">
            <v>UnLocked</v>
          </cell>
          <cell r="K523" t="str">
            <v>UnLocked</v>
          </cell>
          <cell r="L523" t="str">
            <v>UnLocked</v>
          </cell>
          <cell r="M523" t="str">
            <v>Hidden</v>
          </cell>
          <cell r="N523" t="str">
            <v>Yes</v>
          </cell>
          <cell r="O523" t="str">
            <v>Yes</v>
          </cell>
          <cell r="P523" t="str">
            <v>Yes</v>
          </cell>
          <cell r="Q523" t="str">
            <v>Yes</v>
          </cell>
          <cell r="R523" t="str">
            <v>No</v>
          </cell>
          <cell r="S523" t="str">
            <v>No</v>
          </cell>
          <cell r="T523" t="str">
            <v>No</v>
          </cell>
          <cell r="U523" t="str">
            <v>Detail</v>
          </cell>
          <cell r="V523" t="str">
            <v>Default</v>
          </cell>
          <cell r="W523" t="str">
            <v>Sum</v>
          </cell>
          <cell r="X523" t="str">
            <v>Yes</v>
          </cell>
          <cell r="Y523" t="str">
            <v>On</v>
          </cell>
          <cell r="Z523" t="str">
            <v>Off</v>
          </cell>
          <cell r="AA523" t="str">
            <v>No</v>
          </cell>
          <cell r="AB523" t="str">
            <v>Yes</v>
          </cell>
          <cell r="AC523" t="str">
            <v>Yes</v>
          </cell>
          <cell r="AD523" t="str">
            <v xml:space="preserve"> </v>
          </cell>
          <cell r="AE523" t="str">
            <v xml:space="preserve"> </v>
          </cell>
          <cell r="AF523" t="str">
            <v>No</v>
          </cell>
          <cell r="AH523" t="str">
            <v>Autokosten</v>
          </cell>
        </row>
        <row r="524">
          <cell r="A524" t="str">
            <v>FuelTransportationExpenses</v>
          </cell>
          <cell r="B524" t="str">
            <v>S07-07-06-05-04</v>
          </cell>
          <cell r="C524">
            <v>523</v>
          </cell>
          <cell r="D524">
            <v>5</v>
          </cell>
          <cell r="E524" t="str">
            <v xml:space="preserve">               Brandstofkosten</v>
          </cell>
          <cell r="G524" t="str">
            <v>Number</v>
          </cell>
          <cell r="I524" t="str">
            <v>UnLocked</v>
          </cell>
          <cell r="J524" t="str">
            <v>UnLocked</v>
          </cell>
          <cell r="K524" t="str">
            <v>UnLocked</v>
          </cell>
          <cell r="L524" t="str">
            <v>UnLocked</v>
          </cell>
          <cell r="M524" t="str">
            <v>Hidden</v>
          </cell>
          <cell r="N524" t="str">
            <v>Yes</v>
          </cell>
          <cell r="O524" t="str">
            <v>Yes</v>
          </cell>
          <cell r="P524" t="str">
            <v>Yes</v>
          </cell>
          <cell r="Q524" t="str">
            <v>Yes</v>
          </cell>
          <cell r="R524" t="str">
            <v>No</v>
          </cell>
          <cell r="S524" t="str">
            <v>No</v>
          </cell>
          <cell r="T524" t="str">
            <v>No</v>
          </cell>
          <cell r="U524" t="str">
            <v>Detail</v>
          </cell>
          <cell r="V524" t="str">
            <v>Default</v>
          </cell>
          <cell r="W524" t="str">
            <v>Sum</v>
          </cell>
          <cell r="X524" t="str">
            <v>Yes</v>
          </cell>
          <cell r="Y524" t="str">
            <v>On</v>
          </cell>
          <cell r="Z524" t="str">
            <v>Off</v>
          </cell>
          <cell r="AA524" t="str">
            <v>No</v>
          </cell>
          <cell r="AB524" t="str">
            <v>Yes</v>
          </cell>
          <cell r="AC524" t="str">
            <v>Yes</v>
          </cell>
          <cell r="AD524" t="str">
            <v xml:space="preserve"> </v>
          </cell>
          <cell r="AE524" t="str">
            <v xml:space="preserve"> </v>
          </cell>
          <cell r="AF524" t="str">
            <v>No</v>
          </cell>
          <cell r="AH524" t="str">
            <v>Brandstofkosten</v>
          </cell>
        </row>
        <row r="525">
          <cell r="A525" t="str">
            <v>InsuranceTransportationExpenses</v>
          </cell>
          <cell r="B525" t="str">
            <v>S07-07-06-05-05</v>
          </cell>
          <cell r="C525">
            <v>524</v>
          </cell>
          <cell r="D525">
            <v>5</v>
          </cell>
          <cell r="E525" t="str">
            <v xml:space="preserve">               Assurantie transportmiddelen</v>
          </cell>
          <cell r="G525" t="str">
            <v>Number</v>
          </cell>
          <cell r="I525" t="str">
            <v>UnLocked</v>
          </cell>
          <cell r="J525" t="str">
            <v>UnLocked</v>
          </cell>
          <cell r="K525" t="str">
            <v>UnLocked</v>
          </cell>
          <cell r="L525" t="str">
            <v>UnLocked</v>
          </cell>
          <cell r="M525" t="str">
            <v>Hidden</v>
          </cell>
          <cell r="N525" t="str">
            <v>Yes</v>
          </cell>
          <cell r="O525" t="str">
            <v>Yes</v>
          </cell>
          <cell r="P525" t="str">
            <v>Yes</v>
          </cell>
          <cell r="Q525" t="str">
            <v>Yes</v>
          </cell>
          <cell r="R525" t="str">
            <v>No</v>
          </cell>
          <cell r="S525" t="str">
            <v>No</v>
          </cell>
          <cell r="T525" t="str">
            <v>No</v>
          </cell>
          <cell r="U525" t="str">
            <v>Detail</v>
          </cell>
          <cell r="V525" t="str">
            <v>Default</v>
          </cell>
          <cell r="W525" t="str">
            <v>Sum</v>
          </cell>
          <cell r="X525" t="str">
            <v>Yes</v>
          </cell>
          <cell r="Y525" t="str">
            <v>On</v>
          </cell>
          <cell r="Z525" t="str">
            <v>Off</v>
          </cell>
          <cell r="AA525" t="str">
            <v>No</v>
          </cell>
          <cell r="AB525" t="str">
            <v>Yes</v>
          </cell>
          <cell r="AC525" t="str">
            <v>Yes</v>
          </cell>
          <cell r="AD525" t="str">
            <v xml:space="preserve"> </v>
          </cell>
          <cell r="AE525" t="str">
            <v xml:space="preserve"> </v>
          </cell>
          <cell r="AF525" t="str">
            <v>No</v>
          </cell>
          <cell r="AH525" t="str">
            <v>Assurantie transportmiddelen</v>
          </cell>
        </row>
        <row r="526">
          <cell r="A526" t="str">
            <v>TransportationExpensesToGroupCompanies</v>
          </cell>
          <cell r="B526" t="str">
            <v>S07-07-06-05-06</v>
          </cell>
          <cell r="C526">
            <v>525</v>
          </cell>
          <cell r="D526">
            <v>5</v>
          </cell>
          <cell r="E526" t="str">
            <v xml:space="preserve">               Doorbelast aan/door groepsmaatschappijen</v>
          </cell>
          <cell r="G526" t="str">
            <v>Number</v>
          </cell>
          <cell r="I526" t="str">
            <v>UnLocked</v>
          </cell>
          <cell r="J526" t="str">
            <v>UnLocked</v>
          </cell>
          <cell r="K526" t="str">
            <v>UnLocked</v>
          </cell>
          <cell r="L526" t="str">
            <v>UnLocked</v>
          </cell>
          <cell r="M526" t="str">
            <v>Hidden</v>
          </cell>
          <cell r="N526" t="str">
            <v>Yes</v>
          </cell>
          <cell r="O526" t="str">
            <v>Yes</v>
          </cell>
          <cell r="P526" t="str">
            <v>Yes</v>
          </cell>
          <cell r="Q526" t="str">
            <v>Yes</v>
          </cell>
          <cell r="R526" t="str">
            <v>No</v>
          </cell>
          <cell r="S526" t="str">
            <v>No</v>
          </cell>
          <cell r="T526" t="str">
            <v>No</v>
          </cell>
          <cell r="U526" t="str">
            <v>Detail</v>
          </cell>
          <cell r="V526" t="str">
            <v>Default</v>
          </cell>
          <cell r="W526" t="str">
            <v>Sum</v>
          </cell>
          <cell r="X526" t="str">
            <v>Yes</v>
          </cell>
          <cell r="Y526" t="str">
            <v>On</v>
          </cell>
          <cell r="Z526" t="str">
            <v>Off</v>
          </cell>
          <cell r="AA526" t="str">
            <v>No</v>
          </cell>
          <cell r="AB526" t="str">
            <v>Yes</v>
          </cell>
          <cell r="AC526" t="str">
            <v>Yes</v>
          </cell>
          <cell r="AD526" t="str">
            <v>B</v>
          </cell>
          <cell r="AE526" t="str">
            <v xml:space="preserve"> </v>
          </cell>
          <cell r="AF526" t="str">
            <v>Yes</v>
          </cell>
          <cell r="AH526" t="str">
            <v>Doorbelast aan/door groepsmaatschappijen</v>
          </cell>
        </row>
        <row r="527">
          <cell r="A527" t="str">
            <v>OtherTransportationExpenses</v>
          </cell>
          <cell r="B527" t="str">
            <v>S07-07-06-05-07</v>
          </cell>
          <cell r="C527">
            <v>526</v>
          </cell>
          <cell r="D527">
            <v>5</v>
          </cell>
          <cell r="E527" t="str">
            <v xml:space="preserve">               Overige autokosten</v>
          </cell>
          <cell r="G527" t="str">
            <v>Number</v>
          </cell>
          <cell r="I527" t="str">
            <v>Locked</v>
          </cell>
          <cell r="J527" t="str">
            <v>UnLocked</v>
          </cell>
          <cell r="K527" t="str">
            <v>UnLocked</v>
          </cell>
          <cell r="L527" t="str">
            <v>UnLocked</v>
          </cell>
          <cell r="M527" t="str">
            <v>Hidden</v>
          </cell>
          <cell r="N527" t="str">
            <v>No</v>
          </cell>
          <cell r="O527" t="str">
            <v>Yes</v>
          </cell>
          <cell r="P527" t="str">
            <v>Yes</v>
          </cell>
          <cell r="Q527" t="str">
            <v>Yes</v>
          </cell>
          <cell r="R527" t="str">
            <v>No</v>
          </cell>
          <cell r="S527" t="str">
            <v>No</v>
          </cell>
          <cell r="T527" t="str">
            <v>No</v>
          </cell>
          <cell r="U527" t="str">
            <v>Detail</v>
          </cell>
          <cell r="V527" t="str">
            <v>Default</v>
          </cell>
          <cell r="W527" t="str">
            <v>Sum</v>
          </cell>
          <cell r="X527" t="str">
            <v>Yes</v>
          </cell>
          <cell r="Y527" t="str">
            <v>On</v>
          </cell>
          <cell r="Z527" t="str">
            <v>Off</v>
          </cell>
          <cell r="AA527" t="str">
            <v>No</v>
          </cell>
          <cell r="AB527" t="str">
            <v>Yes</v>
          </cell>
          <cell r="AC527" t="str">
            <v>Yes</v>
          </cell>
          <cell r="AD527" t="str">
            <v xml:space="preserve"> </v>
          </cell>
          <cell r="AE527" t="str">
            <v xml:space="preserve"> </v>
          </cell>
          <cell r="AF527" t="str">
            <v>No</v>
          </cell>
          <cell r="AH527" t="str">
            <v>Overige autokosten</v>
          </cell>
        </row>
        <row r="528">
          <cell r="A528" t="str">
            <v>TransportationExpensesSub8</v>
          </cell>
          <cell r="B528" t="str">
            <v>S07-07-06-05-08</v>
          </cell>
          <cell r="C528">
            <v>527</v>
          </cell>
          <cell r="D528">
            <v>5</v>
          </cell>
          <cell r="E528" t="str">
            <v xml:space="preserve">               Autokosten</v>
          </cell>
          <cell r="G528" t="str">
            <v>Number</v>
          </cell>
          <cell r="H528" t="str">
            <v>TransportationExpenses</v>
          </cell>
          <cell r="I528" t="str">
            <v>UnLocked</v>
          </cell>
          <cell r="J528" t="str">
            <v>UnLocked</v>
          </cell>
          <cell r="K528" t="str">
            <v>UnLocked</v>
          </cell>
          <cell r="L528" t="str">
            <v>UnLocked</v>
          </cell>
          <cell r="M528" t="str">
            <v>Hidden</v>
          </cell>
          <cell r="N528" t="str">
            <v>No</v>
          </cell>
          <cell r="O528" t="str">
            <v>No</v>
          </cell>
          <cell r="P528" t="str">
            <v>No</v>
          </cell>
          <cell r="Q528" t="str">
            <v>No</v>
          </cell>
          <cell r="R528" t="str">
            <v>No</v>
          </cell>
          <cell r="S528" t="str">
            <v>No</v>
          </cell>
          <cell r="T528" t="str">
            <v>No</v>
          </cell>
          <cell r="U528" t="str">
            <v>Detail</v>
          </cell>
          <cell r="V528" t="str">
            <v>Default</v>
          </cell>
          <cell r="W528" t="str">
            <v>Sum</v>
          </cell>
          <cell r="X528" t="str">
            <v>Yes</v>
          </cell>
          <cell r="Y528" t="str">
            <v>On</v>
          </cell>
          <cell r="Z528" t="str">
            <v>Off</v>
          </cell>
          <cell r="AA528" t="str">
            <v>No</v>
          </cell>
          <cell r="AB528" t="str">
            <v>Yes</v>
          </cell>
          <cell r="AC528" t="str">
            <v>Yes</v>
          </cell>
          <cell r="AD528" t="str">
            <v xml:space="preserve"> </v>
          </cell>
          <cell r="AE528" t="str">
            <v xml:space="preserve"> </v>
          </cell>
          <cell r="AF528" t="str">
            <v>No</v>
          </cell>
          <cell r="AG528" t="str">
            <v>OtherTransportationExpenses</v>
          </cell>
          <cell r="AH528" t="str">
            <v>Autokosten</v>
          </cell>
          <cell r="AI528" t="str">
            <v>MaintenanceTransportationExpenses+LeaseTransportationExpenses+CarTransportationExpenses+FuelTransportationExpenses+InsuranceTransportationExpenses+TransportationExpensesToGroupCompanies+OtherTransportationExpenses</v>
          </cell>
        </row>
        <row r="529">
          <cell r="A529" t="str">
            <v>SellingExpenses</v>
          </cell>
          <cell r="B529" t="str">
            <v>S07-07-06-06</v>
          </cell>
          <cell r="C529">
            <v>528</v>
          </cell>
          <cell r="D529">
            <v>4</v>
          </cell>
          <cell r="E529" t="str">
            <v xml:space="preserve">            Verkoopkosten</v>
          </cell>
          <cell r="G529" t="str">
            <v>Number</v>
          </cell>
          <cell r="I529" t="str">
            <v>UnLocked</v>
          </cell>
          <cell r="J529" t="str">
            <v>UnLocked</v>
          </cell>
          <cell r="K529" t="str">
            <v>UnLocked</v>
          </cell>
          <cell r="L529" t="str">
            <v>UnLocked</v>
          </cell>
          <cell r="M529" t="str">
            <v>Locked</v>
          </cell>
          <cell r="N529" t="str">
            <v>Yes</v>
          </cell>
          <cell r="O529" t="str">
            <v>No</v>
          </cell>
          <cell r="P529" t="str">
            <v>No</v>
          </cell>
          <cell r="Q529" t="str">
            <v>No</v>
          </cell>
          <cell r="R529" t="str">
            <v>No</v>
          </cell>
          <cell r="S529" t="str">
            <v>Yes</v>
          </cell>
          <cell r="T529" t="str">
            <v>Yes</v>
          </cell>
          <cell r="U529" t="str">
            <v>Detail</v>
          </cell>
          <cell r="V529" t="str">
            <v>Default</v>
          </cell>
          <cell r="W529" t="str">
            <v>Sum</v>
          </cell>
          <cell r="X529" t="str">
            <v>Yes</v>
          </cell>
          <cell r="Y529" t="str">
            <v>On</v>
          </cell>
          <cell r="Z529" t="str">
            <v>Off</v>
          </cell>
          <cell r="AA529" t="str">
            <v>No</v>
          </cell>
          <cell r="AB529" t="str">
            <v>Yes</v>
          </cell>
          <cell r="AC529" t="str">
            <v>Yes</v>
          </cell>
          <cell r="AD529" t="str">
            <v xml:space="preserve"> </v>
          </cell>
          <cell r="AE529" t="str">
            <v xml:space="preserve"> </v>
          </cell>
          <cell r="AF529" t="str">
            <v>No</v>
          </cell>
          <cell r="AG529" t="str">
            <v>OtherSellingExpenses</v>
          </cell>
          <cell r="AH529" t="str">
            <v>Verkoopkosten</v>
          </cell>
          <cell r="AI529" t="str">
            <v>AdvertisingSellingExpenses+EntertainmentSellingExpenses+PackingSellingExpenses+FranciceSellingExpenses+FairsAndTradesSellingExpenses+SellingExpensesToGroupCompanies+OtherSellingExpenses</v>
          </cell>
        </row>
        <row r="530">
          <cell r="A530" t="str">
            <v>AdvertisingSellingExpenses</v>
          </cell>
          <cell r="B530" t="str">
            <v>S07-07-06-06-01</v>
          </cell>
          <cell r="C530">
            <v>529</v>
          </cell>
          <cell r="D530">
            <v>5</v>
          </cell>
          <cell r="E530" t="str">
            <v xml:space="preserve">               Reclame- en advertentiekosten</v>
          </cell>
          <cell r="G530" t="str">
            <v>Number</v>
          </cell>
          <cell r="I530" t="str">
            <v>UnLocked</v>
          </cell>
          <cell r="J530" t="str">
            <v>UnLocked</v>
          </cell>
          <cell r="K530" t="str">
            <v>UnLocked</v>
          </cell>
          <cell r="L530" t="str">
            <v>UnLocked</v>
          </cell>
          <cell r="M530" t="str">
            <v>Hidden</v>
          </cell>
          <cell r="N530" t="str">
            <v>Yes</v>
          </cell>
          <cell r="O530" t="str">
            <v>Yes</v>
          </cell>
          <cell r="P530" t="str">
            <v>Yes</v>
          </cell>
          <cell r="Q530" t="str">
            <v>Yes</v>
          </cell>
          <cell r="R530" t="str">
            <v>No</v>
          </cell>
          <cell r="S530" t="str">
            <v>No</v>
          </cell>
          <cell r="T530" t="str">
            <v>No</v>
          </cell>
          <cell r="U530" t="str">
            <v>Detail</v>
          </cell>
          <cell r="V530" t="str">
            <v>Default</v>
          </cell>
          <cell r="W530" t="str">
            <v>Sum</v>
          </cell>
          <cell r="X530" t="str">
            <v>Yes</v>
          </cell>
          <cell r="Y530" t="str">
            <v>On</v>
          </cell>
          <cell r="Z530" t="str">
            <v>Off</v>
          </cell>
          <cell r="AA530" t="str">
            <v>No</v>
          </cell>
          <cell r="AB530" t="str">
            <v>Yes</v>
          </cell>
          <cell r="AC530" t="str">
            <v>Yes</v>
          </cell>
          <cell r="AD530" t="str">
            <v xml:space="preserve"> </v>
          </cell>
          <cell r="AE530" t="str">
            <v xml:space="preserve"> </v>
          </cell>
          <cell r="AF530" t="str">
            <v>No</v>
          </cell>
          <cell r="AH530" t="str">
            <v>Reclame- en advertentiekosten</v>
          </cell>
        </row>
        <row r="531">
          <cell r="A531" t="str">
            <v>EntertainmentSellingExpenses</v>
          </cell>
          <cell r="B531" t="str">
            <v>S07-07-06-06-02</v>
          </cell>
          <cell r="C531">
            <v>530</v>
          </cell>
          <cell r="D531">
            <v>5</v>
          </cell>
          <cell r="E531" t="str">
            <v xml:space="preserve">               Representatiekosten</v>
          </cell>
          <cell r="G531" t="str">
            <v>Number</v>
          </cell>
          <cell r="I531" t="str">
            <v>UnLocked</v>
          </cell>
          <cell r="J531" t="str">
            <v>UnLocked</v>
          </cell>
          <cell r="K531" t="str">
            <v>UnLocked</v>
          </cell>
          <cell r="L531" t="str">
            <v>UnLocked</v>
          </cell>
          <cell r="M531" t="str">
            <v>Hidden</v>
          </cell>
          <cell r="N531" t="str">
            <v>Yes</v>
          </cell>
          <cell r="O531" t="str">
            <v>Yes</v>
          </cell>
          <cell r="P531" t="str">
            <v>Yes</v>
          </cell>
          <cell r="Q531" t="str">
            <v>Yes</v>
          </cell>
          <cell r="R531" t="str">
            <v>No</v>
          </cell>
          <cell r="S531" t="str">
            <v>No</v>
          </cell>
          <cell r="T531" t="str">
            <v>No</v>
          </cell>
          <cell r="U531" t="str">
            <v>Detail</v>
          </cell>
          <cell r="V531" t="str">
            <v>Default</v>
          </cell>
          <cell r="W531" t="str">
            <v>Sum</v>
          </cell>
          <cell r="X531" t="str">
            <v>Yes</v>
          </cell>
          <cell r="Y531" t="str">
            <v>On</v>
          </cell>
          <cell r="Z531" t="str">
            <v>Off</v>
          </cell>
          <cell r="AA531" t="str">
            <v>No</v>
          </cell>
          <cell r="AB531" t="str">
            <v>Yes</v>
          </cell>
          <cell r="AC531" t="str">
            <v>Yes</v>
          </cell>
          <cell r="AD531" t="str">
            <v xml:space="preserve"> </v>
          </cell>
          <cell r="AE531" t="str">
            <v xml:space="preserve"> </v>
          </cell>
          <cell r="AF531" t="str">
            <v>No</v>
          </cell>
          <cell r="AH531" t="str">
            <v>Representatiekosten</v>
          </cell>
        </row>
        <row r="532">
          <cell r="A532" t="str">
            <v>PackingSellingExpenses</v>
          </cell>
          <cell r="B532" t="str">
            <v>S07-07-06-06-03</v>
          </cell>
          <cell r="C532">
            <v>531</v>
          </cell>
          <cell r="D532">
            <v>5</v>
          </cell>
          <cell r="E532" t="str">
            <v xml:space="preserve">               Verpakking en emballage</v>
          </cell>
          <cell r="G532" t="str">
            <v>Number</v>
          </cell>
          <cell r="I532" t="str">
            <v>UnLocked</v>
          </cell>
          <cell r="J532" t="str">
            <v>UnLocked</v>
          </cell>
          <cell r="K532" t="str">
            <v>UnLocked</v>
          </cell>
          <cell r="L532" t="str">
            <v>UnLocked</v>
          </cell>
          <cell r="M532" t="str">
            <v>Hidden</v>
          </cell>
          <cell r="N532" t="str">
            <v>Yes</v>
          </cell>
          <cell r="O532" t="str">
            <v>Yes</v>
          </cell>
          <cell r="P532" t="str">
            <v>Yes</v>
          </cell>
          <cell r="Q532" t="str">
            <v>Yes</v>
          </cell>
          <cell r="R532" t="str">
            <v>No</v>
          </cell>
          <cell r="S532" t="str">
            <v>No</v>
          </cell>
          <cell r="T532" t="str">
            <v>No</v>
          </cell>
          <cell r="U532" t="str">
            <v>Detail</v>
          </cell>
          <cell r="V532" t="str">
            <v>Default</v>
          </cell>
          <cell r="W532" t="str">
            <v>Sum</v>
          </cell>
          <cell r="X532" t="str">
            <v>Yes</v>
          </cell>
          <cell r="Y532" t="str">
            <v>On</v>
          </cell>
          <cell r="Z532" t="str">
            <v>Off</v>
          </cell>
          <cell r="AA532" t="str">
            <v>No</v>
          </cell>
          <cell r="AB532" t="str">
            <v>Yes</v>
          </cell>
          <cell r="AC532" t="str">
            <v>Yes</v>
          </cell>
          <cell r="AD532" t="str">
            <v xml:space="preserve"> </v>
          </cell>
          <cell r="AE532" t="str">
            <v xml:space="preserve"> </v>
          </cell>
          <cell r="AF532" t="str">
            <v>No</v>
          </cell>
          <cell r="AH532" t="str">
            <v>Verpakking en emballage</v>
          </cell>
        </row>
        <row r="533">
          <cell r="A533" t="str">
            <v>FranciceSellingExpenses</v>
          </cell>
          <cell r="B533" t="str">
            <v>S07-07-06-06-04</v>
          </cell>
          <cell r="C533">
            <v>532</v>
          </cell>
          <cell r="D533">
            <v>5</v>
          </cell>
          <cell r="E533" t="str">
            <v xml:space="preserve">               Franchisekosten</v>
          </cell>
          <cell r="G533" t="str">
            <v>Number</v>
          </cell>
          <cell r="I533" t="str">
            <v>UnLocked</v>
          </cell>
          <cell r="J533" t="str">
            <v>UnLocked</v>
          </cell>
          <cell r="K533" t="str">
            <v>UnLocked</v>
          </cell>
          <cell r="L533" t="str">
            <v>UnLocked</v>
          </cell>
          <cell r="M533" t="str">
            <v>Hidden</v>
          </cell>
          <cell r="N533" t="str">
            <v>Yes</v>
          </cell>
          <cell r="O533" t="str">
            <v>Yes</v>
          </cell>
          <cell r="P533" t="str">
            <v>Yes</v>
          </cell>
          <cell r="Q533" t="str">
            <v>Yes</v>
          </cell>
          <cell r="R533" t="str">
            <v>No</v>
          </cell>
          <cell r="S533" t="str">
            <v>No</v>
          </cell>
          <cell r="T533" t="str">
            <v>No</v>
          </cell>
          <cell r="U533" t="str">
            <v>Detail</v>
          </cell>
          <cell r="V533" t="str">
            <v>Default</v>
          </cell>
          <cell r="W533" t="str">
            <v>Sum</v>
          </cell>
          <cell r="X533" t="str">
            <v>Yes</v>
          </cell>
          <cell r="Y533" t="str">
            <v>On</v>
          </cell>
          <cell r="Z533" t="str">
            <v>Off</v>
          </cell>
          <cell r="AA533" t="str">
            <v>No</v>
          </cell>
          <cell r="AB533" t="str">
            <v>Yes</v>
          </cell>
          <cell r="AC533" t="str">
            <v>Yes</v>
          </cell>
          <cell r="AD533" t="str">
            <v xml:space="preserve"> </v>
          </cell>
          <cell r="AE533" t="str">
            <v xml:space="preserve"> </v>
          </cell>
          <cell r="AF533" t="str">
            <v>No</v>
          </cell>
          <cell r="AH533" t="str">
            <v>Franchisekosten</v>
          </cell>
        </row>
        <row r="534">
          <cell r="A534" t="str">
            <v>FairsAndTradesSellingExpenses</v>
          </cell>
          <cell r="B534" t="str">
            <v>S07-07-06-06-05</v>
          </cell>
          <cell r="C534">
            <v>533</v>
          </cell>
          <cell r="D534">
            <v>5</v>
          </cell>
          <cell r="E534" t="str">
            <v xml:space="preserve">               Beurskosten</v>
          </cell>
          <cell r="G534" t="str">
            <v>Number</v>
          </cell>
          <cell r="I534" t="str">
            <v>UnLocked</v>
          </cell>
          <cell r="J534" t="str">
            <v>UnLocked</v>
          </cell>
          <cell r="K534" t="str">
            <v>UnLocked</v>
          </cell>
          <cell r="L534" t="str">
            <v>UnLocked</v>
          </cell>
          <cell r="M534" t="str">
            <v>Hidden</v>
          </cell>
          <cell r="N534" t="str">
            <v>Yes</v>
          </cell>
          <cell r="O534" t="str">
            <v>Yes</v>
          </cell>
          <cell r="P534" t="str">
            <v>Yes</v>
          </cell>
          <cell r="Q534" t="str">
            <v>Yes</v>
          </cell>
          <cell r="R534" t="str">
            <v>No</v>
          </cell>
          <cell r="S534" t="str">
            <v>No</v>
          </cell>
          <cell r="T534" t="str">
            <v>No</v>
          </cell>
          <cell r="U534" t="str">
            <v>Detail</v>
          </cell>
          <cell r="V534" t="str">
            <v>Default</v>
          </cell>
          <cell r="W534" t="str">
            <v>Sum</v>
          </cell>
          <cell r="X534" t="str">
            <v>Yes</v>
          </cell>
          <cell r="Y534" t="str">
            <v>On</v>
          </cell>
          <cell r="Z534" t="str">
            <v>Off</v>
          </cell>
          <cell r="AA534" t="str">
            <v>No</v>
          </cell>
          <cell r="AB534" t="str">
            <v>Yes</v>
          </cell>
          <cell r="AC534" t="str">
            <v>Yes</v>
          </cell>
          <cell r="AD534" t="str">
            <v xml:space="preserve"> </v>
          </cell>
          <cell r="AE534" t="str">
            <v xml:space="preserve"> </v>
          </cell>
          <cell r="AF534" t="str">
            <v>No</v>
          </cell>
          <cell r="AH534" t="str">
            <v>Beurskosten</v>
          </cell>
        </row>
        <row r="535">
          <cell r="A535" t="str">
            <v>SellingExpensesToGroupCompanies</v>
          </cell>
          <cell r="B535" t="str">
            <v>S07-07-06-06-06</v>
          </cell>
          <cell r="C535">
            <v>534</v>
          </cell>
          <cell r="D535">
            <v>5</v>
          </cell>
          <cell r="E535" t="str">
            <v xml:space="preserve">               Doorbelast aan/door groepsmaatschappijen</v>
          </cell>
          <cell r="G535" t="str">
            <v>Number</v>
          </cell>
          <cell r="I535" t="str">
            <v>UnLocked</v>
          </cell>
          <cell r="J535" t="str">
            <v>UnLocked</v>
          </cell>
          <cell r="K535" t="str">
            <v>UnLocked</v>
          </cell>
          <cell r="L535" t="str">
            <v>UnLocked</v>
          </cell>
          <cell r="M535" t="str">
            <v>Hidden</v>
          </cell>
          <cell r="N535" t="str">
            <v>Yes</v>
          </cell>
          <cell r="O535" t="str">
            <v>Yes</v>
          </cell>
          <cell r="P535" t="str">
            <v>Yes</v>
          </cell>
          <cell r="Q535" t="str">
            <v>Yes</v>
          </cell>
          <cell r="R535" t="str">
            <v>No</v>
          </cell>
          <cell r="S535" t="str">
            <v>No</v>
          </cell>
          <cell r="T535" t="str">
            <v>No</v>
          </cell>
          <cell r="U535" t="str">
            <v>Detail</v>
          </cell>
          <cell r="V535" t="str">
            <v>Default</v>
          </cell>
          <cell r="W535" t="str">
            <v>Sum</v>
          </cell>
          <cell r="X535" t="str">
            <v>Yes</v>
          </cell>
          <cell r="Y535" t="str">
            <v>On</v>
          </cell>
          <cell r="Z535" t="str">
            <v>Off</v>
          </cell>
          <cell r="AA535" t="str">
            <v>No</v>
          </cell>
          <cell r="AB535" t="str">
            <v>Yes</v>
          </cell>
          <cell r="AC535" t="str">
            <v>Yes</v>
          </cell>
          <cell r="AD535" t="str">
            <v>B</v>
          </cell>
          <cell r="AE535" t="str">
            <v xml:space="preserve"> </v>
          </cell>
          <cell r="AF535" t="str">
            <v>Yes</v>
          </cell>
          <cell r="AH535" t="str">
            <v>Doorbelast aan/door groepsmaatschappijen</v>
          </cell>
        </row>
        <row r="536">
          <cell r="A536" t="str">
            <v>OtherSellingExpenses</v>
          </cell>
          <cell r="B536" t="str">
            <v>S07-07-06-06-07</v>
          </cell>
          <cell r="C536">
            <v>535</v>
          </cell>
          <cell r="D536">
            <v>5</v>
          </cell>
          <cell r="E536" t="str">
            <v xml:space="preserve">               Overige verkoopkosten</v>
          </cell>
          <cell r="G536" t="str">
            <v>Number</v>
          </cell>
          <cell r="I536" t="str">
            <v>Locked</v>
          </cell>
          <cell r="J536" t="str">
            <v>UnLocked</v>
          </cell>
          <cell r="K536" t="str">
            <v>UnLocked</v>
          </cell>
          <cell r="L536" t="str">
            <v>UnLocked</v>
          </cell>
          <cell r="M536" t="str">
            <v>Locked</v>
          </cell>
          <cell r="N536" t="str">
            <v>No</v>
          </cell>
          <cell r="O536" t="str">
            <v>Yes</v>
          </cell>
          <cell r="P536" t="str">
            <v>Yes</v>
          </cell>
          <cell r="Q536" t="str">
            <v>Yes</v>
          </cell>
          <cell r="R536" t="str">
            <v>No</v>
          </cell>
          <cell r="S536" t="str">
            <v>No</v>
          </cell>
          <cell r="T536" t="str">
            <v>No</v>
          </cell>
          <cell r="U536" t="str">
            <v>Detail</v>
          </cell>
          <cell r="V536" t="str">
            <v>Default</v>
          </cell>
          <cell r="W536" t="str">
            <v>Sum</v>
          </cell>
          <cell r="X536" t="str">
            <v>Yes</v>
          </cell>
          <cell r="Y536" t="str">
            <v>On</v>
          </cell>
          <cell r="Z536" t="str">
            <v>Off</v>
          </cell>
          <cell r="AA536" t="str">
            <v>No</v>
          </cell>
          <cell r="AB536" t="str">
            <v>Yes</v>
          </cell>
          <cell r="AC536" t="str">
            <v>Yes</v>
          </cell>
          <cell r="AD536" t="str">
            <v xml:space="preserve"> </v>
          </cell>
          <cell r="AE536" t="str">
            <v xml:space="preserve"> </v>
          </cell>
          <cell r="AF536" t="str">
            <v>No</v>
          </cell>
          <cell r="AH536" t="str">
            <v>Overige verkoopkosten</v>
          </cell>
        </row>
        <row r="537">
          <cell r="A537" t="str">
            <v>SellingExpensesSub8</v>
          </cell>
          <cell r="B537" t="str">
            <v>S07-07-06-06-08</v>
          </cell>
          <cell r="C537">
            <v>536</v>
          </cell>
          <cell r="D537">
            <v>5</v>
          </cell>
          <cell r="E537" t="str">
            <v xml:space="preserve">               Verkoopkosten</v>
          </cell>
          <cell r="G537" t="str">
            <v>Number</v>
          </cell>
          <cell r="H537" t="str">
            <v>SellingExpenses</v>
          </cell>
          <cell r="I537" t="str">
            <v>UnLocked</v>
          </cell>
          <cell r="J537" t="str">
            <v>UnLocked</v>
          </cell>
          <cell r="K537" t="str">
            <v>UnLocked</v>
          </cell>
          <cell r="L537" t="str">
            <v>UnLocked</v>
          </cell>
          <cell r="M537" t="str">
            <v>Hidden</v>
          </cell>
          <cell r="N537" t="str">
            <v>No</v>
          </cell>
          <cell r="O537" t="str">
            <v>No</v>
          </cell>
          <cell r="P537" t="str">
            <v>No</v>
          </cell>
          <cell r="Q537" t="str">
            <v>No</v>
          </cell>
          <cell r="R537" t="str">
            <v>No</v>
          </cell>
          <cell r="S537" t="str">
            <v>No</v>
          </cell>
          <cell r="T537" t="str">
            <v>No</v>
          </cell>
          <cell r="U537" t="str">
            <v>Detail</v>
          </cell>
          <cell r="V537" t="str">
            <v>Default</v>
          </cell>
          <cell r="W537" t="str">
            <v>Sum</v>
          </cell>
          <cell r="X537" t="str">
            <v>Yes</v>
          </cell>
          <cell r="Y537" t="str">
            <v>On</v>
          </cell>
          <cell r="Z537" t="str">
            <v>Off</v>
          </cell>
          <cell r="AA537" t="str">
            <v>No</v>
          </cell>
          <cell r="AB537" t="str">
            <v>Yes</v>
          </cell>
          <cell r="AC537" t="str">
            <v>Yes</v>
          </cell>
          <cell r="AD537" t="str">
            <v xml:space="preserve"> </v>
          </cell>
          <cell r="AE537" t="str">
            <v xml:space="preserve"> </v>
          </cell>
          <cell r="AF537" t="str">
            <v>No</v>
          </cell>
          <cell r="AG537" t="str">
            <v>OtherSellingExpenses</v>
          </cell>
          <cell r="AH537" t="str">
            <v>Verkoopkosten</v>
          </cell>
          <cell r="AI537" t="str">
            <v>AdvertisingSellingExpenses+EntertainmentSellingExpenses+PackingSellingExpenses+FranciceSellingExpenses+FairsAndTradesSellingExpenses+SellingExpensesToGroupCompanies+OtherSellingExpenses</v>
          </cell>
        </row>
        <row r="538">
          <cell r="A538" t="str">
            <v>MonitoringAndControlExpenses</v>
          </cell>
          <cell r="B538" t="str">
            <v>S07-07-06-07</v>
          </cell>
          <cell r="C538">
            <v>537</v>
          </cell>
          <cell r="D538">
            <v>4</v>
          </cell>
          <cell r="E538" t="str">
            <v xml:space="preserve">            Algemene kosten</v>
          </cell>
          <cell r="G538" t="str">
            <v>Number</v>
          </cell>
          <cell r="I538" t="str">
            <v>UnLocked</v>
          </cell>
          <cell r="J538" t="str">
            <v>UnLocked</v>
          </cell>
          <cell r="K538" t="str">
            <v>UnLocked</v>
          </cell>
          <cell r="L538" t="str">
            <v>UnLocked</v>
          </cell>
          <cell r="M538" t="str">
            <v>Locked</v>
          </cell>
          <cell r="N538" t="str">
            <v>Yes</v>
          </cell>
          <cell r="O538" t="str">
            <v>No</v>
          </cell>
          <cell r="P538" t="str">
            <v>No</v>
          </cell>
          <cell r="Q538" t="str">
            <v>No</v>
          </cell>
          <cell r="R538" t="str">
            <v>No</v>
          </cell>
          <cell r="S538" t="str">
            <v>Yes</v>
          </cell>
          <cell r="T538" t="str">
            <v>Yes</v>
          </cell>
          <cell r="U538" t="str">
            <v>Detail</v>
          </cell>
          <cell r="V538" t="str">
            <v>Default</v>
          </cell>
          <cell r="W538" t="str">
            <v>Sum</v>
          </cell>
          <cell r="X538" t="str">
            <v>Yes</v>
          </cell>
          <cell r="Y538" t="str">
            <v>On</v>
          </cell>
          <cell r="Z538" t="str">
            <v>Off</v>
          </cell>
          <cell r="AA538" t="str">
            <v>No</v>
          </cell>
          <cell r="AB538" t="str">
            <v>Yes</v>
          </cell>
          <cell r="AC538" t="str">
            <v>Yes</v>
          </cell>
          <cell r="AD538" t="str">
            <v xml:space="preserve"> </v>
          </cell>
          <cell r="AE538" t="str">
            <v xml:space="preserve"> </v>
          </cell>
          <cell r="AF538" t="str">
            <v>No</v>
          </cell>
          <cell r="AG538" t="str">
            <v>OtherMonitoringAndControlExpenses</v>
          </cell>
          <cell r="AH538" t="str">
            <v>Algemene kosten</v>
          </cell>
          <cell r="AI538" t="str">
            <v>ProvisionForRetirementExpensesPartners+MonitoringAndControlExpense+InsuranceMonitoringAndControlExpenses+ContributionsMonitoringAndControlExpenses+AdvisoryMonitoringAndControlExpenses+MonitoringAndControlExpensesToGroupCompanies+OtherMonitoringAndControlExpenses</v>
          </cell>
        </row>
        <row r="539">
          <cell r="A539" t="str">
            <v>ProvisionForRetirementExpensesPartners</v>
          </cell>
          <cell r="B539" t="str">
            <v>S07-07-06-07-01</v>
          </cell>
          <cell r="C539">
            <v>538</v>
          </cell>
          <cell r="D539">
            <v>5</v>
          </cell>
          <cell r="E539" t="str">
            <v xml:space="preserve">               Fiscale Oudedags Reserve (FOR)</v>
          </cell>
          <cell r="G539" t="str">
            <v>Number</v>
          </cell>
          <cell r="I539" t="str">
            <v>Locked</v>
          </cell>
          <cell r="J539" t="str">
            <v>UnLocked</v>
          </cell>
          <cell r="K539" t="str">
            <v>UnLocked</v>
          </cell>
          <cell r="L539" t="str">
            <v>UnLocked</v>
          </cell>
          <cell r="M539" t="str">
            <v>Hidden</v>
          </cell>
          <cell r="N539" t="str">
            <v>No</v>
          </cell>
          <cell r="O539" t="str">
            <v>No</v>
          </cell>
          <cell r="P539" t="str">
            <v>No</v>
          </cell>
          <cell r="Q539" t="str">
            <v>No</v>
          </cell>
          <cell r="R539" t="str">
            <v>No</v>
          </cell>
          <cell r="S539" t="str">
            <v>No</v>
          </cell>
          <cell r="T539" t="str">
            <v>No</v>
          </cell>
          <cell r="U539" t="str">
            <v>Detail</v>
          </cell>
          <cell r="V539" t="str">
            <v>Default</v>
          </cell>
          <cell r="W539" t="str">
            <v>Sum</v>
          </cell>
          <cell r="X539" t="str">
            <v>Yes</v>
          </cell>
          <cell r="Y539" t="str">
            <v>On</v>
          </cell>
          <cell r="Z539" t="str">
            <v>Off</v>
          </cell>
          <cell r="AA539" t="str">
            <v>No</v>
          </cell>
          <cell r="AB539" t="str">
            <v>Yes</v>
          </cell>
          <cell r="AC539" t="str">
            <v>Yes</v>
          </cell>
          <cell r="AD539" t="str">
            <v xml:space="preserve"> </v>
          </cell>
          <cell r="AE539" t="str">
            <v xml:space="preserve"> </v>
          </cell>
          <cell r="AF539" t="str">
            <v>No</v>
          </cell>
          <cell r="AG539" t="str">
            <v>ProvisionForRetirementExpensesPartners2Sub1</v>
          </cell>
          <cell r="AH539" t="str">
            <v>Fiscale Oudedags Reserve (FOR)</v>
          </cell>
          <cell r="AI539" t="str">
            <v>Partner_tpProvisionForRetirementExpense_ti001+Partner_tpProvisionForRetirementExpense_ti002+Partner_tpProvisionForRetirementExpense_ti003+Partner_tpProvisionForRetirementExpense_ti004+Partner_tpProvisionForRetirementExpense_ti005</v>
          </cell>
        </row>
        <row r="540">
          <cell r="A540" t="str">
            <v>ProvisionForRetirementExpensesPartnersList_ti001</v>
          </cell>
          <cell r="B540" t="str">
            <v>S07-07-06-07-01-01</v>
          </cell>
          <cell r="C540">
            <v>539</v>
          </cell>
          <cell r="D540">
            <v>6</v>
          </cell>
          <cell r="E540" t="str">
            <v xml:space="preserve">                  FOR Vennoot kapitaal</v>
          </cell>
          <cell r="G540" t="str">
            <v>Number</v>
          </cell>
          <cell r="H540" t="str">
            <v>Partner_tpProvisionForRetirementExpense_ti001</v>
          </cell>
          <cell r="I540" t="str">
            <v>Locked</v>
          </cell>
          <cell r="J540" t="str">
            <v>UnLocked</v>
          </cell>
          <cell r="K540" t="str">
            <v>UnLocked</v>
          </cell>
          <cell r="L540" t="str">
            <v>UnLocked</v>
          </cell>
          <cell r="M540" t="str">
            <v>Hidden</v>
          </cell>
          <cell r="N540" t="str">
            <v>No</v>
          </cell>
          <cell r="O540" t="str">
            <v>No</v>
          </cell>
          <cell r="P540" t="str">
            <v>No</v>
          </cell>
          <cell r="Q540" t="str">
            <v>No</v>
          </cell>
          <cell r="R540" t="str">
            <v>No</v>
          </cell>
          <cell r="S540" t="str">
            <v>No</v>
          </cell>
          <cell r="T540" t="str">
            <v>No</v>
          </cell>
          <cell r="U540" t="str">
            <v>Detail</v>
          </cell>
          <cell r="V540" t="str">
            <v>Default</v>
          </cell>
          <cell r="W540" t="str">
            <v>Sum</v>
          </cell>
          <cell r="X540" t="str">
            <v>Yes</v>
          </cell>
          <cell r="Y540" t="str">
            <v>On</v>
          </cell>
          <cell r="Z540" t="str">
            <v>Off</v>
          </cell>
          <cell r="AA540" t="str">
            <v>No</v>
          </cell>
          <cell r="AB540" t="str">
            <v>Yes</v>
          </cell>
          <cell r="AC540" t="str">
            <v>Yes</v>
          </cell>
          <cell r="AD540" t="str">
            <v xml:space="preserve"> </v>
          </cell>
          <cell r="AE540" t="str">
            <v xml:space="preserve"> </v>
          </cell>
          <cell r="AF540" t="str">
            <v>No</v>
          </cell>
          <cell r="AH540" t="str">
            <v>&amp;"FOR "&amp;Partner_tpCapital_ti001[0]</v>
          </cell>
        </row>
        <row r="541">
          <cell r="A541" t="str">
            <v>ProvisionForRetirementExpensesPartnersList_ti002</v>
          </cell>
          <cell r="B541" t="str">
            <v>S07-07-06-07-01-02</v>
          </cell>
          <cell r="C541">
            <v>540</v>
          </cell>
          <cell r="D541">
            <v>6</v>
          </cell>
          <cell r="E541" t="str">
            <v xml:space="preserve">                  FOR Vennoot kapitaal</v>
          </cell>
          <cell r="G541" t="str">
            <v>Number</v>
          </cell>
          <cell r="H541" t="str">
            <v>Partner_tpProvisionForRetirementExpense_ti002</v>
          </cell>
          <cell r="I541" t="str">
            <v>Locked</v>
          </cell>
          <cell r="J541" t="str">
            <v>UnLocked</v>
          </cell>
          <cell r="K541" t="str">
            <v>UnLocked</v>
          </cell>
          <cell r="L541" t="str">
            <v>UnLocked</v>
          </cell>
          <cell r="M541" t="str">
            <v>Hidden</v>
          </cell>
          <cell r="N541" t="str">
            <v>No</v>
          </cell>
          <cell r="O541" t="str">
            <v>No</v>
          </cell>
          <cell r="P541" t="str">
            <v>No</v>
          </cell>
          <cell r="Q541" t="str">
            <v>No</v>
          </cell>
          <cell r="R541" t="str">
            <v>No</v>
          </cell>
          <cell r="S541" t="str">
            <v>No</v>
          </cell>
          <cell r="T541" t="str">
            <v>No</v>
          </cell>
          <cell r="U541" t="str">
            <v>Detail</v>
          </cell>
          <cell r="V541" t="str">
            <v>Default</v>
          </cell>
          <cell r="W541" t="str">
            <v>Sum</v>
          </cell>
          <cell r="X541" t="str">
            <v>Yes</v>
          </cell>
          <cell r="Y541" t="str">
            <v>On</v>
          </cell>
          <cell r="Z541" t="str">
            <v>Off</v>
          </cell>
          <cell r="AA541" t="str">
            <v>No</v>
          </cell>
          <cell r="AB541" t="str">
            <v>Yes</v>
          </cell>
          <cell r="AC541" t="str">
            <v>Yes</v>
          </cell>
          <cell r="AD541" t="str">
            <v xml:space="preserve"> </v>
          </cell>
          <cell r="AE541" t="str">
            <v xml:space="preserve"> </v>
          </cell>
          <cell r="AF541" t="str">
            <v>No</v>
          </cell>
          <cell r="AH541" t="str">
            <v>&amp;"FOR "&amp;Partner_tpCapital_ti002[0]</v>
          </cell>
        </row>
        <row r="542">
          <cell r="A542" t="str">
            <v>ProvisionForRetirementExpensesPartnersList_ti003</v>
          </cell>
          <cell r="B542" t="str">
            <v>S07-07-06-07-01-03</v>
          </cell>
          <cell r="C542">
            <v>541</v>
          </cell>
          <cell r="D542">
            <v>6</v>
          </cell>
          <cell r="E542" t="str">
            <v xml:space="preserve">                  FOR Vennoot kapitaal</v>
          </cell>
          <cell r="G542" t="str">
            <v>Number</v>
          </cell>
          <cell r="H542" t="str">
            <v>Partner_tpProvisionForRetirementExpense_ti003</v>
          </cell>
          <cell r="I542" t="str">
            <v>Locked</v>
          </cell>
          <cell r="J542" t="str">
            <v>UnLocked</v>
          </cell>
          <cell r="K542" t="str">
            <v>UnLocked</v>
          </cell>
          <cell r="L542" t="str">
            <v>UnLocked</v>
          </cell>
          <cell r="M542" t="str">
            <v>Hidden</v>
          </cell>
          <cell r="N542" t="str">
            <v>No</v>
          </cell>
          <cell r="O542" t="str">
            <v>No</v>
          </cell>
          <cell r="P542" t="str">
            <v>No</v>
          </cell>
          <cell r="Q542" t="str">
            <v>No</v>
          </cell>
          <cell r="R542" t="str">
            <v>No</v>
          </cell>
          <cell r="S542" t="str">
            <v>No</v>
          </cell>
          <cell r="T542" t="str">
            <v>No</v>
          </cell>
          <cell r="U542" t="str">
            <v>Detail</v>
          </cell>
          <cell r="V542" t="str">
            <v>Default</v>
          </cell>
          <cell r="W542" t="str">
            <v>Sum</v>
          </cell>
          <cell r="X542" t="str">
            <v>Yes</v>
          </cell>
          <cell r="Y542" t="str">
            <v>On</v>
          </cell>
          <cell r="Z542" t="str">
            <v>Off</v>
          </cell>
          <cell r="AA542" t="str">
            <v>No</v>
          </cell>
          <cell r="AB542" t="str">
            <v>Yes</v>
          </cell>
          <cell r="AC542" t="str">
            <v>Yes</v>
          </cell>
          <cell r="AD542" t="str">
            <v xml:space="preserve"> </v>
          </cell>
          <cell r="AE542" t="str">
            <v xml:space="preserve"> </v>
          </cell>
          <cell r="AF542" t="str">
            <v>No</v>
          </cell>
          <cell r="AH542" t="str">
            <v>&amp;"FOR "&amp;Partner_tpCapital_ti003[0]</v>
          </cell>
        </row>
        <row r="543">
          <cell r="A543" t="str">
            <v>ProvisionForRetirementExpensesPartnersList_ti004</v>
          </cell>
          <cell r="B543" t="str">
            <v>S07-07-06-07-01-04</v>
          </cell>
          <cell r="C543">
            <v>542</v>
          </cell>
          <cell r="D543">
            <v>6</v>
          </cell>
          <cell r="E543" t="str">
            <v xml:space="preserve">                  FOR Vennoot kapitaal</v>
          </cell>
          <cell r="G543" t="str">
            <v>Number</v>
          </cell>
          <cell r="H543" t="str">
            <v>Partner_tpProvisionForRetirementExpense_ti004</v>
          </cell>
          <cell r="I543" t="str">
            <v>Locked</v>
          </cell>
          <cell r="J543" t="str">
            <v>UnLocked</v>
          </cell>
          <cell r="K543" t="str">
            <v>UnLocked</v>
          </cell>
          <cell r="L543" t="str">
            <v>UnLocked</v>
          </cell>
          <cell r="M543" t="str">
            <v>Hidden</v>
          </cell>
          <cell r="N543" t="str">
            <v>No</v>
          </cell>
          <cell r="O543" t="str">
            <v>No</v>
          </cell>
          <cell r="P543" t="str">
            <v>No</v>
          </cell>
          <cell r="Q543" t="str">
            <v>No</v>
          </cell>
          <cell r="R543" t="str">
            <v>No</v>
          </cell>
          <cell r="S543" t="str">
            <v>No</v>
          </cell>
          <cell r="T543" t="str">
            <v>No</v>
          </cell>
          <cell r="U543" t="str">
            <v>Detail</v>
          </cell>
          <cell r="V543" t="str">
            <v>Default</v>
          </cell>
          <cell r="W543" t="str">
            <v>Sum</v>
          </cell>
          <cell r="X543" t="str">
            <v>Yes</v>
          </cell>
          <cell r="Y543" t="str">
            <v>On</v>
          </cell>
          <cell r="Z543" t="str">
            <v>Off</v>
          </cell>
          <cell r="AA543" t="str">
            <v>No</v>
          </cell>
          <cell r="AB543" t="str">
            <v>Yes</v>
          </cell>
          <cell r="AC543" t="str">
            <v>Yes</v>
          </cell>
          <cell r="AD543" t="str">
            <v xml:space="preserve"> </v>
          </cell>
          <cell r="AE543" t="str">
            <v xml:space="preserve"> </v>
          </cell>
          <cell r="AF543" t="str">
            <v>No</v>
          </cell>
          <cell r="AH543" t="str">
            <v>&amp;"FOR "&amp;Partner_tpCapital_ti004[0]</v>
          </cell>
        </row>
        <row r="544">
          <cell r="A544" t="str">
            <v>ProvisionForRetirementExpensesPartnersList_ti005</v>
          </cell>
          <cell r="B544" t="str">
            <v>S07-07-06-07-01-05</v>
          </cell>
          <cell r="C544">
            <v>543</v>
          </cell>
          <cell r="D544">
            <v>6</v>
          </cell>
          <cell r="E544" t="str">
            <v xml:space="preserve">                  FOR Vennoot kapitaal</v>
          </cell>
          <cell r="G544" t="str">
            <v>Number</v>
          </cell>
          <cell r="H544" t="str">
            <v>Partner_tpProvisionForRetirementExpense_ti005</v>
          </cell>
          <cell r="I544" t="str">
            <v>Locked</v>
          </cell>
          <cell r="J544" t="str">
            <v>UnLocked</v>
          </cell>
          <cell r="K544" t="str">
            <v>UnLocked</v>
          </cell>
          <cell r="L544" t="str">
            <v>UnLocked</v>
          </cell>
          <cell r="M544" t="str">
            <v>Hidden</v>
          </cell>
          <cell r="N544" t="str">
            <v>No</v>
          </cell>
          <cell r="O544" t="str">
            <v>No</v>
          </cell>
          <cell r="P544" t="str">
            <v>No</v>
          </cell>
          <cell r="Q544" t="str">
            <v>No</v>
          </cell>
          <cell r="R544" t="str">
            <v>No</v>
          </cell>
          <cell r="S544" t="str">
            <v>No</v>
          </cell>
          <cell r="T544" t="str">
            <v>No</v>
          </cell>
          <cell r="U544" t="str">
            <v>Detail</v>
          </cell>
          <cell r="V544" t="str">
            <v>Default</v>
          </cell>
          <cell r="W544" t="str">
            <v>Sum</v>
          </cell>
          <cell r="X544" t="str">
            <v>Yes</v>
          </cell>
          <cell r="Y544" t="str">
            <v>On</v>
          </cell>
          <cell r="Z544" t="str">
            <v>Off</v>
          </cell>
          <cell r="AA544" t="str">
            <v>No</v>
          </cell>
          <cell r="AB544" t="str">
            <v>Yes</v>
          </cell>
          <cell r="AC544" t="str">
            <v>Yes</v>
          </cell>
          <cell r="AD544" t="str">
            <v xml:space="preserve"> </v>
          </cell>
          <cell r="AE544" t="str">
            <v xml:space="preserve"> </v>
          </cell>
          <cell r="AF544" t="str">
            <v>No</v>
          </cell>
          <cell r="AH544" t="str">
            <v>&amp;"FOR "&amp;Partner_tpCapital_ti005[0]</v>
          </cell>
        </row>
        <row r="545">
          <cell r="A545" t="str">
            <v>ProvisionForRetirementExpensesPartnersSub6</v>
          </cell>
          <cell r="B545" t="str">
            <v>S07-07-06-07-01-06</v>
          </cell>
          <cell r="C545">
            <v>544</v>
          </cell>
          <cell r="D545">
            <v>6</v>
          </cell>
          <cell r="E545" t="str">
            <v xml:space="preserve">                  Fiscale Oudedags Reserve (FOR)</v>
          </cell>
          <cell r="G545" t="str">
            <v>Number</v>
          </cell>
          <cell r="H545" t="str">
            <v>ProvisionForRetirementExpensesPartners</v>
          </cell>
          <cell r="I545" t="str">
            <v>Locked</v>
          </cell>
          <cell r="J545" t="str">
            <v>UnLocked</v>
          </cell>
          <cell r="K545" t="str">
            <v>UnLocked</v>
          </cell>
          <cell r="L545" t="str">
            <v>UnLocked</v>
          </cell>
          <cell r="M545" t="str">
            <v>Hidden</v>
          </cell>
          <cell r="N545" t="str">
            <v>No</v>
          </cell>
          <cell r="O545" t="str">
            <v>No</v>
          </cell>
          <cell r="P545" t="str">
            <v>No</v>
          </cell>
          <cell r="Q545" t="str">
            <v>No</v>
          </cell>
          <cell r="R545" t="str">
            <v>No</v>
          </cell>
          <cell r="S545" t="str">
            <v>No</v>
          </cell>
          <cell r="T545" t="str">
            <v>No</v>
          </cell>
          <cell r="U545" t="str">
            <v>Detail</v>
          </cell>
          <cell r="V545" t="str">
            <v>Default</v>
          </cell>
          <cell r="W545" t="str">
            <v>Sum</v>
          </cell>
          <cell r="X545" t="str">
            <v>Yes</v>
          </cell>
          <cell r="Y545" t="str">
            <v>On</v>
          </cell>
          <cell r="Z545" t="str">
            <v>Off</v>
          </cell>
          <cell r="AA545" t="str">
            <v>No</v>
          </cell>
          <cell r="AB545" t="str">
            <v>Yes</v>
          </cell>
          <cell r="AC545" t="str">
            <v>Yes</v>
          </cell>
          <cell r="AD545" t="str">
            <v xml:space="preserve"> </v>
          </cell>
          <cell r="AE545" t="str">
            <v xml:space="preserve"> </v>
          </cell>
          <cell r="AF545" t="str">
            <v>No</v>
          </cell>
          <cell r="AG545" t="str">
            <v>ProvisionForRetirementExpensesPartners2Sub1</v>
          </cell>
          <cell r="AH545" t="str">
            <v>Fiscale Oudedags Reserve (FOR)</v>
          </cell>
          <cell r="AI545" t="str">
            <v>Partner_tpProvisionForRetirementExpense_ti001+Partner_tpProvisionForRetirementExpense_ti002+Partner_tpProvisionForRetirementExpense_ti003+Partner_tpProvisionForRetirementExpense_ti004+Partner_tpProvisionForRetirementExpense_ti005</v>
          </cell>
        </row>
        <row r="546">
          <cell r="A546" t="str">
            <v>MonitoringAndControlExpense</v>
          </cell>
          <cell r="B546" t="str">
            <v>S07-07-06-07-02</v>
          </cell>
          <cell r="C546">
            <v>545</v>
          </cell>
          <cell r="D546">
            <v>5</v>
          </cell>
          <cell r="E546" t="str">
            <v xml:space="preserve">               Algemene kosten</v>
          </cell>
          <cell r="G546" t="str">
            <v>Number</v>
          </cell>
          <cell r="I546" t="str">
            <v>UnLocked</v>
          </cell>
          <cell r="J546" t="str">
            <v>UnLocked</v>
          </cell>
          <cell r="K546" t="str">
            <v>UnLocked</v>
          </cell>
          <cell r="L546" t="str">
            <v>UnLocked</v>
          </cell>
          <cell r="M546" t="str">
            <v>Hidden</v>
          </cell>
          <cell r="N546" t="str">
            <v>Yes</v>
          </cell>
          <cell r="O546" t="str">
            <v>Yes</v>
          </cell>
          <cell r="P546" t="str">
            <v>Yes</v>
          </cell>
          <cell r="Q546" t="str">
            <v>Yes</v>
          </cell>
          <cell r="R546" t="str">
            <v>No</v>
          </cell>
          <cell r="S546" t="str">
            <v>No</v>
          </cell>
          <cell r="T546" t="str">
            <v>No</v>
          </cell>
          <cell r="U546" t="str">
            <v>Detail</v>
          </cell>
          <cell r="V546" t="str">
            <v>Default</v>
          </cell>
          <cell r="W546" t="str">
            <v>Sum</v>
          </cell>
          <cell r="X546" t="str">
            <v>Yes</v>
          </cell>
          <cell r="Y546" t="str">
            <v>On</v>
          </cell>
          <cell r="Z546" t="str">
            <v>Off</v>
          </cell>
          <cell r="AA546" t="str">
            <v>No</v>
          </cell>
          <cell r="AB546" t="str">
            <v>Yes</v>
          </cell>
          <cell r="AC546" t="str">
            <v>Yes</v>
          </cell>
          <cell r="AD546" t="str">
            <v xml:space="preserve"> </v>
          </cell>
          <cell r="AE546" t="str">
            <v xml:space="preserve"> </v>
          </cell>
          <cell r="AF546" t="str">
            <v>No</v>
          </cell>
          <cell r="AH546" t="str">
            <v>Algemene kosten</v>
          </cell>
        </row>
        <row r="547">
          <cell r="A547" t="str">
            <v>InsuranceMonitoringAndControlExpenses</v>
          </cell>
          <cell r="B547" t="str">
            <v>S07-07-06-07-03</v>
          </cell>
          <cell r="C547">
            <v>546</v>
          </cell>
          <cell r="D547">
            <v>5</v>
          </cell>
          <cell r="E547" t="str">
            <v xml:space="preserve">               Assurantie ongespecificeerd</v>
          </cell>
          <cell r="G547" t="str">
            <v>Number</v>
          </cell>
          <cell r="I547" t="str">
            <v>UnLocked</v>
          </cell>
          <cell r="J547" t="str">
            <v>UnLocked</v>
          </cell>
          <cell r="K547" t="str">
            <v>UnLocked</v>
          </cell>
          <cell r="L547" t="str">
            <v>UnLocked</v>
          </cell>
          <cell r="M547" t="str">
            <v>Hidden</v>
          </cell>
          <cell r="N547" t="str">
            <v>Yes</v>
          </cell>
          <cell r="O547" t="str">
            <v>Yes</v>
          </cell>
          <cell r="P547" t="str">
            <v>Yes</v>
          </cell>
          <cell r="Q547" t="str">
            <v>Yes</v>
          </cell>
          <cell r="R547" t="str">
            <v>No</v>
          </cell>
          <cell r="S547" t="str">
            <v>No</v>
          </cell>
          <cell r="T547" t="str">
            <v>No</v>
          </cell>
          <cell r="U547" t="str">
            <v>Detail</v>
          </cell>
          <cell r="V547" t="str">
            <v>Default</v>
          </cell>
          <cell r="W547" t="str">
            <v>Sum</v>
          </cell>
          <cell r="X547" t="str">
            <v>Yes</v>
          </cell>
          <cell r="Y547" t="str">
            <v>On</v>
          </cell>
          <cell r="Z547" t="str">
            <v>Off</v>
          </cell>
          <cell r="AA547" t="str">
            <v>No</v>
          </cell>
          <cell r="AB547" t="str">
            <v>Yes</v>
          </cell>
          <cell r="AC547" t="str">
            <v>Yes</v>
          </cell>
          <cell r="AD547" t="str">
            <v xml:space="preserve"> </v>
          </cell>
          <cell r="AE547" t="str">
            <v xml:space="preserve"> </v>
          </cell>
          <cell r="AF547" t="str">
            <v>No</v>
          </cell>
          <cell r="AH547" t="str">
            <v>Assurantie ongespecificeerd</v>
          </cell>
        </row>
        <row r="548">
          <cell r="A548" t="str">
            <v>ContributionsMonitoringAndControlExpenses</v>
          </cell>
          <cell r="B548" t="str">
            <v>S07-07-06-07-04</v>
          </cell>
          <cell r="C548">
            <v>547</v>
          </cell>
          <cell r="D548">
            <v>5</v>
          </cell>
          <cell r="E548" t="str">
            <v xml:space="preserve">               Contributies en abonnementen</v>
          </cell>
          <cell r="G548" t="str">
            <v>Number</v>
          </cell>
          <cell r="I548" t="str">
            <v>UnLocked</v>
          </cell>
          <cell r="J548" t="str">
            <v>UnLocked</v>
          </cell>
          <cell r="K548" t="str">
            <v>UnLocked</v>
          </cell>
          <cell r="L548" t="str">
            <v>UnLocked</v>
          </cell>
          <cell r="M548" t="str">
            <v>Hidden</v>
          </cell>
          <cell r="N548" t="str">
            <v>Yes</v>
          </cell>
          <cell r="O548" t="str">
            <v>Yes</v>
          </cell>
          <cell r="P548" t="str">
            <v>Yes</v>
          </cell>
          <cell r="Q548" t="str">
            <v>Yes</v>
          </cell>
          <cell r="R548" t="str">
            <v>No</v>
          </cell>
          <cell r="S548" t="str">
            <v>No</v>
          </cell>
          <cell r="T548" t="str">
            <v>No</v>
          </cell>
          <cell r="U548" t="str">
            <v>Detail</v>
          </cell>
          <cell r="V548" t="str">
            <v>Default</v>
          </cell>
          <cell r="W548" t="str">
            <v>Sum</v>
          </cell>
          <cell r="X548" t="str">
            <v>Yes</v>
          </cell>
          <cell r="Y548" t="str">
            <v>On</v>
          </cell>
          <cell r="Z548" t="str">
            <v>Off</v>
          </cell>
          <cell r="AA548" t="str">
            <v>No</v>
          </cell>
          <cell r="AB548" t="str">
            <v>Yes</v>
          </cell>
          <cell r="AC548" t="str">
            <v>Yes</v>
          </cell>
          <cell r="AD548" t="str">
            <v xml:space="preserve"> </v>
          </cell>
          <cell r="AE548" t="str">
            <v xml:space="preserve"> </v>
          </cell>
          <cell r="AF548" t="str">
            <v>No</v>
          </cell>
          <cell r="AH548" t="str">
            <v>Contributies en abonnementen</v>
          </cell>
        </row>
        <row r="549">
          <cell r="A549" t="str">
            <v>AdvisoryMonitoringAndControlExpenses</v>
          </cell>
          <cell r="B549" t="str">
            <v>S07-07-06-07-05</v>
          </cell>
          <cell r="C549">
            <v>548</v>
          </cell>
          <cell r="D549">
            <v>5</v>
          </cell>
          <cell r="E549" t="str">
            <v xml:space="preserve">               Controle en advies</v>
          </cell>
          <cell r="G549" t="str">
            <v>Number</v>
          </cell>
          <cell r="I549" t="str">
            <v>UnLocked</v>
          </cell>
          <cell r="J549" t="str">
            <v>UnLocked</v>
          </cell>
          <cell r="K549" t="str">
            <v>UnLocked</v>
          </cell>
          <cell r="L549" t="str">
            <v>UnLocked</v>
          </cell>
          <cell r="M549" t="str">
            <v>Hidden</v>
          </cell>
          <cell r="N549" t="str">
            <v>Yes</v>
          </cell>
          <cell r="O549" t="str">
            <v>Yes</v>
          </cell>
          <cell r="P549" t="str">
            <v>Yes</v>
          </cell>
          <cell r="Q549" t="str">
            <v>Yes</v>
          </cell>
          <cell r="R549" t="str">
            <v>No</v>
          </cell>
          <cell r="S549" t="str">
            <v>No</v>
          </cell>
          <cell r="T549" t="str">
            <v>No</v>
          </cell>
          <cell r="U549" t="str">
            <v>Detail</v>
          </cell>
          <cell r="V549" t="str">
            <v>Default</v>
          </cell>
          <cell r="W549" t="str">
            <v>Sum</v>
          </cell>
          <cell r="X549" t="str">
            <v>Yes</v>
          </cell>
          <cell r="Y549" t="str">
            <v>On</v>
          </cell>
          <cell r="Z549" t="str">
            <v>Off</v>
          </cell>
          <cell r="AA549" t="str">
            <v>No</v>
          </cell>
          <cell r="AB549" t="str">
            <v>Yes</v>
          </cell>
          <cell r="AC549" t="str">
            <v>Yes</v>
          </cell>
          <cell r="AD549" t="str">
            <v xml:space="preserve"> </v>
          </cell>
          <cell r="AE549" t="str">
            <v xml:space="preserve"> </v>
          </cell>
          <cell r="AF549" t="str">
            <v>No</v>
          </cell>
          <cell r="AH549" t="str">
            <v>Controle en advies</v>
          </cell>
        </row>
        <row r="550">
          <cell r="A550" t="str">
            <v>MonitoringAndControlExpensesToGroupCompanies</v>
          </cell>
          <cell r="B550" t="str">
            <v>S07-07-06-07-06</v>
          </cell>
          <cell r="C550">
            <v>549</v>
          </cell>
          <cell r="D550">
            <v>5</v>
          </cell>
          <cell r="E550" t="str">
            <v xml:space="preserve">               Doorbelast aan/door groepsmaatschappijen</v>
          </cell>
          <cell r="G550" t="str">
            <v>Number</v>
          </cell>
          <cell r="I550" t="str">
            <v>UnLocked</v>
          </cell>
          <cell r="J550" t="str">
            <v>UnLocked</v>
          </cell>
          <cell r="K550" t="str">
            <v>UnLocked</v>
          </cell>
          <cell r="L550" t="str">
            <v>UnLocked</v>
          </cell>
          <cell r="M550" t="str">
            <v>Hidden</v>
          </cell>
          <cell r="N550" t="str">
            <v>Yes</v>
          </cell>
          <cell r="O550" t="str">
            <v>Yes</v>
          </cell>
          <cell r="P550" t="str">
            <v>Yes</v>
          </cell>
          <cell r="Q550" t="str">
            <v>Yes</v>
          </cell>
          <cell r="R550" t="str">
            <v>No</v>
          </cell>
          <cell r="S550" t="str">
            <v>No</v>
          </cell>
          <cell r="T550" t="str">
            <v>No</v>
          </cell>
          <cell r="U550" t="str">
            <v>Detail</v>
          </cell>
          <cell r="V550" t="str">
            <v>Default</v>
          </cell>
          <cell r="W550" t="str">
            <v>Sum</v>
          </cell>
          <cell r="X550" t="str">
            <v>Yes</v>
          </cell>
          <cell r="Y550" t="str">
            <v>On</v>
          </cell>
          <cell r="Z550" t="str">
            <v>Off</v>
          </cell>
          <cell r="AA550" t="str">
            <v>No</v>
          </cell>
          <cell r="AB550" t="str">
            <v>Yes</v>
          </cell>
          <cell r="AC550" t="str">
            <v>Yes</v>
          </cell>
          <cell r="AD550" t="str">
            <v>B</v>
          </cell>
          <cell r="AE550" t="str">
            <v xml:space="preserve"> </v>
          </cell>
          <cell r="AF550" t="str">
            <v>Yes</v>
          </cell>
          <cell r="AH550" t="str">
            <v>Doorbelast aan/door groepsmaatschappijen</v>
          </cell>
        </row>
        <row r="551">
          <cell r="A551" t="str">
            <v>OtherMonitoringAndControlExpenses</v>
          </cell>
          <cell r="B551" t="str">
            <v>S07-07-06-07-07</v>
          </cell>
          <cell r="C551">
            <v>550</v>
          </cell>
          <cell r="D551">
            <v>5</v>
          </cell>
          <cell r="E551" t="str">
            <v xml:space="preserve">               Overige algemene beheerskosten</v>
          </cell>
          <cell r="G551" t="str">
            <v>Number</v>
          </cell>
          <cell r="I551" t="str">
            <v>Locked</v>
          </cell>
          <cell r="J551" t="str">
            <v>UnLocked</v>
          </cell>
          <cell r="K551" t="str">
            <v>UnLocked</v>
          </cell>
          <cell r="L551" t="str">
            <v>UnLocked</v>
          </cell>
          <cell r="M551" t="str">
            <v>Hidden</v>
          </cell>
          <cell r="N551" t="str">
            <v>No</v>
          </cell>
          <cell r="O551" t="str">
            <v>Yes</v>
          </cell>
          <cell r="P551" t="str">
            <v>Yes</v>
          </cell>
          <cell r="Q551" t="str">
            <v>Yes</v>
          </cell>
          <cell r="R551" t="str">
            <v>No</v>
          </cell>
          <cell r="S551" t="str">
            <v>No</v>
          </cell>
          <cell r="T551" t="str">
            <v>No</v>
          </cell>
          <cell r="U551" t="str">
            <v>Detail</v>
          </cell>
          <cell r="V551" t="str">
            <v>Default</v>
          </cell>
          <cell r="W551" t="str">
            <v>Sum</v>
          </cell>
          <cell r="X551" t="str">
            <v>Yes</v>
          </cell>
          <cell r="Y551" t="str">
            <v>On</v>
          </cell>
          <cell r="Z551" t="str">
            <v>Off</v>
          </cell>
          <cell r="AA551" t="str">
            <v>No</v>
          </cell>
          <cell r="AB551" t="str">
            <v>Yes</v>
          </cell>
          <cell r="AC551" t="str">
            <v>Yes</v>
          </cell>
          <cell r="AD551" t="str">
            <v xml:space="preserve"> </v>
          </cell>
          <cell r="AE551" t="str">
            <v xml:space="preserve"> </v>
          </cell>
          <cell r="AF551" t="str">
            <v>No</v>
          </cell>
          <cell r="AH551" t="str">
            <v>Overige algemene beheerskosten</v>
          </cell>
        </row>
        <row r="552">
          <cell r="A552" t="str">
            <v>MonitoringAndControlExpensesSub8</v>
          </cell>
          <cell r="B552" t="str">
            <v>S07-07-06-07-08</v>
          </cell>
          <cell r="C552">
            <v>551</v>
          </cell>
          <cell r="D552">
            <v>5</v>
          </cell>
          <cell r="E552" t="str">
            <v xml:space="preserve">               Algemene kosten</v>
          </cell>
          <cell r="G552" t="str">
            <v>Number</v>
          </cell>
          <cell r="H552" t="str">
            <v>MonitoringAndControlExpenses</v>
          </cell>
          <cell r="I552" t="str">
            <v>UnLocked</v>
          </cell>
          <cell r="J552" t="str">
            <v>UnLocked</v>
          </cell>
          <cell r="K552" t="str">
            <v>UnLocked</v>
          </cell>
          <cell r="L552" t="str">
            <v>UnLocked</v>
          </cell>
          <cell r="M552" t="str">
            <v>Hidden</v>
          </cell>
          <cell r="N552" t="str">
            <v>No</v>
          </cell>
          <cell r="O552" t="str">
            <v>No</v>
          </cell>
          <cell r="P552" t="str">
            <v>No</v>
          </cell>
          <cell r="Q552" t="str">
            <v>No</v>
          </cell>
          <cell r="R552" t="str">
            <v>No</v>
          </cell>
          <cell r="S552" t="str">
            <v>No</v>
          </cell>
          <cell r="T552" t="str">
            <v>No</v>
          </cell>
          <cell r="U552" t="str">
            <v>Detail</v>
          </cell>
          <cell r="V552" t="str">
            <v>Default</v>
          </cell>
          <cell r="W552" t="str">
            <v>Sum</v>
          </cell>
          <cell r="X552" t="str">
            <v>Yes</v>
          </cell>
          <cell r="Y552" t="str">
            <v>On</v>
          </cell>
          <cell r="Z552" t="str">
            <v>Off</v>
          </cell>
          <cell r="AA552" t="str">
            <v>No</v>
          </cell>
          <cell r="AB552" t="str">
            <v>Yes</v>
          </cell>
          <cell r="AC552" t="str">
            <v>Yes</v>
          </cell>
          <cell r="AD552" t="str">
            <v xml:space="preserve"> </v>
          </cell>
          <cell r="AE552" t="str">
            <v xml:space="preserve"> </v>
          </cell>
          <cell r="AF552" t="str">
            <v>No</v>
          </cell>
          <cell r="AG552" t="str">
            <v>OtherMonitoringAndControlExpenses</v>
          </cell>
          <cell r="AH552" t="str">
            <v>Algemene kosten</v>
          </cell>
          <cell r="AI552" t="str">
            <v>ProvisionForRetirementExpensesPartners+MonitoringAndControlExpense+InsuranceMonitoringAndControlExpenses+ContributionsMonitoringAndControlExpenses+AdvisoryMonitoringAndControlExpenses+MonitoringAndControlExpensesToGroupCompanies+OtherMonitoringAndControlExpenses</v>
          </cell>
        </row>
        <row r="553">
          <cell r="A553" t="str">
            <v>OtherOperatingExpenses</v>
          </cell>
          <cell r="B553" t="str">
            <v>S07-07-06-08</v>
          </cell>
          <cell r="C553">
            <v>552</v>
          </cell>
          <cell r="D553">
            <v>4</v>
          </cell>
          <cell r="E553" t="str">
            <v xml:space="preserve">            Overige bedrijfskosten</v>
          </cell>
          <cell r="G553" t="str">
            <v>Number</v>
          </cell>
          <cell r="I553" t="str">
            <v>UnLocked</v>
          </cell>
          <cell r="J553" t="str">
            <v>UnLocked</v>
          </cell>
          <cell r="K553" t="str">
            <v>UnLocked</v>
          </cell>
          <cell r="L553" t="str">
            <v>UnLocked</v>
          </cell>
          <cell r="M553" t="str">
            <v>Locked</v>
          </cell>
          <cell r="N553" t="str">
            <v>Yes</v>
          </cell>
          <cell r="O553" t="str">
            <v>No</v>
          </cell>
          <cell r="P553" t="str">
            <v>No</v>
          </cell>
          <cell r="Q553" t="str">
            <v>No</v>
          </cell>
          <cell r="R553" t="str">
            <v>No</v>
          </cell>
          <cell r="S553" t="str">
            <v>Yes</v>
          </cell>
          <cell r="T553" t="str">
            <v>Yes</v>
          </cell>
          <cell r="U553" t="str">
            <v>Detail</v>
          </cell>
          <cell r="V553" t="str">
            <v>Default</v>
          </cell>
          <cell r="W553" t="str">
            <v>Sum</v>
          </cell>
          <cell r="X553" t="str">
            <v>Yes</v>
          </cell>
          <cell r="Y553" t="str">
            <v>On</v>
          </cell>
          <cell r="Z553" t="str">
            <v>Off</v>
          </cell>
          <cell r="AA553" t="str">
            <v>No</v>
          </cell>
          <cell r="AB553" t="str">
            <v>Yes</v>
          </cell>
          <cell r="AC553" t="str">
            <v>Yes</v>
          </cell>
          <cell r="AD553" t="str">
            <v xml:space="preserve"> </v>
          </cell>
          <cell r="AE553" t="str">
            <v xml:space="preserve"> </v>
          </cell>
          <cell r="AF553" t="str">
            <v>No</v>
          </cell>
          <cell r="AG553" t="str">
            <v>OtherOtherOperatingExpenses</v>
          </cell>
          <cell r="AH553" t="str">
            <v>Overige bedrijfskosten</v>
          </cell>
          <cell r="AI553" t="str">
            <v>ContributionsOtherOperatingExpenses+InsuranceOtherOperatingExpenses+FictitiousOtherOperatingExpenses+OtherOtherOperatingExpenses</v>
          </cell>
        </row>
        <row r="554">
          <cell r="A554" t="str">
            <v>ContributionsOtherOperatingExpenses</v>
          </cell>
          <cell r="B554" t="str">
            <v>S07-07-06-08-01</v>
          </cell>
          <cell r="C554">
            <v>553</v>
          </cell>
          <cell r="D554">
            <v>5</v>
          </cell>
          <cell r="E554" t="str">
            <v xml:space="preserve">               Contributies en abonnementen</v>
          </cell>
          <cell r="G554" t="str">
            <v>Number</v>
          </cell>
          <cell r="I554" t="str">
            <v>UnLocked</v>
          </cell>
          <cell r="J554" t="str">
            <v>UnLocked</v>
          </cell>
          <cell r="K554" t="str">
            <v>UnLocked</v>
          </cell>
          <cell r="L554" t="str">
            <v>UnLocked</v>
          </cell>
          <cell r="M554" t="str">
            <v>Hidden</v>
          </cell>
          <cell r="N554" t="str">
            <v>Yes</v>
          </cell>
          <cell r="O554" t="str">
            <v>Yes</v>
          </cell>
          <cell r="P554" t="str">
            <v>Yes</v>
          </cell>
          <cell r="Q554" t="str">
            <v>Yes</v>
          </cell>
          <cell r="R554" t="str">
            <v>No</v>
          </cell>
          <cell r="S554" t="str">
            <v>No</v>
          </cell>
          <cell r="T554" t="str">
            <v>No</v>
          </cell>
          <cell r="U554" t="str">
            <v>Detail</v>
          </cell>
          <cell r="V554" t="str">
            <v>Default</v>
          </cell>
          <cell r="W554" t="str">
            <v>Sum</v>
          </cell>
          <cell r="X554" t="str">
            <v>Yes</v>
          </cell>
          <cell r="Y554" t="str">
            <v>On</v>
          </cell>
          <cell r="Z554" t="str">
            <v>Off</v>
          </cell>
          <cell r="AA554" t="str">
            <v>No</v>
          </cell>
          <cell r="AB554" t="str">
            <v>Yes</v>
          </cell>
          <cell r="AC554" t="str">
            <v>Yes</v>
          </cell>
          <cell r="AD554" t="str">
            <v xml:space="preserve"> </v>
          </cell>
          <cell r="AE554" t="str">
            <v xml:space="preserve"> </v>
          </cell>
          <cell r="AF554" t="str">
            <v>No</v>
          </cell>
          <cell r="AH554" t="str">
            <v>Contributies en abonnementen</v>
          </cell>
        </row>
        <row r="555">
          <cell r="A555" t="str">
            <v>InsuranceOtherOperatingExpenses</v>
          </cell>
          <cell r="B555" t="str">
            <v>S07-07-06-08-02</v>
          </cell>
          <cell r="C555">
            <v>554</v>
          </cell>
          <cell r="D555">
            <v>5</v>
          </cell>
          <cell r="E555" t="str">
            <v xml:space="preserve">               Assurantie ongespecificeerd</v>
          </cell>
          <cell r="G555" t="str">
            <v>Number</v>
          </cell>
          <cell r="I555" t="str">
            <v>UnLocked</v>
          </cell>
          <cell r="J555" t="str">
            <v>UnLocked</v>
          </cell>
          <cell r="K555" t="str">
            <v>UnLocked</v>
          </cell>
          <cell r="L555" t="str">
            <v>UnLocked</v>
          </cell>
          <cell r="M555" t="str">
            <v>Hidden</v>
          </cell>
          <cell r="N555" t="str">
            <v>Yes</v>
          </cell>
          <cell r="O555" t="str">
            <v>Yes</v>
          </cell>
          <cell r="P555" t="str">
            <v>Yes</v>
          </cell>
          <cell r="Q555" t="str">
            <v>Yes</v>
          </cell>
          <cell r="R555" t="str">
            <v>No</v>
          </cell>
          <cell r="S555" t="str">
            <v>No</v>
          </cell>
          <cell r="T555" t="str">
            <v>No</v>
          </cell>
          <cell r="U555" t="str">
            <v>Detail</v>
          </cell>
          <cell r="V555" t="str">
            <v>Default</v>
          </cell>
          <cell r="W555" t="str">
            <v>Sum</v>
          </cell>
          <cell r="X555" t="str">
            <v>Yes</v>
          </cell>
          <cell r="Y555" t="str">
            <v>On</v>
          </cell>
          <cell r="Z555" t="str">
            <v>Off</v>
          </cell>
          <cell r="AA555" t="str">
            <v>No</v>
          </cell>
          <cell r="AB555" t="str">
            <v>Yes</v>
          </cell>
          <cell r="AC555" t="str">
            <v>Yes</v>
          </cell>
          <cell r="AD555" t="str">
            <v xml:space="preserve"> </v>
          </cell>
          <cell r="AE555" t="str">
            <v xml:space="preserve"> </v>
          </cell>
          <cell r="AF555" t="str">
            <v>No</v>
          </cell>
          <cell r="AH555" t="str">
            <v>Assurantie ongespecificeerd</v>
          </cell>
        </row>
        <row r="556">
          <cell r="A556" t="str">
            <v>FictitiousOtherOperatingExpenses</v>
          </cell>
          <cell r="B556" t="str">
            <v>S07-07-06-08-03</v>
          </cell>
          <cell r="C556">
            <v>555</v>
          </cell>
          <cell r="D556">
            <v>5</v>
          </cell>
          <cell r="E556" t="str">
            <v xml:space="preserve">               Fictieve overige kosten</v>
          </cell>
          <cell r="G556" t="str">
            <v>Number</v>
          </cell>
          <cell r="I556" t="str">
            <v>UnLocked</v>
          </cell>
          <cell r="J556" t="str">
            <v>UnLocked</v>
          </cell>
          <cell r="K556" t="str">
            <v>UnLocked</v>
          </cell>
          <cell r="L556" t="str">
            <v>UnLocked</v>
          </cell>
          <cell r="M556" t="str">
            <v>Hidden</v>
          </cell>
          <cell r="N556" t="str">
            <v>Yes</v>
          </cell>
          <cell r="O556" t="str">
            <v>Yes</v>
          </cell>
          <cell r="P556" t="str">
            <v>Yes</v>
          </cell>
          <cell r="Q556" t="str">
            <v>Yes</v>
          </cell>
          <cell r="R556" t="str">
            <v>No</v>
          </cell>
          <cell r="S556" t="str">
            <v>No</v>
          </cell>
          <cell r="T556" t="str">
            <v>No</v>
          </cell>
          <cell r="U556" t="str">
            <v>Detail</v>
          </cell>
          <cell r="V556" t="str">
            <v>Default</v>
          </cell>
          <cell r="W556" t="str">
            <v>Sum</v>
          </cell>
          <cell r="X556" t="str">
            <v>Yes</v>
          </cell>
          <cell r="Y556" t="str">
            <v>On</v>
          </cell>
          <cell r="Z556" t="str">
            <v>Off</v>
          </cell>
          <cell r="AA556" t="str">
            <v>No</v>
          </cell>
          <cell r="AB556" t="str">
            <v>Yes</v>
          </cell>
          <cell r="AC556" t="str">
            <v>Yes</v>
          </cell>
          <cell r="AD556" t="str">
            <v xml:space="preserve"> </v>
          </cell>
          <cell r="AE556" t="str">
            <v xml:space="preserve"> </v>
          </cell>
          <cell r="AF556" t="str">
            <v>No</v>
          </cell>
          <cell r="AH556" t="str">
            <v>Fictieve overige kosten</v>
          </cell>
        </row>
        <row r="557">
          <cell r="A557" t="str">
            <v>OtherOtherOperatingExpenses</v>
          </cell>
          <cell r="B557" t="str">
            <v>S07-07-06-08-04</v>
          </cell>
          <cell r="C557">
            <v>556</v>
          </cell>
          <cell r="D557">
            <v>5</v>
          </cell>
          <cell r="E557" t="str">
            <v xml:space="preserve">               Overige bedrijfskosten</v>
          </cell>
          <cell r="G557" t="str">
            <v>Number</v>
          </cell>
          <cell r="I557" t="str">
            <v>Locked</v>
          </cell>
          <cell r="J557" t="str">
            <v>UnLocked</v>
          </cell>
          <cell r="K557" t="str">
            <v>UnLocked</v>
          </cell>
          <cell r="L557" t="str">
            <v>UnLocked</v>
          </cell>
          <cell r="M557" t="str">
            <v>Locked</v>
          </cell>
          <cell r="N557" t="str">
            <v>No</v>
          </cell>
          <cell r="O557" t="str">
            <v>Yes</v>
          </cell>
          <cell r="P557" t="str">
            <v>Yes</v>
          </cell>
          <cell r="Q557" t="str">
            <v>Yes</v>
          </cell>
          <cell r="R557" t="str">
            <v>No</v>
          </cell>
          <cell r="S557" t="str">
            <v>No</v>
          </cell>
          <cell r="T557" t="str">
            <v>No</v>
          </cell>
          <cell r="U557" t="str">
            <v>Detail</v>
          </cell>
          <cell r="V557" t="str">
            <v>Default</v>
          </cell>
          <cell r="W557" t="str">
            <v>Sum</v>
          </cell>
          <cell r="X557" t="str">
            <v>Yes</v>
          </cell>
          <cell r="Y557" t="str">
            <v>On</v>
          </cell>
          <cell r="Z557" t="str">
            <v>Off</v>
          </cell>
          <cell r="AA557" t="str">
            <v>No</v>
          </cell>
          <cell r="AB557" t="str">
            <v>Yes</v>
          </cell>
          <cell r="AC557" t="str">
            <v>Yes</v>
          </cell>
          <cell r="AD557" t="str">
            <v xml:space="preserve"> </v>
          </cell>
          <cell r="AE557" t="str">
            <v xml:space="preserve"> </v>
          </cell>
          <cell r="AF557" t="str">
            <v>No</v>
          </cell>
          <cell r="AH557" t="str">
            <v>Overige bedrijfskosten</v>
          </cell>
        </row>
        <row r="558">
          <cell r="A558" t="str">
            <v>OtherOperatingExpensesSub5</v>
          </cell>
          <cell r="B558" t="str">
            <v>S07-07-06-08-05</v>
          </cell>
          <cell r="C558">
            <v>557</v>
          </cell>
          <cell r="D558">
            <v>5</v>
          </cell>
          <cell r="E558" t="str">
            <v xml:space="preserve">               Overige bedrijfskosten</v>
          </cell>
          <cell r="G558" t="str">
            <v>Number</v>
          </cell>
          <cell r="H558" t="str">
            <v>OtherOperatingExpenses</v>
          </cell>
          <cell r="I558" t="str">
            <v>UnLocked</v>
          </cell>
          <cell r="J558" t="str">
            <v>UnLocked</v>
          </cell>
          <cell r="K558" t="str">
            <v>UnLocked</v>
          </cell>
          <cell r="L558" t="str">
            <v>UnLocked</v>
          </cell>
          <cell r="M558" t="str">
            <v>Hidden</v>
          </cell>
          <cell r="N558" t="str">
            <v>No</v>
          </cell>
          <cell r="O558" t="str">
            <v>No</v>
          </cell>
          <cell r="P558" t="str">
            <v>No</v>
          </cell>
          <cell r="Q558" t="str">
            <v>No</v>
          </cell>
          <cell r="R558" t="str">
            <v>No</v>
          </cell>
          <cell r="S558" t="str">
            <v>No</v>
          </cell>
          <cell r="T558" t="str">
            <v>No</v>
          </cell>
          <cell r="U558" t="str">
            <v>Detail</v>
          </cell>
          <cell r="V558" t="str">
            <v>Default</v>
          </cell>
          <cell r="W558" t="str">
            <v>Sum</v>
          </cell>
          <cell r="X558" t="str">
            <v>Yes</v>
          </cell>
          <cell r="Y558" t="str">
            <v>On</v>
          </cell>
          <cell r="Z558" t="str">
            <v>Off</v>
          </cell>
          <cell r="AA558" t="str">
            <v>No</v>
          </cell>
          <cell r="AB558" t="str">
            <v>Yes</v>
          </cell>
          <cell r="AC558" t="str">
            <v>Yes</v>
          </cell>
          <cell r="AD558" t="str">
            <v xml:space="preserve"> </v>
          </cell>
          <cell r="AE558" t="str">
            <v xml:space="preserve"> </v>
          </cell>
          <cell r="AF558" t="str">
            <v>No</v>
          </cell>
          <cell r="AG558" t="str">
            <v>OtherOtherOperatingExpenses</v>
          </cell>
          <cell r="AH558" t="str">
            <v>Overige bedrijfskosten</v>
          </cell>
          <cell r="AI558" t="str">
            <v>ContributionsOtherOperatingExpenses+InsuranceOtherOperatingExpenses+FictitiousOtherOperatingExpenses+OtherOtherOperatingExpenses</v>
          </cell>
        </row>
        <row r="559">
          <cell r="A559" t="str">
            <v>OperatingExpensesSub9</v>
          </cell>
          <cell r="B559" t="str">
            <v>S07-07-06-09</v>
          </cell>
          <cell r="C559">
            <v>558</v>
          </cell>
          <cell r="D559">
            <v>4</v>
          </cell>
          <cell r="E559" t="str">
            <v xml:space="preserve">            Bedrijfskosten</v>
          </cell>
          <cell r="G559" t="str">
            <v>Number</v>
          </cell>
          <cell r="H559" t="str">
            <v>OperatingExpenses</v>
          </cell>
          <cell r="I559" t="str">
            <v>Locked</v>
          </cell>
          <cell r="J559" t="str">
            <v>UnLocked</v>
          </cell>
          <cell r="K559" t="str">
            <v>UnLocked</v>
          </cell>
          <cell r="L559" t="str">
            <v>UnLocked</v>
          </cell>
          <cell r="M559" t="str">
            <v>Hidden</v>
          </cell>
          <cell r="N559" t="str">
            <v>No</v>
          </cell>
          <cell r="O559" t="str">
            <v>No</v>
          </cell>
          <cell r="P559" t="str">
            <v>No</v>
          </cell>
          <cell r="Q559" t="str">
            <v>No</v>
          </cell>
          <cell r="R559" t="str">
            <v>No</v>
          </cell>
          <cell r="S559" t="str">
            <v>No</v>
          </cell>
          <cell r="T559" t="str">
            <v>No</v>
          </cell>
          <cell r="U559" t="str">
            <v>Detail</v>
          </cell>
          <cell r="V559" t="str">
            <v>Default</v>
          </cell>
          <cell r="W559" t="str">
            <v>Sum</v>
          </cell>
          <cell r="X559" t="str">
            <v>Yes</v>
          </cell>
          <cell r="Y559" t="str">
            <v>On</v>
          </cell>
          <cell r="Z559" t="str">
            <v>Off</v>
          </cell>
          <cell r="AA559" t="str">
            <v>No</v>
          </cell>
          <cell r="AB559" t="str">
            <v>Yes</v>
          </cell>
          <cell r="AC559" t="str">
            <v>Yes</v>
          </cell>
          <cell r="AD559" t="str">
            <v xml:space="preserve"> </v>
          </cell>
          <cell r="AE559" t="str">
            <v xml:space="preserve"> </v>
          </cell>
          <cell r="AF559" t="str">
            <v>No</v>
          </cell>
          <cell r="AG559" t="str">
            <v>OtherOperatingExpenses</v>
          </cell>
          <cell r="AH559" t="str">
            <v>&amp;DefaultDescription_OperatingExpenses[1]</v>
          </cell>
          <cell r="AI559" t="str">
            <v>PersonnelExpenses+ProductionExpenses+FurnitureAndFixtureExpenses+OfficeExpenses+TransportationExpenses+SellingExpenses+MonitoringAndControlExpenses+OtherOperatingExpenses</v>
          </cell>
        </row>
        <row r="560">
          <cell r="A560" t="str">
            <v>DepreciationOfAssets</v>
          </cell>
          <cell r="B560" t="str">
            <v>S07-07-07</v>
          </cell>
          <cell r="C560">
            <v>559</v>
          </cell>
          <cell r="D560">
            <v>3</v>
          </cell>
          <cell r="E560" t="str">
            <v xml:space="preserve">         Afschrijvingen</v>
          </cell>
          <cell r="G560" t="str">
            <v>Number</v>
          </cell>
          <cell r="I560" t="str">
            <v>Locked</v>
          </cell>
          <cell r="J560" t="str">
            <v>UnLocked</v>
          </cell>
          <cell r="K560" t="str">
            <v>UnLocked</v>
          </cell>
          <cell r="L560" t="str">
            <v>UnLocked</v>
          </cell>
          <cell r="M560" t="str">
            <v>Hidden</v>
          </cell>
          <cell r="N560" t="str">
            <v>No</v>
          </cell>
          <cell r="O560" t="str">
            <v>No</v>
          </cell>
          <cell r="P560" t="str">
            <v>No</v>
          </cell>
          <cell r="Q560" t="str">
            <v>No</v>
          </cell>
          <cell r="R560" t="str">
            <v>No</v>
          </cell>
          <cell r="S560" t="str">
            <v>Yes</v>
          </cell>
          <cell r="T560" t="str">
            <v>Yes</v>
          </cell>
          <cell r="U560" t="str">
            <v>Detail</v>
          </cell>
          <cell r="V560" t="str">
            <v>Default</v>
          </cell>
          <cell r="W560" t="str">
            <v>Sum</v>
          </cell>
          <cell r="X560" t="str">
            <v>Yes</v>
          </cell>
          <cell r="Y560" t="str">
            <v>On</v>
          </cell>
          <cell r="Z560" t="str">
            <v>Off</v>
          </cell>
          <cell r="AA560" t="str">
            <v>No</v>
          </cell>
          <cell r="AB560" t="str">
            <v>Yes</v>
          </cell>
          <cell r="AC560" t="str">
            <v>Yes</v>
          </cell>
          <cell r="AD560" t="str">
            <v xml:space="preserve"> </v>
          </cell>
          <cell r="AE560" t="str">
            <v xml:space="preserve"> </v>
          </cell>
          <cell r="AF560" t="str">
            <v>No</v>
          </cell>
          <cell r="AG560" t="str">
            <v>DepreciationOfMaterialFixedAssets</v>
          </cell>
          <cell r="AH560" t="str">
            <v>Afschrijvingen</v>
          </cell>
          <cell r="AI560" t="str">
            <v>DepreciationOfIntangibleFixedAssets+DepreciationOfMaterialFixedAssets</v>
          </cell>
        </row>
        <row r="561">
          <cell r="A561" t="str">
            <v>DepreciationOfIntangibleFixedAssets</v>
          </cell>
          <cell r="B561" t="str">
            <v>S07-07-07-01</v>
          </cell>
          <cell r="C561">
            <v>560</v>
          </cell>
          <cell r="D561">
            <v>4</v>
          </cell>
          <cell r="E561" t="str">
            <v xml:space="preserve">            Afschrijvingen immateriële activa</v>
          </cell>
          <cell r="G561" t="str">
            <v>Number</v>
          </cell>
          <cell r="I561" t="str">
            <v>Locked</v>
          </cell>
          <cell r="J561" t="str">
            <v>UnLocked</v>
          </cell>
          <cell r="K561" t="str">
            <v>UnLocked</v>
          </cell>
          <cell r="L561" t="str">
            <v>UnLocked</v>
          </cell>
          <cell r="M561" t="str">
            <v>Hidden</v>
          </cell>
          <cell r="N561" t="str">
            <v>No</v>
          </cell>
          <cell r="O561" t="str">
            <v>No</v>
          </cell>
          <cell r="P561" t="str">
            <v>No</v>
          </cell>
          <cell r="Q561" t="str">
            <v>No</v>
          </cell>
          <cell r="R561" t="str">
            <v>No</v>
          </cell>
          <cell r="S561" t="str">
            <v>Yes</v>
          </cell>
          <cell r="T561" t="str">
            <v>Yes</v>
          </cell>
          <cell r="U561" t="str">
            <v>Detail</v>
          </cell>
          <cell r="V561" t="str">
            <v>Default</v>
          </cell>
          <cell r="W561" t="str">
            <v>Sum</v>
          </cell>
          <cell r="X561" t="str">
            <v>Yes</v>
          </cell>
          <cell r="Y561" t="str">
            <v>On</v>
          </cell>
          <cell r="Z561" t="str">
            <v>Off</v>
          </cell>
          <cell r="AA561" t="str">
            <v>No</v>
          </cell>
          <cell r="AB561" t="str">
            <v>Yes</v>
          </cell>
          <cell r="AC561" t="str">
            <v>Yes</v>
          </cell>
          <cell r="AD561" t="str">
            <v xml:space="preserve"> </v>
          </cell>
          <cell r="AE561" t="str">
            <v xml:space="preserve"> </v>
          </cell>
          <cell r="AF561" t="str">
            <v>No</v>
          </cell>
          <cell r="AG561" t="str">
            <v>DepreciationOfGoodwill</v>
          </cell>
          <cell r="AH561" t="str">
            <v>Afschrijvingen immateriële activa</v>
          </cell>
          <cell r="AI561" t="str">
            <v>DepreciationOfGoodwill+DepreciationOfPatentsTrademarksAndOtherRights+DepreciationOfOtherIntangibleFixedAssets</v>
          </cell>
        </row>
        <row r="562">
          <cell r="A562" t="str">
            <v>DepreciationOfGoodwill</v>
          </cell>
          <cell r="B562" t="str">
            <v>S07-07-07-01-01</v>
          </cell>
          <cell r="C562">
            <v>561</v>
          </cell>
          <cell r="D562">
            <v>5</v>
          </cell>
          <cell r="E562" t="str">
            <v xml:space="preserve">               Afschrijving op goodwill</v>
          </cell>
          <cell r="G562" t="str">
            <v>Number</v>
          </cell>
          <cell r="I562" t="str">
            <v>Locked</v>
          </cell>
          <cell r="J562" t="str">
            <v>UnLocked</v>
          </cell>
          <cell r="K562" t="str">
            <v>UnLocked</v>
          </cell>
          <cell r="L562" t="str">
            <v>UnLocked</v>
          </cell>
          <cell r="M562" t="str">
            <v>Hidden</v>
          </cell>
          <cell r="N562" t="str">
            <v>No</v>
          </cell>
          <cell r="O562" t="str">
            <v>No</v>
          </cell>
          <cell r="P562" t="str">
            <v>Yes</v>
          </cell>
          <cell r="Q562" t="str">
            <v>No</v>
          </cell>
          <cell r="R562" t="str">
            <v>No</v>
          </cell>
          <cell r="S562" t="str">
            <v>No</v>
          </cell>
          <cell r="T562" t="str">
            <v>No</v>
          </cell>
          <cell r="U562" t="str">
            <v>Detail</v>
          </cell>
          <cell r="V562" t="str">
            <v>Default</v>
          </cell>
          <cell r="W562" t="str">
            <v>Sum</v>
          </cell>
          <cell r="X562" t="str">
            <v>Yes</v>
          </cell>
          <cell r="Y562" t="str">
            <v>On</v>
          </cell>
          <cell r="Z562" t="str">
            <v>Off</v>
          </cell>
          <cell r="AA562" t="str">
            <v>No</v>
          </cell>
          <cell r="AB562" t="str">
            <v>Yes</v>
          </cell>
          <cell r="AC562" t="str">
            <v>Yes</v>
          </cell>
          <cell r="AD562" t="str">
            <v xml:space="preserve"> </v>
          </cell>
          <cell r="AE562" t="str">
            <v xml:space="preserve"> </v>
          </cell>
          <cell r="AF562" t="str">
            <v>No</v>
          </cell>
          <cell r="AG562" t="str">
            <v>GoodwillDepreciationList_ti001</v>
          </cell>
          <cell r="AH562" t="str">
            <v>Afschrijving op goodwill</v>
          </cell>
          <cell r="AI562" t="str">
            <v>Goodwill_tpDepreciation_ti001+Goodwill_tpDepreciation_ti002+Goodwill_tpDepreciation_ti003+Goodwill_tpDepreciation_ti004+Goodwill_tpDepreciation_ti005</v>
          </cell>
        </row>
        <row r="563">
          <cell r="A563" t="str">
            <v>GoodwillDepreciationList_ti001</v>
          </cell>
          <cell r="B563" t="str">
            <v>S07-07-07-01-01-01</v>
          </cell>
          <cell r="C563">
            <v>562</v>
          </cell>
          <cell r="D563">
            <v>6</v>
          </cell>
          <cell r="E563" t="str">
            <v xml:space="preserve">                  Afschrijving Goodwill_ti001</v>
          </cell>
          <cell r="G563" t="str">
            <v>Number</v>
          </cell>
          <cell r="H563" t="str">
            <v>Goodwill_tpDepreciation_ti001</v>
          </cell>
          <cell r="I563" t="str">
            <v>Locked</v>
          </cell>
          <cell r="J563" t="str">
            <v>UnLocked</v>
          </cell>
          <cell r="K563" t="str">
            <v>Locked</v>
          </cell>
          <cell r="L563" t="str">
            <v>UnLocked</v>
          </cell>
          <cell r="M563" t="str">
            <v>Hidden</v>
          </cell>
          <cell r="N563" t="str">
            <v>No</v>
          </cell>
          <cell r="O563" t="str">
            <v>No</v>
          </cell>
          <cell r="P563" t="str">
            <v>No</v>
          </cell>
          <cell r="Q563" t="str">
            <v>No</v>
          </cell>
          <cell r="R563" t="str">
            <v>No</v>
          </cell>
          <cell r="S563" t="str">
            <v>No</v>
          </cell>
          <cell r="T563" t="str">
            <v>No</v>
          </cell>
          <cell r="U563" t="str">
            <v>Detail</v>
          </cell>
          <cell r="V563" t="str">
            <v>Default</v>
          </cell>
          <cell r="W563" t="str">
            <v>Sum</v>
          </cell>
          <cell r="X563" t="str">
            <v>Yes</v>
          </cell>
          <cell r="Y563" t="str">
            <v>On</v>
          </cell>
          <cell r="Z563" t="str">
            <v>Off</v>
          </cell>
          <cell r="AA563" t="str">
            <v>No</v>
          </cell>
          <cell r="AB563" t="str">
            <v>Yes</v>
          </cell>
          <cell r="AC563" t="str">
            <v>Yes</v>
          </cell>
          <cell r="AD563" t="str">
            <v xml:space="preserve"> </v>
          </cell>
          <cell r="AE563" t="str">
            <v xml:space="preserve"> </v>
          </cell>
          <cell r="AF563" t="str">
            <v>No</v>
          </cell>
          <cell r="AH563" t="str">
            <v>"Afschrijving "&amp;Goodwill_tpBookValue_ti001</v>
          </cell>
        </row>
        <row r="564">
          <cell r="A564" t="str">
            <v>GoodwillDepreciationList_ti002</v>
          </cell>
          <cell r="B564" t="str">
            <v>S07-07-07-01-01-02</v>
          </cell>
          <cell r="C564">
            <v>563</v>
          </cell>
          <cell r="D564">
            <v>6</v>
          </cell>
          <cell r="E564" t="str">
            <v xml:space="preserve">                  Afschrijving Goodwill_ti002</v>
          </cell>
          <cell r="G564" t="str">
            <v>Number</v>
          </cell>
          <cell r="H564" t="str">
            <v>Goodwill_tpDepreciation_ti002</v>
          </cell>
          <cell r="I564" t="str">
            <v>Locked</v>
          </cell>
          <cell r="J564" t="str">
            <v>UnLocked</v>
          </cell>
          <cell r="K564" t="str">
            <v>Locked</v>
          </cell>
          <cell r="L564" t="str">
            <v>UnLocked</v>
          </cell>
          <cell r="M564" t="str">
            <v>Hidden</v>
          </cell>
          <cell r="N564" t="str">
            <v>No</v>
          </cell>
          <cell r="O564" t="str">
            <v>No</v>
          </cell>
          <cell r="P564" t="str">
            <v>No</v>
          </cell>
          <cell r="Q564" t="str">
            <v>No</v>
          </cell>
          <cell r="R564" t="str">
            <v>No</v>
          </cell>
          <cell r="S564" t="str">
            <v>No</v>
          </cell>
          <cell r="T564" t="str">
            <v>No</v>
          </cell>
          <cell r="U564" t="str">
            <v>Detail</v>
          </cell>
          <cell r="V564" t="str">
            <v>Default</v>
          </cell>
          <cell r="W564" t="str">
            <v>Sum</v>
          </cell>
          <cell r="X564" t="str">
            <v>Yes</v>
          </cell>
          <cell r="Y564" t="str">
            <v>On</v>
          </cell>
          <cell r="Z564" t="str">
            <v>Off</v>
          </cell>
          <cell r="AA564" t="str">
            <v>No</v>
          </cell>
          <cell r="AB564" t="str">
            <v>Yes</v>
          </cell>
          <cell r="AC564" t="str">
            <v>Yes</v>
          </cell>
          <cell r="AD564" t="str">
            <v xml:space="preserve"> </v>
          </cell>
          <cell r="AE564" t="str">
            <v xml:space="preserve"> </v>
          </cell>
          <cell r="AF564" t="str">
            <v>No</v>
          </cell>
          <cell r="AH564" t="str">
            <v>"Afschrijving "&amp;Goodwill_tpBookValue_ti002</v>
          </cell>
        </row>
        <row r="565">
          <cell r="A565" t="str">
            <v>GoodwillDepreciationList_ti003</v>
          </cell>
          <cell r="B565" t="str">
            <v>S07-07-07-01-01-03</v>
          </cell>
          <cell r="C565">
            <v>564</v>
          </cell>
          <cell r="D565">
            <v>6</v>
          </cell>
          <cell r="E565" t="str">
            <v xml:space="preserve">                  Afschrijving Goodwill_ti003</v>
          </cell>
          <cell r="G565" t="str">
            <v>Number</v>
          </cell>
          <cell r="H565" t="str">
            <v>Goodwill_tpDepreciation_ti003</v>
          </cell>
          <cell r="I565" t="str">
            <v>Locked</v>
          </cell>
          <cell r="J565" t="str">
            <v>UnLocked</v>
          </cell>
          <cell r="K565" t="str">
            <v>Locked</v>
          </cell>
          <cell r="L565" t="str">
            <v>UnLocked</v>
          </cell>
          <cell r="M565" t="str">
            <v>Hidden</v>
          </cell>
          <cell r="N565" t="str">
            <v>No</v>
          </cell>
          <cell r="O565" t="str">
            <v>No</v>
          </cell>
          <cell r="P565" t="str">
            <v>No</v>
          </cell>
          <cell r="Q565" t="str">
            <v>No</v>
          </cell>
          <cell r="R565" t="str">
            <v>No</v>
          </cell>
          <cell r="S565" t="str">
            <v>No</v>
          </cell>
          <cell r="T565" t="str">
            <v>No</v>
          </cell>
          <cell r="U565" t="str">
            <v>Detail</v>
          </cell>
          <cell r="V565" t="str">
            <v>Default</v>
          </cell>
          <cell r="W565" t="str">
            <v>Sum</v>
          </cell>
          <cell r="X565" t="str">
            <v>Yes</v>
          </cell>
          <cell r="Y565" t="str">
            <v>On</v>
          </cell>
          <cell r="Z565" t="str">
            <v>Off</v>
          </cell>
          <cell r="AA565" t="str">
            <v>No</v>
          </cell>
          <cell r="AB565" t="str">
            <v>Yes</v>
          </cell>
          <cell r="AC565" t="str">
            <v>Yes</v>
          </cell>
          <cell r="AD565" t="str">
            <v xml:space="preserve"> </v>
          </cell>
          <cell r="AE565" t="str">
            <v xml:space="preserve"> </v>
          </cell>
          <cell r="AF565" t="str">
            <v>No</v>
          </cell>
          <cell r="AH565" t="str">
            <v>"Afschrijving "&amp;Goodwill_tpBookValue_ti003</v>
          </cell>
        </row>
        <row r="566">
          <cell r="A566" t="str">
            <v>GoodwillDepreciationList_ti004</v>
          </cell>
          <cell r="B566" t="str">
            <v>S07-07-07-01-01-04</v>
          </cell>
          <cell r="C566">
            <v>565</v>
          </cell>
          <cell r="D566">
            <v>6</v>
          </cell>
          <cell r="E566" t="str">
            <v xml:space="preserve">                  Afschrijving Goodwill_ti004</v>
          </cell>
          <cell r="G566" t="str">
            <v>Number</v>
          </cell>
          <cell r="H566" t="str">
            <v>Goodwill_tpDepreciation_ti004</v>
          </cell>
          <cell r="I566" t="str">
            <v>Locked</v>
          </cell>
          <cell r="J566" t="str">
            <v>UnLocked</v>
          </cell>
          <cell r="K566" t="str">
            <v>Locked</v>
          </cell>
          <cell r="L566" t="str">
            <v>UnLocked</v>
          </cell>
          <cell r="M566" t="str">
            <v>Hidden</v>
          </cell>
          <cell r="N566" t="str">
            <v>No</v>
          </cell>
          <cell r="O566" t="str">
            <v>No</v>
          </cell>
          <cell r="P566" t="str">
            <v>No</v>
          </cell>
          <cell r="Q566" t="str">
            <v>No</v>
          </cell>
          <cell r="R566" t="str">
            <v>No</v>
          </cell>
          <cell r="S566" t="str">
            <v>No</v>
          </cell>
          <cell r="T566" t="str">
            <v>No</v>
          </cell>
          <cell r="U566" t="str">
            <v>Detail</v>
          </cell>
          <cell r="V566" t="str">
            <v>Default</v>
          </cell>
          <cell r="W566" t="str">
            <v>Sum</v>
          </cell>
          <cell r="X566" t="str">
            <v>Yes</v>
          </cell>
          <cell r="Y566" t="str">
            <v>On</v>
          </cell>
          <cell r="Z566" t="str">
            <v>Off</v>
          </cell>
          <cell r="AA566" t="str">
            <v>No</v>
          </cell>
          <cell r="AB566" t="str">
            <v>Yes</v>
          </cell>
          <cell r="AC566" t="str">
            <v>Yes</v>
          </cell>
          <cell r="AD566" t="str">
            <v xml:space="preserve"> </v>
          </cell>
          <cell r="AE566" t="str">
            <v xml:space="preserve"> </v>
          </cell>
          <cell r="AF566" t="str">
            <v>No</v>
          </cell>
          <cell r="AH566" t="str">
            <v>"Afschrijving "&amp;Goodwill_tpBookValue_ti004</v>
          </cell>
        </row>
        <row r="567">
          <cell r="A567" t="str">
            <v>GoodwillDepreciationList_ti005</v>
          </cell>
          <cell r="B567" t="str">
            <v>S07-07-07-01-01-05</v>
          </cell>
          <cell r="C567">
            <v>566</v>
          </cell>
          <cell r="D567">
            <v>6</v>
          </cell>
          <cell r="E567" t="str">
            <v xml:space="preserve">                  Afschrijving Goodwill_ti005</v>
          </cell>
          <cell r="G567" t="str">
            <v>Number</v>
          </cell>
          <cell r="H567" t="str">
            <v>Goodwill_tpDepreciation_ti005</v>
          </cell>
          <cell r="I567" t="str">
            <v>Locked</v>
          </cell>
          <cell r="J567" t="str">
            <v>UnLocked</v>
          </cell>
          <cell r="K567" t="str">
            <v>Locked</v>
          </cell>
          <cell r="L567" t="str">
            <v>UnLocked</v>
          </cell>
          <cell r="M567" t="str">
            <v>Hidden</v>
          </cell>
          <cell r="N567" t="str">
            <v>No</v>
          </cell>
          <cell r="O567" t="str">
            <v>No</v>
          </cell>
          <cell r="P567" t="str">
            <v>No</v>
          </cell>
          <cell r="Q567" t="str">
            <v>No</v>
          </cell>
          <cell r="R567" t="str">
            <v>No</v>
          </cell>
          <cell r="S567" t="str">
            <v>No</v>
          </cell>
          <cell r="T567" t="str">
            <v>No</v>
          </cell>
          <cell r="U567" t="str">
            <v>Detail</v>
          </cell>
          <cell r="V567" t="str">
            <v>Default</v>
          </cell>
          <cell r="W567" t="str">
            <v>Sum</v>
          </cell>
          <cell r="X567" t="str">
            <v>Yes</v>
          </cell>
          <cell r="Y567" t="str">
            <v>On</v>
          </cell>
          <cell r="Z567" t="str">
            <v>Off</v>
          </cell>
          <cell r="AA567" t="str">
            <v>No</v>
          </cell>
          <cell r="AB567" t="str">
            <v>Yes</v>
          </cell>
          <cell r="AC567" t="str">
            <v>Yes</v>
          </cell>
          <cell r="AD567" t="str">
            <v xml:space="preserve"> </v>
          </cell>
          <cell r="AE567" t="str">
            <v xml:space="preserve"> </v>
          </cell>
          <cell r="AF567" t="str">
            <v>No</v>
          </cell>
          <cell r="AH567" t="str">
            <v>"Afschrijving "&amp;Goodwill_tpBookValue_ti005</v>
          </cell>
        </row>
        <row r="568">
          <cell r="A568" t="str">
            <v>DepreciationOfGoodwillSub6</v>
          </cell>
          <cell r="B568" t="str">
            <v>S07-07-07-01-01-06</v>
          </cell>
          <cell r="C568">
            <v>567</v>
          </cell>
          <cell r="D568">
            <v>6</v>
          </cell>
          <cell r="E568" t="str">
            <v xml:space="preserve">                  Afschrijving op goodwill</v>
          </cell>
          <cell r="G568" t="str">
            <v>Number</v>
          </cell>
          <cell r="H568" t="str">
            <v>DepreciationOfGoodwill</v>
          </cell>
          <cell r="I568" t="str">
            <v>Locked</v>
          </cell>
          <cell r="J568" t="str">
            <v>UnLocked</v>
          </cell>
          <cell r="K568" t="str">
            <v>UnLocked</v>
          </cell>
          <cell r="L568" t="str">
            <v>UnLocked</v>
          </cell>
          <cell r="M568" t="str">
            <v>Hidden</v>
          </cell>
          <cell r="N568" t="str">
            <v>No</v>
          </cell>
          <cell r="O568" t="str">
            <v>No</v>
          </cell>
          <cell r="P568" t="str">
            <v>No</v>
          </cell>
          <cell r="Q568" t="str">
            <v>No</v>
          </cell>
          <cell r="R568" t="str">
            <v>No</v>
          </cell>
          <cell r="S568" t="str">
            <v>No</v>
          </cell>
          <cell r="T568" t="str">
            <v>No</v>
          </cell>
          <cell r="U568" t="str">
            <v>Detail</v>
          </cell>
          <cell r="V568" t="str">
            <v>Default</v>
          </cell>
          <cell r="W568" t="str">
            <v>Sum</v>
          </cell>
          <cell r="X568" t="str">
            <v>Yes</v>
          </cell>
          <cell r="Y568" t="str">
            <v>On</v>
          </cell>
          <cell r="Z568" t="str">
            <v>Off</v>
          </cell>
          <cell r="AA568" t="str">
            <v>No</v>
          </cell>
          <cell r="AB568" t="str">
            <v>Yes</v>
          </cell>
          <cell r="AC568" t="str">
            <v>Yes</v>
          </cell>
          <cell r="AD568" t="str">
            <v xml:space="preserve"> </v>
          </cell>
          <cell r="AE568" t="str">
            <v xml:space="preserve"> </v>
          </cell>
          <cell r="AF568" t="str">
            <v>No</v>
          </cell>
          <cell r="AG568" t="str">
            <v>GoodwillDepreciationList_ti001</v>
          </cell>
          <cell r="AH568" t="str">
            <v>Afschrijving op goodwill</v>
          </cell>
          <cell r="AI568" t="str">
            <v>Goodwill_tpDepreciation_ti001+Goodwill_tpDepreciation_ti002+Goodwill_tpDepreciation_ti003+Goodwill_tpDepreciation_ti004+Goodwill_tpDepreciation_ti005</v>
          </cell>
        </row>
        <row r="569">
          <cell r="A569" t="str">
            <v>DepreciationOfPatentsTrademarksAndOtherRights</v>
          </cell>
          <cell r="B569" t="str">
            <v>S07-07-07-01-02</v>
          </cell>
          <cell r="C569">
            <v>568</v>
          </cell>
          <cell r="D569">
            <v>5</v>
          </cell>
          <cell r="E569" t="str">
            <v xml:space="preserve">               Afschrijving op patenten, handelsmerken en overige rechten</v>
          </cell>
          <cell r="G569" t="str">
            <v>Number</v>
          </cell>
          <cell r="I569" t="str">
            <v>Locked</v>
          </cell>
          <cell r="J569" t="str">
            <v>UnLocked</v>
          </cell>
          <cell r="K569" t="str">
            <v>UnLocked</v>
          </cell>
          <cell r="L569" t="str">
            <v>UnLocked</v>
          </cell>
          <cell r="M569" t="str">
            <v>Hidden</v>
          </cell>
          <cell r="N569" t="str">
            <v>No</v>
          </cell>
          <cell r="O569" t="str">
            <v>No</v>
          </cell>
          <cell r="P569" t="str">
            <v>Yes</v>
          </cell>
          <cell r="Q569" t="str">
            <v>No</v>
          </cell>
          <cell r="R569" t="str">
            <v>No</v>
          </cell>
          <cell r="S569" t="str">
            <v>No</v>
          </cell>
          <cell r="T569" t="str">
            <v>No</v>
          </cell>
          <cell r="U569" t="str">
            <v>Detail</v>
          </cell>
          <cell r="V569" t="str">
            <v>Default</v>
          </cell>
          <cell r="W569" t="str">
            <v>Sum</v>
          </cell>
          <cell r="X569" t="str">
            <v>Yes</v>
          </cell>
          <cell r="Y569" t="str">
            <v>On</v>
          </cell>
          <cell r="Z569" t="str">
            <v>Off</v>
          </cell>
          <cell r="AA569" t="str">
            <v>No</v>
          </cell>
          <cell r="AB569" t="str">
            <v>Yes</v>
          </cell>
          <cell r="AC569" t="str">
            <v>Yes</v>
          </cell>
          <cell r="AD569" t="str">
            <v xml:space="preserve"> </v>
          </cell>
          <cell r="AE569" t="str">
            <v xml:space="preserve"> </v>
          </cell>
          <cell r="AF569" t="str">
            <v>No</v>
          </cell>
          <cell r="AG569" t="str">
            <v>PatentsTrademarksAndOtherRightsDepreciationList_ti001</v>
          </cell>
          <cell r="AH569" t="str">
            <v>Afschrijving op patenten, handelsmerken en overige rechten</v>
          </cell>
          <cell r="AI569" t="str">
            <v>PatentsTrademarksAndOtherRights_tpDepreciation_ti001+PatentsTrademarksAndOtherRights_tpDepreciation_ti002+PatentsTrademarksAndOtherRights_tpDepreciation_ti003+PatentsTrademarksAndOtherRights_tpDepreciation_ti004+PatentsTrademarksAndOtherRights_tpDepreciation_ti005</v>
          </cell>
        </row>
        <row r="570">
          <cell r="A570" t="str">
            <v>PatentsTrademarksAndOtherRightsDepreciationList_ti001</v>
          </cell>
          <cell r="B570" t="str">
            <v>S07-07-07-01-02-01</v>
          </cell>
          <cell r="C570">
            <v>569</v>
          </cell>
          <cell r="D570">
            <v>6</v>
          </cell>
          <cell r="E570" t="str">
            <v xml:space="preserve">                  Afschrijving Patent of handelsmerk</v>
          </cell>
          <cell r="G570" t="str">
            <v>Number</v>
          </cell>
          <cell r="H570" t="str">
            <v>PatentsTrademarksAndOtherRights_tpDepreciation_ti001</v>
          </cell>
          <cell r="I570" t="str">
            <v>Locked</v>
          </cell>
          <cell r="J570" t="str">
            <v>UnLocked</v>
          </cell>
          <cell r="K570" t="str">
            <v>Locked</v>
          </cell>
          <cell r="L570" t="str">
            <v>UnLocked</v>
          </cell>
          <cell r="M570" t="str">
            <v>Hidden</v>
          </cell>
          <cell r="N570" t="str">
            <v>No</v>
          </cell>
          <cell r="O570" t="str">
            <v>No</v>
          </cell>
          <cell r="P570" t="str">
            <v>No</v>
          </cell>
          <cell r="Q570" t="str">
            <v>No</v>
          </cell>
          <cell r="R570" t="str">
            <v>No</v>
          </cell>
          <cell r="S570" t="str">
            <v>No</v>
          </cell>
          <cell r="T570" t="str">
            <v>No</v>
          </cell>
          <cell r="U570" t="str">
            <v>Detail</v>
          </cell>
          <cell r="V570" t="str">
            <v>Default</v>
          </cell>
          <cell r="W570" t="str">
            <v>Sum</v>
          </cell>
          <cell r="X570" t="str">
            <v>Yes</v>
          </cell>
          <cell r="Y570" t="str">
            <v>On</v>
          </cell>
          <cell r="Z570" t="str">
            <v>Off</v>
          </cell>
          <cell r="AA570" t="str">
            <v>No</v>
          </cell>
          <cell r="AB570" t="str">
            <v>Yes</v>
          </cell>
          <cell r="AC570" t="str">
            <v>Yes</v>
          </cell>
          <cell r="AD570" t="str">
            <v xml:space="preserve"> </v>
          </cell>
          <cell r="AE570" t="str">
            <v xml:space="preserve"> </v>
          </cell>
          <cell r="AF570" t="str">
            <v>No</v>
          </cell>
          <cell r="AH570" t="str">
            <v>"Afschrijving "&amp;PatentsTrademarksAndOtherRights_tpBookValue_ti001[0]</v>
          </cell>
        </row>
        <row r="571">
          <cell r="A571" t="str">
            <v>PatentsTrademarksAndOtherRightsDepreciationList_ti002</v>
          </cell>
          <cell r="B571" t="str">
            <v>S07-07-07-01-02-02</v>
          </cell>
          <cell r="C571">
            <v>570</v>
          </cell>
          <cell r="D571">
            <v>6</v>
          </cell>
          <cell r="E571" t="str">
            <v xml:space="preserve">                  Afschrijving Patent of handelsmerk</v>
          </cell>
          <cell r="G571" t="str">
            <v>Number</v>
          </cell>
          <cell r="H571" t="str">
            <v>PatentsTrademarksAndOtherRights_tpDepreciation_ti002</v>
          </cell>
          <cell r="I571" t="str">
            <v>Locked</v>
          </cell>
          <cell r="J571" t="str">
            <v>UnLocked</v>
          </cell>
          <cell r="K571" t="str">
            <v>Locked</v>
          </cell>
          <cell r="L571" t="str">
            <v>UnLocked</v>
          </cell>
          <cell r="M571" t="str">
            <v>Hidden</v>
          </cell>
          <cell r="N571" t="str">
            <v>No</v>
          </cell>
          <cell r="O571" t="str">
            <v>No</v>
          </cell>
          <cell r="P571" t="str">
            <v>No</v>
          </cell>
          <cell r="Q571" t="str">
            <v>No</v>
          </cell>
          <cell r="R571" t="str">
            <v>No</v>
          </cell>
          <cell r="S571" t="str">
            <v>No</v>
          </cell>
          <cell r="T571" t="str">
            <v>No</v>
          </cell>
          <cell r="U571" t="str">
            <v>Detail</v>
          </cell>
          <cell r="V571" t="str">
            <v>Default</v>
          </cell>
          <cell r="W571" t="str">
            <v>Sum</v>
          </cell>
          <cell r="X571" t="str">
            <v>Yes</v>
          </cell>
          <cell r="Y571" t="str">
            <v>On</v>
          </cell>
          <cell r="Z571" t="str">
            <v>Off</v>
          </cell>
          <cell r="AA571" t="str">
            <v>No</v>
          </cell>
          <cell r="AB571" t="str">
            <v>Yes</v>
          </cell>
          <cell r="AC571" t="str">
            <v>Yes</v>
          </cell>
          <cell r="AD571" t="str">
            <v xml:space="preserve"> </v>
          </cell>
          <cell r="AE571" t="str">
            <v xml:space="preserve"> </v>
          </cell>
          <cell r="AF571" t="str">
            <v>No</v>
          </cell>
          <cell r="AH571" t="str">
            <v>"Afschrijving "&amp;PatentsTrademarksAndOtherRights_tpBookValue_ti002[0]</v>
          </cell>
        </row>
        <row r="572">
          <cell r="A572" t="str">
            <v>PatentsTrademarksAndOtherRightsDepreciationList_ti003</v>
          </cell>
          <cell r="B572" t="str">
            <v>S07-07-07-01-02-03</v>
          </cell>
          <cell r="C572">
            <v>571</v>
          </cell>
          <cell r="D572">
            <v>6</v>
          </cell>
          <cell r="E572" t="str">
            <v xml:space="preserve">                  Afschrijving Patent of handelsmerk</v>
          </cell>
          <cell r="G572" t="str">
            <v>Number</v>
          </cell>
          <cell r="H572" t="str">
            <v>PatentsTrademarksAndOtherRights_tpDepreciation_ti003</v>
          </cell>
          <cell r="I572" t="str">
            <v>Locked</v>
          </cell>
          <cell r="J572" t="str">
            <v>UnLocked</v>
          </cell>
          <cell r="K572" t="str">
            <v>Locked</v>
          </cell>
          <cell r="L572" t="str">
            <v>UnLocked</v>
          </cell>
          <cell r="M572" t="str">
            <v>Hidden</v>
          </cell>
          <cell r="N572" t="str">
            <v>No</v>
          </cell>
          <cell r="O572" t="str">
            <v>No</v>
          </cell>
          <cell r="P572" t="str">
            <v>No</v>
          </cell>
          <cell r="Q572" t="str">
            <v>No</v>
          </cell>
          <cell r="R572" t="str">
            <v>No</v>
          </cell>
          <cell r="S572" t="str">
            <v>No</v>
          </cell>
          <cell r="T572" t="str">
            <v>No</v>
          </cell>
          <cell r="U572" t="str">
            <v>Detail</v>
          </cell>
          <cell r="V572" t="str">
            <v>Default</v>
          </cell>
          <cell r="W572" t="str">
            <v>Sum</v>
          </cell>
          <cell r="X572" t="str">
            <v>Yes</v>
          </cell>
          <cell r="Y572" t="str">
            <v>On</v>
          </cell>
          <cell r="Z572" t="str">
            <v>Off</v>
          </cell>
          <cell r="AA572" t="str">
            <v>No</v>
          </cell>
          <cell r="AB572" t="str">
            <v>Yes</v>
          </cell>
          <cell r="AC572" t="str">
            <v>Yes</v>
          </cell>
          <cell r="AD572" t="str">
            <v xml:space="preserve"> </v>
          </cell>
          <cell r="AE572" t="str">
            <v xml:space="preserve"> </v>
          </cell>
          <cell r="AF572" t="str">
            <v>No</v>
          </cell>
          <cell r="AH572" t="str">
            <v>"Afschrijving "&amp;PatentsTrademarksAndOtherRights_tpBookValue_ti003[0]</v>
          </cell>
        </row>
        <row r="573">
          <cell r="A573" t="str">
            <v>PatentsTrademarksAndOtherRightsDepreciationList_ti004</v>
          </cell>
          <cell r="B573" t="str">
            <v>S07-07-07-01-02-04</v>
          </cell>
          <cell r="C573">
            <v>572</v>
          </cell>
          <cell r="D573">
            <v>6</v>
          </cell>
          <cell r="E573" t="str">
            <v xml:space="preserve">                  Afschrijving Patent of handelsmerk</v>
          </cell>
          <cell r="G573" t="str">
            <v>Number</v>
          </cell>
          <cell r="H573" t="str">
            <v>PatentsTrademarksAndOtherRights_tpDepreciation_ti004</v>
          </cell>
          <cell r="I573" t="str">
            <v>Locked</v>
          </cell>
          <cell r="J573" t="str">
            <v>UnLocked</v>
          </cell>
          <cell r="K573" t="str">
            <v>Locked</v>
          </cell>
          <cell r="L573" t="str">
            <v>UnLocked</v>
          </cell>
          <cell r="M573" t="str">
            <v>Hidden</v>
          </cell>
          <cell r="N573" t="str">
            <v>No</v>
          </cell>
          <cell r="O573" t="str">
            <v>No</v>
          </cell>
          <cell r="P573" t="str">
            <v>No</v>
          </cell>
          <cell r="Q573" t="str">
            <v>No</v>
          </cell>
          <cell r="R573" t="str">
            <v>No</v>
          </cell>
          <cell r="S573" t="str">
            <v>No</v>
          </cell>
          <cell r="T573" t="str">
            <v>No</v>
          </cell>
          <cell r="U573" t="str">
            <v>Detail</v>
          </cell>
          <cell r="V573" t="str">
            <v>Default</v>
          </cell>
          <cell r="W573" t="str">
            <v>Sum</v>
          </cell>
          <cell r="X573" t="str">
            <v>Yes</v>
          </cell>
          <cell r="Y573" t="str">
            <v>On</v>
          </cell>
          <cell r="Z573" t="str">
            <v>Off</v>
          </cell>
          <cell r="AA573" t="str">
            <v>No</v>
          </cell>
          <cell r="AB573" t="str">
            <v>Yes</v>
          </cell>
          <cell r="AC573" t="str">
            <v>Yes</v>
          </cell>
          <cell r="AD573" t="str">
            <v xml:space="preserve"> </v>
          </cell>
          <cell r="AE573" t="str">
            <v xml:space="preserve"> </v>
          </cell>
          <cell r="AF573" t="str">
            <v>No</v>
          </cell>
          <cell r="AH573" t="str">
            <v>"Afschrijving "&amp;PatentsTrademarksAndOtherRights_tpBookValue_ti004[0]</v>
          </cell>
        </row>
        <row r="574">
          <cell r="A574" t="str">
            <v>PatentsTrademarksAndOtherRightsDepreciationList_ti005</v>
          </cell>
          <cell r="B574" t="str">
            <v>S07-07-07-01-02-05</v>
          </cell>
          <cell r="C574">
            <v>573</v>
          </cell>
          <cell r="D574">
            <v>6</v>
          </cell>
          <cell r="E574" t="str">
            <v xml:space="preserve">                  Afschrijving Patent of handelsmerk</v>
          </cell>
          <cell r="G574" t="str">
            <v>Number</v>
          </cell>
          <cell r="H574" t="str">
            <v>PatentsTrademarksAndOtherRights_tpDepreciation_ti005</v>
          </cell>
          <cell r="I574" t="str">
            <v>Locked</v>
          </cell>
          <cell r="J574" t="str">
            <v>UnLocked</v>
          </cell>
          <cell r="K574" t="str">
            <v>Locked</v>
          </cell>
          <cell r="L574" t="str">
            <v>UnLocked</v>
          </cell>
          <cell r="M574" t="str">
            <v>Hidden</v>
          </cell>
          <cell r="N574" t="str">
            <v>No</v>
          </cell>
          <cell r="O574" t="str">
            <v>No</v>
          </cell>
          <cell r="P574" t="str">
            <v>No</v>
          </cell>
          <cell r="Q574" t="str">
            <v>No</v>
          </cell>
          <cell r="R574" t="str">
            <v>No</v>
          </cell>
          <cell r="S574" t="str">
            <v>No</v>
          </cell>
          <cell r="T574" t="str">
            <v>No</v>
          </cell>
          <cell r="U574" t="str">
            <v>Detail</v>
          </cell>
          <cell r="V574" t="str">
            <v>Default</v>
          </cell>
          <cell r="W574" t="str">
            <v>Sum</v>
          </cell>
          <cell r="X574" t="str">
            <v>Yes</v>
          </cell>
          <cell r="Y574" t="str">
            <v>On</v>
          </cell>
          <cell r="Z574" t="str">
            <v>Off</v>
          </cell>
          <cell r="AA574" t="str">
            <v>No</v>
          </cell>
          <cell r="AB574" t="str">
            <v>Yes</v>
          </cell>
          <cell r="AC574" t="str">
            <v>Yes</v>
          </cell>
          <cell r="AD574" t="str">
            <v xml:space="preserve"> </v>
          </cell>
          <cell r="AE574" t="str">
            <v xml:space="preserve"> </v>
          </cell>
          <cell r="AF574" t="str">
            <v>No</v>
          </cell>
          <cell r="AH574" t="str">
            <v>"Afschrijving "&amp;PatentsTrademarksAndOtherRights_tpBookValue_ti005[0]</v>
          </cell>
        </row>
        <row r="575">
          <cell r="A575" t="str">
            <v>DepreciationOfPatentsTrademarksAndOtherRightsSub6</v>
          </cell>
          <cell r="B575" t="str">
            <v>S07-07-07-01-02-06</v>
          </cell>
          <cell r="C575">
            <v>574</v>
          </cell>
          <cell r="D575">
            <v>6</v>
          </cell>
          <cell r="E575" t="str">
            <v xml:space="preserve">                  Afschrijving op patenten, handelsmerken en overige rechten</v>
          </cell>
          <cell r="G575" t="str">
            <v>Number</v>
          </cell>
          <cell r="H575" t="str">
            <v>DepreciationOfPatentsTrademarksAndOtherRights</v>
          </cell>
          <cell r="I575" t="str">
            <v>Locked</v>
          </cell>
          <cell r="J575" t="str">
            <v>UnLocked</v>
          </cell>
          <cell r="K575" t="str">
            <v>UnLocked</v>
          </cell>
          <cell r="L575" t="str">
            <v>UnLocked</v>
          </cell>
          <cell r="M575" t="str">
            <v>Hidden</v>
          </cell>
          <cell r="N575" t="str">
            <v>No</v>
          </cell>
          <cell r="O575" t="str">
            <v>No</v>
          </cell>
          <cell r="P575" t="str">
            <v>No</v>
          </cell>
          <cell r="Q575" t="str">
            <v>No</v>
          </cell>
          <cell r="R575" t="str">
            <v>No</v>
          </cell>
          <cell r="S575" t="str">
            <v>No</v>
          </cell>
          <cell r="T575" t="str">
            <v>No</v>
          </cell>
          <cell r="U575" t="str">
            <v>Detail</v>
          </cell>
          <cell r="V575" t="str">
            <v>Default</v>
          </cell>
          <cell r="W575" t="str">
            <v>Sum</v>
          </cell>
          <cell r="X575" t="str">
            <v>Yes</v>
          </cell>
          <cell r="Y575" t="str">
            <v>On</v>
          </cell>
          <cell r="Z575" t="str">
            <v>Off</v>
          </cell>
          <cell r="AA575" t="str">
            <v>No</v>
          </cell>
          <cell r="AB575" t="str">
            <v>Yes</v>
          </cell>
          <cell r="AC575" t="str">
            <v>Yes</v>
          </cell>
          <cell r="AD575" t="str">
            <v xml:space="preserve"> </v>
          </cell>
          <cell r="AE575" t="str">
            <v xml:space="preserve"> </v>
          </cell>
          <cell r="AF575" t="str">
            <v>No</v>
          </cell>
          <cell r="AG575" t="str">
            <v>PatentsTrademarksAndOtherRightsDepreciationList_ti001</v>
          </cell>
          <cell r="AH575" t="str">
            <v>Afschrijving op patenten, handelsmerken en overige rechten</v>
          </cell>
          <cell r="AI575" t="str">
            <v>PatentsTrademarksAndOtherRights_tpDepreciation_ti001+PatentsTrademarksAndOtherRights_tpDepreciation_ti002+PatentsTrademarksAndOtherRights_tpDepreciation_ti003+PatentsTrademarksAndOtherRights_tpDepreciation_ti004+PatentsTrademarksAndOtherRights_tpDepreciation_ti005</v>
          </cell>
        </row>
        <row r="576">
          <cell r="A576" t="str">
            <v>DepreciationOfOtherIntangibleFixedAssets</v>
          </cell>
          <cell r="B576" t="str">
            <v>S07-07-07-01-03</v>
          </cell>
          <cell r="C576">
            <v>575</v>
          </cell>
          <cell r="D576">
            <v>5</v>
          </cell>
          <cell r="E576" t="str">
            <v xml:space="preserve">               Afschrijving op immateriële vaste activa</v>
          </cell>
          <cell r="G576" t="str">
            <v>Number</v>
          </cell>
          <cell r="I576" t="str">
            <v>Locked</v>
          </cell>
          <cell r="J576" t="str">
            <v>UnLocked</v>
          </cell>
          <cell r="K576" t="str">
            <v>UnLocked</v>
          </cell>
          <cell r="L576" t="str">
            <v>UnLocked</v>
          </cell>
          <cell r="M576" t="str">
            <v>Hidden</v>
          </cell>
          <cell r="N576" t="str">
            <v>No</v>
          </cell>
          <cell r="O576" t="str">
            <v>No</v>
          </cell>
          <cell r="P576" t="str">
            <v>Yes</v>
          </cell>
          <cell r="Q576" t="str">
            <v>No</v>
          </cell>
          <cell r="R576" t="str">
            <v>No</v>
          </cell>
          <cell r="S576" t="str">
            <v>No</v>
          </cell>
          <cell r="T576" t="str">
            <v>No</v>
          </cell>
          <cell r="U576" t="str">
            <v>Detail</v>
          </cell>
          <cell r="V576" t="str">
            <v>Default</v>
          </cell>
          <cell r="W576" t="str">
            <v>Sum</v>
          </cell>
          <cell r="X576" t="str">
            <v>Yes</v>
          </cell>
          <cell r="Y576" t="str">
            <v>On</v>
          </cell>
          <cell r="Z576" t="str">
            <v>Off</v>
          </cell>
          <cell r="AA576" t="str">
            <v>No</v>
          </cell>
          <cell r="AB576" t="str">
            <v>Yes</v>
          </cell>
          <cell r="AC576" t="str">
            <v>Yes</v>
          </cell>
          <cell r="AD576" t="str">
            <v xml:space="preserve"> </v>
          </cell>
          <cell r="AE576" t="str">
            <v xml:space="preserve"> </v>
          </cell>
          <cell r="AF576" t="str">
            <v>No</v>
          </cell>
          <cell r="AG576" t="str">
            <v>OtherIntangibleFixedAssetsDepreciationList_ti001</v>
          </cell>
          <cell r="AH576" t="str">
            <v>Afschrijving op immateriële vaste activa</v>
          </cell>
          <cell r="AI576" t="str">
            <v>OtherIntangibleFixedAssets_tpDepreciation_ti001+OtherIntangibleFixedAssets_tpDepreciation_ti002+OtherIntangibleFixedAssets_tpDepreciation_ti003+OtherIntangibleFixedAssets_tpDepreciation_ti004+OtherIntangibleFixedAssets_tpDepreciation_ti005</v>
          </cell>
        </row>
        <row r="577">
          <cell r="A577" t="str">
            <v>OtherIntangibleFixedAssetsDepreciationList_ti001</v>
          </cell>
          <cell r="B577" t="str">
            <v>S07-07-07-01-03-01</v>
          </cell>
          <cell r="C577">
            <v>576</v>
          </cell>
          <cell r="D577">
            <v>6</v>
          </cell>
          <cell r="E577" t="str">
            <v xml:space="preserve">                  Afschrijving Immaterieel vast actief</v>
          </cell>
          <cell r="G577" t="str">
            <v>Number</v>
          </cell>
          <cell r="H577" t="str">
            <v>OtherIntangibleFixedAssets_tpDepreciation_ti001</v>
          </cell>
          <cell r="I577" t="str">
            <v>Locked</v>
          </cell>
          <cell r="J577" t="str">
            <v>UnLocked</v>
          </cell>
          <cell r="K577" t="str">
            <v>Locked</v>
          </cell>
          <cell r="L577" t="str">
            <v>UnLocked</v>
          </cell>
          <cell r="M577" t="str">
            <v>Hidden</v>
          </cell>
          <cell r="N577" t="str">
            <v>No</v>
          </cell>
          <cell r="O577" t="str">
            <v>No</v>
          </cell>
          <cell r="P577" t="str">
            <v>No</v>
          </cell>
          <cell r="Q577" t="str">
            <v>No</v>
          </cell>
          <cell r="R577" t="str">
            <v>No</v>
          </cell>
          <cell r="S577" t="str">
            <v>No</v>
          </cell>
          <cell r="T577" t="str">
            <v>No</v>
          </cell>
          <cell r="U577" t="str">
            <v>Detail</v>
          </cell>
          <cell r="V577" t="str">
            <v>Default</v>
          </cell>
          <cell r="W577" t="str">
            <v>Sum</v>
          </cell>
          <cell r="X577" t="str">
            <v>Yes</v>
          </cell>
          <cell r="Y577" t="str">
            <v>On</v>
          </cell>
          <cell r="Z577" t="str">
            <v>Off</v>
          </cell>
          <cell r="AA577" t="str">
            <v>No</v>
          </cell>
          <cell r="AB577" t="str">
            <v>Yes</v>
          </cell>
          <cell r="AC577" t="str">
            <v>Yes</v>
          </cell>
          <cell r="AD577" t="str">
            <v xml:space="preserve"> </v>
          </cell>
          <cell r="AE577" t="str">
            <v xml:space="preserve"> </v>
          </cell>
          <cell r="AF577" t="str">
            <v>No</v>
          </cell>
          <cell r="AH577" t="str">
            <v>"Afschrijving "&amp;OtherIntangibleFixedAssets_tpBookValue_ti001[0]</v>
          </cell>
        </row>
        <row r="578">
          <cell r="A578" t="str">
            <v>OtherIntangibleFixedAssetsDepreciationList_ti002</v>
          </cell>
          <cell r="B578" t="str">
            <v>S07-07-07-01-03-02</v>
          </cell>
          <cell r="C578">
            <v>577</v>
          </cell>
          <cell r="D578">
            <v>6</v>
          </cell>
          <cell r="E578" t="str">
            <v xml:space="preserve">                  Afschrijving Immaterieel vast actief</v>
          </cell>
          <cell r="G578" t="str">
            <v>Number</v>
          </cell>
          <cell r="H578" t="str">
            <v>OtherIntangibleFixedAssets_tpDepreciation_ti002</v>
          </cell>
          <cell r="I578" t="str">
            <v>Locked</v>
          </cell>
          <cell r="J578" t="str">
            <v>UnLocked</v>
          </cell>
          <cell r="K578" t="str">
            <v>Locked</v>
          </cell>
          <cell r="L578" t="str">
            <v>UnLocked</v>
          </cell>
          <cell r="M578" t="str">
            <v>Hidden</v>
          </cell>
          <cell r="N578" t="str">
            <v>No</v>
          </cell>
          <cell r="O578" t="str">
            <v>No</v>
          </cell>
          <cell r="P578" t="str">
            <v>No</v>
          </cell>
          <cell r="Q578" t="str">
            <v>No</v>
          </cell>
          <cell r="R578" t="str">
            <v>No</v>
          </cell>
          <cell r="S578" t="str">
            <v>No</v>
          </cell>
          <cell r="T578" t="str">
            <v>No</v>
          </cell>
          <cell r="U578" t="str">
            <v>Detail</v>
          </cell>
          <cell r="V578" t="str">
            <v>Default</v>
          </cell>
          <cell r="W578" t="str">
            <v>Sum</v>
          </cell>
          <cell r="X578" t="str">
            <v>Yes</v>
          </cell>
          <cell r="Y578" t="str">
            <v>On</v>
          </cell>
          <cell r="Z578" t="str">
            <v>Off</v>
          </cell>
          <cell r="AA578" t="str">
            <v>No</v>
          </cell>
          <cell r="AB578" t="str">
            <v>Yes</v>
          </cell>
          <cell r="AC578" t="str">
            <v>Yes</v>
          </cell>
          <cell r="AD578" t="str">
            <v xml:space="preserve"> </v>
          </cell>
          <cell r="AE578" t="str">
            <v xml:space="preserve"> </v>
          </cell>
          <cell r="AF578" t="str">
            <v>No</v>
          </cell>
          <cell r="AH578" t="str">
            <v>"Afschrijving "&amp;OtherIntangibleFixedAssets_tpBookValue_ti002[0]</v>
          </cell>
        </row>
        <row r="579">
          <cell r="A579" t="str">
            <v>OtherIntangibleFixedAssetsDepreciationList_ti003</v>
          </cell>
          <cell r="B579" t="str">
            <v>S07-07-07-01-03-03</v>
          </cell>
          <cell r="C579">
            <v>578</v>
          </cell>
          <cell r="D579">
            <v>6</v>
          </cell>
          <cell r="E579" t="str">
            <v xml:space="preserve">                  Afschrijving Immaterieel vast actief</v>
          </cell>
          <cell r="G579" t="str">
            <v>Number</v>
          </cell>
          <cell r="H579" t="str">
            <v>OtherIntangibleFixedAssets_tpDepreciation_ti003</v>
          </cell>
          <cell r="I579" t="str">
            <v>Locked</v>
          </cell>
          <cell r="J579" t="str">
            <v>UnLocked</v>
          </cell>
          <cell r="K579" t="str">
            <v>Locked</v>
          </cell>
          <cell r="L579" t="str">
            <v>UnLocked</v>
          </cell>
          <cell r="M579" t="str">
            <v>Hidden</v>
          </cell>
          <cell r="N579" t="str">
            <v>No</v>
          </cell>
          <cell r="O579" t="str">
            <v>No</v>
          </cell>
          <cell r="P579" t="str">
            <v>No</v>
          </cell>
          <cell r="Q579" t="str">
            <v>No</v>
          </cell>
          <cell r="R579" t="str">
            <v>No</v>
          </cell>
          <cell r="S579" t="str">
            <v>No</v>
          </cell>
          <cell r="T579" t="str">
            <v>No</v>
          </cell>
          <cell r="U579" t="str">
            <v>Detail</v>
          </cell>
          <cell r="V579" t="str">
            <v>Default</v>
          </cell>
          <cell r="W579" t="str">
            <v>Sum</v>
          </cell>
          <cell r="X579" t="str">
            <v>Yes</v>
          </cell>
          <cell r="Y579" t="str">
            <v>On</v>
          </cell>
          <cell r="Z579" t="str">
            <v>Off</v>
          </cell>
          <cell r="AA579" t="str">
            <v>No</v>
          </cell>
          <cell r="AB579" t="str">
            <v>Yes</v>
          </cell>
          <cell r="AC579" t="str">
            <v>Yes</v>
          </cell>
          <cell r="AD579" t="str">
            <v xml:space="preserve"> </v>
          </cell>
          <cell r="AE579" t="str">
            <v xml:space="preserve"> </v>
          </cell>
          <cell r="AF579" t="str">
            <v>No</v>
          </cell>
          <cell r="AH579" t="str">
            <v>"Afschrijving "&amp;OtherIntangibleFixedAssets_tpBookValue_ti003[0]</v>
          </cell>
        </row>
        <row r="580">
          <cell r="A580" t="str">
            <v>OtherIntangibleFixedAssetsDepreciationList_ti004</v>
          </cell>
          <cell r="B580" t="str">
            <v>S07-07-07-01-03-04</v>
          </cell>
          <cell r="C580">
            <v>579</v>
          </cell>
          <cell r="D580">
            <v>6</v>
          </cell>
          <cell r="E580" t="str">
            <v xml:space="preserve">                  Afschrijving Immaterieel vast actief</v>
          </cell>
          <cell r="G580" t="str">
            <v>Number</v>
          </cell>
          <cell r="H580" t="str">
            <v>OtherIntangibleFixedAssets_tpDepreciation_ti004</v>
          </cell>
          <cell r="I580" t="str">
            <v>Locked</v>
          </cell>
          <cell r="J580" t="str">
            <v>UnLocked</v>
          </cell>
          <cell r="K580" t="str">
            <v>Locked</v>
          </cell>
          <cell r="L580" t="str">
            <v>UnLocked</v>
          </cell>
          <cell r="M580" t="str">
            <v>Hidden</v>
          </cell>
          <cell r="N580" t="str">
            <v>No</v>
          </cell>
          <cell r="O580" t="str">
            <v>No</v>
          </cell>
          <cell r="P580" t="str">
            <v>No</v>
          </cell>
          <cell r="Q580" t="str">
            <v>No</v>
          </cell>
          <cell r="R580" t="str">
            <v>No</v>
          </cell>
          <cell r="S580" t="str">
            <v>No</v>
          </cell>
          <cell r="T580" t="str">
            <v>No</v>
          </cell>
          <cell r="U580" t="str">
            <v>Detail</v>
          </cell>
          <cell r="V580" t="str">
            <v>Default</v>
          </cell>
          <cell r="W580" t="str">
            <v>Sum</v>
          </cell>
          <cell r="X580" t="str">
            <v>Yes</v>
          </cell>
          <cell r="Y580" t="str">
            <v>On</v>
          </cell>
          <cell r="Z580" t="str">
            <v>Off</v>
          </cell>
          <cell r="AA580" t="str">
            <v>No</v>
          </cell>
          <cell r="AB580" t="str">
            <v>Yes</v>
          </cell>
          <cell r="AC580" t="str">
            <v>Yes</v>
          </cell>
          <cell r="AD580" t="str">
            <v xml:space="preserve"> </v>
          </cell>
          <cell r="AE580" t="str">
            <v xml:space="preserve"> </v>
          </cell>
          <cell r="AF580" t="str">
            <v>No</v>
          </cell>
          <cell r="AH580" t="str">
            <v>"Afschrijving "&amp;OtherIntangibleFixedAssets_tpBookValue_ti004[0]</v>
          </cell>
        </row>
        <row r="581">
          <cell r="A581" t="str">
            <v>OtherIntangibleFixedAssetsDepreciationList_ti005</v>
          </cell>
          <cell r="B581" t="str">
            <v>S07-07-07-01-03-05</v>
          </cell>
          <cell r="C581">
            <v>580</v>
          </cell>
          <cell r="D581">
            <v>6</v>
          </cell>
          <cell r="E581" t="str">
            <v xml:space="preserve">                  Afschrijving Immaterieel vast actief</v>
          </cell>
          <cell r="G581" t="str">
            <v>Number</v>
          </cell>
          <cell r="H581" t="str">
            <v>OtherIntangibleFixedAssets_tpDepreciation_ti005</v>
          </cell>
          <cell r="I581" t="str">
            <v>Locked</v>
          </cell>
          <cell r="J581" t="str">
            <v>UnLocked</v>
          </cell>
          <cell r="K581" t="str">
            <v>Locked</v>
          </cell>
          <cell r="L581" t="str">
            <v>UnLocked</v>
          </cell>
          <cell r="M581" t="str">
            <v>Hidden</v>
          </cell>
          <cell r="N581" t="str">
            <v>No</v>
          </cell>
          <cell r="O581" t="str">
            <v>No</v>
          </cell>
          <cell r="P581" t="str">
            <v>No</v>
          </cell>
          <cell r="Q581" t="str">
            <v>No</v>
          </cell>
          <cell r="R581" t="str">
            <v>No</v>
          </cell>
          <cell r="S581" t="str">
            <v>No</v>
          </cell>
          <cell r="T581" t="str">
            <v>No</v>
          </cell>
          <cell r="U581" t="str">
            <v>Detail</v>
          </cell>
          <cell r="V581" t="str">
            <v>Default</v>
          </cell>
          <cell r="W581" t="str">
            <v>Sum</v>
          </cell>
          <cell r="X581" t="str">
            <v>Yes</v>
          </cell>
          <cell r="Y581" t="str">
            <v>On</v>
          </cell>
          <cell r="Z581" t="str">
            <v>Off</v>
          </cell>
          <cell r="AA581" t="str">
            <v>No</v>
          </cell>
          <cell r="AB581" t="str">
            <v>Yes</v>
          </cell>
          <cell r="AC581" t="str">
            <v>Yes</v>
          </cell>
          <cell r="AD581" t="str">
            <v xml:space="preserve"> </v>
          </cell>
          <cell r="AE581" t="str">
            <v xml:space="preserve"> </v>
          </cell>
          <cell r="AF581" t="str">
            <v>No</v>
          </cell>
          <cell r="AH581" t="str">
            <v>"Afschrijving "&amp;OtherIntangibleFixedAssets_tpBookValue_ti005[0]</v>
          </cell>
        </row>
        <row r="582">
          <cell r="A582" t="str">
            <v>DepreciationOfOtherIntangibleFixedAssetsSub6</v>
          </cell>
          <cell r="B582" t="str">
            <v>S07-07-07-01-03-06</v>
          </cell>
          <cell r="C582">
            <v>581</v>
          </cell>
          <cell r="D582">
            <v>6</v>
          </cell>
          <cell r="E582" t="str">
            <v xml:space="preserve">                  Afschrijving op immateriële vaste activa</v>
          </cell>
          <cell r="G582" t="str">
            <v>Number</v>
          </cell>
          <cell r="H582" t="str">
            <v>DepreciationOfOtherIntangibleFixedAssets</v>
          </cell>
          <cell r="I582" t="str">
            <v>Locked</v>
          </cell>
          <cell r="J582" t="str">
            <v>UnLocked</v>
          </cell>
          <cell r="K582" t="str">
            <v>UnLocked</v>
          </cell>
          <cell r="L582" t="str">
            <v>UnLocked</v>
          </cell>
          <cell r="M582" t="str">
            <v>Hidden</v>
          </cell>
          <cell r="N582" t="str">
            <v>No</v>
          </cell>
          <cell r="O582" t="str">
            <v>No</v>
          </cell>
          <cell r="P582" t="str">
            <v>No</v>
          </cell>
          <cell r="Q582" t="str">
            <v>No</v>
          </cell>
          <cell r="R582" t="str">
            <v>No</v>
          </cell>
          <cell r="S582" t="str">
            <v>No</v>
          </cell>
          <cell r="T582" t="str">
            <v>No</v>
          </cell>
          <cell r="U582" t="str">
            <v>Detail</v>
          </cell>
          <cell r="V582" t="str">
            <v>Default</v>
          </cell>
          <cell r="W582" t="str">
            <v>Sum</v>
          </cell>
          <cell r="X582" t="str">
            <v>Yes</v>
          </cell>
          <cell r="Y582" t="str">
            <v>On</v>
          </cell>
          <cell r="Z582" t="str">
            <v>Off</v>
          </cell>
          <cell r="AA582" t="str">
            <v>No</v>
          </cell>
          <cell r="AB582" t="str">
            <v>Yes</v>
          </cell>
          <cell r="AC582" t="str">
            <v>Yes</v>
          </cell>
          <cell r="AD582" t="str">
            <v xml:space="preserve"> </v>
          </cell>
          <cell r="AE582" t="str">
            <v xml:space="preserve"> </v>
          </cell>
          <cell r="AF582" t="str">
            <v>No</v>
          </cell>
          <cell r="AG582" t="str">
            <v>OtherIntangibleFixedAssetsDepreciationList_ti001</v>
          </cell>
          <cell r="AH582" t="str">
            <v>Afschrijving op immateriële vaste activa</v>
          </cell>
          <cell r="AI582" t="str">
            <v>OtherIntangibleFixedAssets_tpDepreciation_ti001+OtherIntangibleFixedAssets_tpDepreciation_ti002+OtherIntangibleFixedAssets_tpDepreciation_ti003+OtherIntangibleFixedAssets_tpDepreciation_ti004+OtherIntangibleFixedAssets_tpDepreciation_ti005</v>
          </cell>
        </row>
        <row r="583">
          <cell r="A583" t="str">
            <v>DepreciationOfIntangibleFixedAssetsSub4</v>
          </cell>
          <cell r="B583" t="str">
            <v>S07-07-07-01-04</v>
          </cell>
          <cell r="C583">
            <v>582</v>
          </cell>
          <cell r="D583">
            <v>5</v>
          </cell>
          <cell r="E583" t="str">
            <v xml:space="preserve">               Afschrijvingen immateriële activa</v>
          </cell>
          <cell r="G583" t="str">
            <v>Number</v>
          </cell>
          <cell r="H583" t="str">
            <v>DepreciationOfIntangibleFixedAssets</v>
          </cell>
          <cell r="I583" t="str">
            <v>Locked</v>
          </cell>
          <cell r="J583" t="str">
            <v>UnLocked</v>
          </cell>
          <cell r="K583" t="str">
            <v>UnLocked</v>
          </cell>
          <cell r="L583" t="str">
            <v>UnLocked</v>
          </cell>
          <cell r="M583" t="str">
            <v>Hidden</v>
          </cell>
          <cell r="N583" t="str">
            <v>No</v>
          </cell>
          <cell r="O583" t="str">
            <v>No</v>
          </cell>
          <cell r="P583" t="str">
            <v>No</v>
          </cell>
          <cell r="Q583" t="str">
            <v>No</v>
          </cell>
          <cell r="R583" t="str">
            <v>No</v>
          </cell>
          <cell r="S583" t="str">
            <v>No</v>
          </cell>
          <cell r="T583" t="str">
            <v>No</v>
          </cell>
          <cell r="U583" t="str">
            <v>Detail</v>
          </cell>
          <cell r="V583" t="str">
            <v>Default</v>
          </cell>
          <cell r="W583" t="str">
            <v>Sum</v>
          </cell>
          <cell r="X583" t="str">
            <v>Yes</v>
          </cell>
          <cell r="Y583" t="str">
            <v>On</v>
          </cell>
          <cell r="Z583" t="str">
            <v>Off</v>
          </cell>
          <cell r="AA583" t="str">
            <v>No</v>
          </cell>
          <cell r="AB583" t="str">
            <v>Yes</v>
          </cell>
          <cell r="AC583" t="str">
            <v>Yes</v>
          </cell>
          <cell r="AD583" t="str">
            <v xml:space="preserve"> </v>
          </cell>
          <cell r="AE583" t="str">
            <v xml:space="preserve"> </v>
          </cell>
          <cell r="AF583" t="str">
            <v>No</v>
          </cell>
          <cell r="AG583" t="str">
            <v>DepreciationOfGoodwill</v>
          </cell>
          <cell r="AH583" t="str">
            <v>Afschrijvingen immateriële activa</v>
          </cell>
          <cell r="AI583" t="str">
            <v>DepreciationOfGoodwill+DepreciationOfPatentsTrademarksAndOtherRights+DepreciationOfOtherIntangibleFixedAssets</v>
          </cell>
        </row>
        <row r="584">
          <cell r="A584" t="str">
            <v>DepreciationOfMaterialFixedAssets</v>
          </cell>
          <cell r="B584" t="str">
            <v>S07-07-07-02</v>
          </cell>
          <cell r="C584">
            <v>583</v>
          </cell>
          <cell r="D584">
            <v>4</v>
          </cell>
          <cell r="E584" t="str">
            <v xml:space="preserve">            Afschrijving op materiële vaste activa</v>
          </cell>
          <cell r="G584" t="str">
            <v>Number</v>
          </cell>
          <cell r="I584" t="str">
            <v>Locked</v>
          </cell>
          <cell r="J584" t="str">
            <v>UnLocked</v>
          </cell>
          <cell r="K584" t="str">
            <v>UnLocked</v>
          </cell>
          <cell r="L584" t="str">
            <v>UnLocked</v>
          </cell>
          <cell r="M584" t="str">
            <v>Hidden</v>
          </cell>
          <cell r="N584" t="str">
            <v>No</v>
          </cell>
          <cell r="O584" t="str">
            <v>No</v>
          </cell>
          <cell r="P584" t="str">
            <v>No</v>
          </cell>
          <cell r="Q584" t="str">
            <v>No</v>
          </cell>
          <cell r="R584" t="str">
            <v>No</v>
          </cell>
          <cell r="S584" t="str">
            <v>Yes</v>
          </cell>
          <cell r="T584" t="str">
            <v>Yes</v>
          </cell>
          <cell r="U584" t="str">
            <v>Detail</v>
          </cell>
          <cell r="V584" t="str">
            <v>Default</v>
          </cell>
          <cell r="W584" t="str">
            <v>Sum</v>
          </cell>
          <cell r="X584" t="str">
            <v>Yes</v>
          </cell>
          <cell r="Y584" t="str">
            <v>On</v>
          </cell>
          <cell r="Z584" t="str">
            <v>Off</v>
          </cell>
          <cell r="AA584" t="str">
            <v>No</v>
          </cell>
          <cell r="AB584" t="str">
            <v>Yes</v>
          </cell>
          <cell r="AC584" t="str">
            <v>Yes</v>
          </cell>
          <cell r="AD584" t="str">
            <v xml:space="preserve"> </v>
          </cell>
          <cell r="AE584" t="str">
            <v xml:space="preserve"> </v>
          </cell>
          <cell r="AF584" t="str">
            <v>No</v>
          </cell>
          <cell r="AG584" t="str">
            <v>DepreciationOfLandAndBuildings</v>
          </cell>
          <cell r="AH584" t="str">
            <v>Afschrijving op materiële vaste activa</v>
          </cell>
          <cell r="AI584" t="str">
            <v>DepreciationOfLandAndBuildings+DepreciationOfPlantAndEquipment+DepreciationOfFurnitureAndFixtures+DepreciationOfTransportationEquipment+DepreciationOfOtherMaterialFixedAssets</v>
          </cell>
        </row>
        <row r="585">
          <cell r="A585" t="str">
            <v>DepreciationOfLandAndBuildings</v>
          </cell>
          <cell r="B585" t="str">
            <v>S07-07-07-02-01</v>
          </cell>
          <cell r="C585">
            <v>584</v>
          </cell>
          <cell r="D585">
            <v>5</v>
          </cell>
          <cell r="E585" t="str">
            <v xml:space="preserve">               Afschrijving op bedrijfsgebouwen en tereinen</v>
          </cell>
          <cell r="G585" t="str">
            <v>Number</v>
          </cell>
          <cell r="I585" t="str">
            <v>Locked</v>
          </cell>
          <cell r="J585" t="str">
            <v>UnLocked</v>
          </cell>
          <cell r="K585" t="str">
            <v>UnLocked</v>
          </cell>
          <cell r="L585" t="str">
            <v>UnLocked</v>
          </cell>
          <cell r="M585" t="str">
            <v>Hidden</v>
          </cell>
          <cell r="N585" t="str">
            <v>No</v>
          </cell>
          <cell r="O585" t="str">
            <v>No</v>
          </cell>
          <cell r="P585" t="str">
            <v>No</v>
          </cell>
          <cell r="Q585" t="str">
            <v>No</v>
          </cell>
          <cell r="R585" t="str">
            <v>No</v>
          </cell>
          <cell r="S585" t="str">
            <v>No</v>
          </cell>
          <cell r="T585" t="str">
            <v>No</v>
          </cell>
          <cell r="U585" t="str">
            <v>Detail</v>
          </cell>
          <cell r="V585" t="str">
            <v>Default</v>
          </cell>
          <cell r="W585" t="str">
            <v>Sum</v>
          </cell>
          <cell r="X585" t="str">
            <v>Yes</v>
          </cell>
          <cell r="Y585" t="str">
            <v>On</v>
          </cell>
          <cell r="Z585" t="str">
            <v>Off</v>
          </cell>
          <cell r="AA585" t="str">
            <v>No</v>
          </cell>
          <cell r="AB585" t="str">
            <v>Yes</v>
          </cell>
          <cell r="AC585" t="str">
            <v>Yes</v>
          </cell>
          <cell r="AD585" t="str">
            <v xml:space="preserve"> </v>
          </cell>
          <cell r="AE585" t="str">
            <v xml:space="preserve"> </v>
          </cell>
          <cell r="AF585" t="str">
            <v>No</v>
          </cell>
          <cell r="AG585" t="str">
            <v>LandAndBuildingsDepreciationList_ti001</v>
          </cell>
          <cell r="AH585" t="str">
            <v>Afschrijving op bedrijfsgebouwen en tereinen</v>
          </cell>
          <cell r="AI585" t="str">
            <v>LandAndBuildings_tpDepreciation_ti001+LandAndBuildings_tpDepreciation_ti002+LandAndBuildings_tpDepreciation_ti003+LandAndBuildings_tpDepreciation_ti004+LandAndBuildings_tpDepreciation_ti005</v>
          </cell>
        </row>
        <row r="586">
          <cell r="A586" t="str">
            <v>LandAndBuildingsDepreciationList_ti001</v>
          </cell>
          <cell r="B586" t="str">
            <v>S07-07-07-02-01-01</v>
          </cell>
          <cell r="C586">
            <v>585</v>
          </cell>
          <cell r="D586">
            <v>6</v>
          </cell>
          <cell r="E586" t="str">
            <v xml:space="preserve">                  Afschrijving Bedrijfsgebouwen en terreinen</v>
          </cell>
          <cell r="G586" t="str">
            <v>Number</v>
          </cell>
          <cell r="H586" t="str">
            <v>LandAndBuildings_tpDepreciation_ti001</v>
          </cell>
          <cell r="I586" t="str">
            <v>Locked</v>
          </cell>
          <cell r="J586" t="str">
            <v>UnLocked</v>
          </cell>
          <cell r="K586" t="str">
            <v>UnLocked</v>
          </cell>
          <cell r="L586" t="str">
            <v>UnLocked</v>
          </cell>
          <cell r="M586" t="str">
            <v>Hidden</v>
          </cell>
          <cell r="N586" t="str">
            <v>No</v>
          </cell>
          <cell r="O586" t="str">
            <v>No</v>
          </cell>
          <cell r="P586" t="str">
            <v>No</v>
          </cell>
          <cell r="Q586" t="str">
            <v>No</v>
          </cell>
          <cell r="R586" t="str">
            <v>No</v>
          </cell>
          <cell r="S586" t="str">
            <v>No</v>
          </cell>
          <cell r="T586" t="str">
            <v>No</v>
          </cell>
          <cell r="U586" t="str">
            <v>Detail</v>
          </cell>
          <cell r="V586" t="str">
            <v>Default</v>
          </cell>
          <cell r="W586" t="str">
            <v>Sum</v>
          </cell>
          <cell r="X586" t="str">
            <v>Yes</v>
          </cell>
          <cell r="Y586" t="str">
            <v>On</v>
          </cell>
          <cell r="Z586" t="str">
            <v>Off</v>
          </cell>
          <cell r="AA586" t="str">
            <v>No</v>
          </cell>
          <cell r="AB586" t="str">
            <v>Yes</v>
          </cell>
          <cell r="AC586" t="str">
            <v>Yes</v>
          </cell>
          <cell r="AD586" t="str">
            <v xml:space="preserve"> </v>
          </cell>
          <cell r="AE586" t="str">
            <v xml:space="preserve"> </v>
          </cell>
          <cell r="AF586" t="str">
            <v>No</v>
          </cell>
          <cell r="AH586" t="str">
            <v>"Afschrijving "&amp;LandAndBuildings_tpBookValue_ti001[0]</v>
          </cell>
        </row>
        <row r="587">
          <cell r="A587" t="str">
            <v>LandAndBuildingsDepreciationList_ti002</v>
          </cell>
          <cell r="B587" t="str">
            <v>S07-07-07-02-01-02</v>
          </cell>
          <cell r="C587">
            <v>586</v>
          </cell>
          <cell r="D587">
            <v>6</v>
          </cell>
          <cell r="E587" t="str">
            <v xml:space="preserve">                  Afschrijving Bedrijfsgebouwen en terreinen</v>
          </cell>
          <cell r="G587" t="str">
            <v>Number</v>
          </cell>
          <cell r="H587" t="str">
            <v>LandAndBuildings_tpDepreciation_ti002</v>
          </cell>
          <cell r="I587" t="str">
            <v>Locked</v>
          </cell>
          <cell r="J587" t="str">
            <v>UnLocked</v>
          </cell>
          <cell r="K587" t="str">
            <v>UnLocked</v>
          </cell>
          <cell r="L587" t="str">
            <v>UnLocked</v>
          </cell>
          <cell r="M587" t="str">
            <v>Hidden</v>
          </cell>
          <cell r="N587" t="str">
            <v>No</v>
          </cell>
          <cell r="O587" t="str">
            <v>No</v>
          </cell>
          <cell r="P587" t="str">
            <v>No</v>
          </cell>
          <cell r="Q587" t="str">
            <v>No</v>
          </cell>
          <cell r="R587" t="str">
            <v>No</v>
          </cell>
          <cell r="S587" t="str">
            <v>No</v>
          </cell>
          <cell r="T587" t="str">
            <v>No</v>
          </cell>
          <cell r="U587" t="str">
            <v>Detail</v>
          </cell>
          <cell r="V587" t="str">
            <v>Default</v>
          </cell>
          <cell r="W587" t="str">
            <v>Sum</v>
          </cell>
          <cell r="X587" t="str">
            <v>Yes</v>
          </cell>
          <cell r="Y587" t="str">
            <v>On</v>
          </cell>
          <cell r="Z587" t="str">
            <v>Off</v>
          </cell>
          <cell r="AA587" t="str">
            <v>No</v>
          </cell>
          <cell r="AB587" t="str">
            <v>Yes</v>
          </cell>
          <cell r="AC587" t="str">
            <v>Yes</v>
          </cell>
          <cell r="AD587" t="str">
            <v xml:space="preserve"> </v>
          </cell>
          <cell r="AE587" t="str">
            <v xml:space="preserve"> </v>
          </cell>
          <cell r="AF587" t="str">
            <v>No</v>
          </cell>
          <cell r="AH587" t="str">
            <v>"Afschrijving "&amp;LandAndBuildings_tpBookValue_ti002[0]</v>
          </cell>
        </row>
        <row r="588">
          <cell r="A588" t="str">
            <v>LandAndBuildingsDepreciationList_ti003</v>
          </cell>
          <cell r="B588" t="str">
            <v>S07-07-07-02-01-03</v>
          </cell>
          <cell r="C588">
            <v>587</v>
          </cell>
          <cell r="D588">
            <v>6</v>
          </cell>
          <cell r="E588" t="str">
            <v xml:space="preserve">                  Afschrijving Bedrijfsgebouwen en terreinen</v>
          </cell>
          <cell r="G588" t="str">
            <v>Number</v>
          </cell>
          <cell r="H588" t="str">
            <v>LandAndBuildings_tpDepreciation_ti003</v>
          </cell>
          <cell r="I588" t="str">
            <v>Locked</v>
          </cell>
          <cell r="J588" t="str">
            <v>UnLocked</v>
          </cell>
          <cell r="K588" t="str">
            <v>UnLocked</v>
          </cell>
          <cell r="L588" t="str">
            <v>UnLocked</v>
          </cell>
          <cell r="M588" t="str">
            <v>Hidden</v>
          </cell>
          <cell r="N588" t="str">
            <v>No</v>
          </cell>
          <cell r="O588" t="str">
            <v>No</v>
          </cell>
          <cell r="P588" t="str">
            <v>No</v>
          </cell>
          <cell r="Q588" t="str">
            <v>No</v>
          </cell>
          <cell r="R588" t="str">
            <v>No</v>
          </cell>
          <cell r="S588" t="str">
            <v>No</v>
          </cell>
          <cell r="T588" t="str">
            <v>No</v>
          </cell>
          <cell r="U588" t="str">
            <v>Detail</v>
          </cell>
          <cell r="V588" t="str">
            <v>Default</v>
          </cell>
          <cell r="W588" t="str">
            <v>Sum</v>
          </cell>
          <cell r="X588" t="str">
            <v>Yes</v>
          </cell>
          <cell r="Y588" t="str">
            <v>On</v>
          </cell>
          <cell r="Z588" t="str">
            <v>Off</v>
          </cell>
          <cell r="AA588" t="str">
            <v>No</v>
          </cell>
          <cell r="AB588" t="str">
            <v>Yes</v>
          </cell>
          <cell r="AC588" t="str">
            <v>Yes</v>
          </cell>
          <cell r="AD588" t="str">
            <v xml:space="preserve"> </v>
          </cell>
          <cell r="AE588" t="str">
            <v xml:space="preserve"> </v>
          </cell>
          <cell r="AF588" t="str">
            <v>No</v>
          </cell>
          <cell r="AH588" t="str">
            <v>"Afschrijving "&amp;LandAndBuildings_tpBookValue_ti003[0]</v>
          </cell>
        </row>
        <row r="589">
          <cell r="A589" t="str">
            <v>LandAndBuildingsDepreciationList_ti004</v>
          </cell>
          <cell r="B589" t="str">
            <v>S07-07-07-02-01-04</v>
          </cell>
          <cell r="C589">
            <v>588</v>
          </cell>
          <cell r="D589">
            <v>6</v>
          </cell>
          <cell r="E589" t="str">
            <v xml:space="preserve">                  Afschrijving Bedrijfsgebouwen en terreinen</v>
          </cell>
          <cell r="G589" t="str">
            <v>Number</v>
          </cell>
          <cell r="H589" t="str">
            <v>LandAndBuildings_tpDepreciation_ti004</v>
          </cell>
          <cell r="I589" t="str">
            <v>Locked</v>
          </cell>
          <cell r="J589" t="str">
            <v>UnLocked</v>
          </cell>
          <cell r="K589" t="str">
            <v>UnLocked</v>
          </cell>
          <cell r="L589" t="str">
            <v>UnLocked</v>
          </cell>
          <cell r="M589" t="str">
            <v>Hidden</v>
          </cell>
          <cell r="N589" t="str">
            <v>No</v>
          </cell>
          <cell r="O589" t="str">
            <v>No</v>
          </cell>
          <cell r="P589" t="str">
            <v>No</v>
          </cell>
          <cell r="Q589" t="str">
            <v>No</v>
          </cell>
          <cell r="R589" t="str">
            <v>No</v>
          </cell>
          <cell r="S589" t="str">
            <v>No</v>
          </cell>
          <cell r="T589" t="str">
            <v>No</v>
          </cell>
          <cell r="U589" t="str">
            <v>Detail</v>
          </cell>
          <cell r="V589" t="str">
            <v>Default</v>
          </cell>
          <cell r="W589" t="str">
            <v>Sum</v>
          </cell>
          <cell r="X589" t="str">
            <v>Yes</v>
          </cell>
          <cell r="Y589" t="str">
            <v>On</v>
          </cell>
          <cell r="Z589" t="str">
            <v>Off</v>
          </cell>
          <cell r="AA589" t="str">
            <v>No</v>
          </cell>
          <cell r="AB589" t="str">
            <v>Yes</v>
          </cell>
          <cell r="AC589" t="str">
            <v>Yes</v>
          </cell>
          <cell r="AD589" t="str">
            <v xml:space="preserve"> </v>
          </cell>
          <cell r="AE589" t="str">
            <v xml:space="preserve"> </v>
          </cell>
          <cell r="AF589" t="str">
            <v>No</v>
          </cell>
          <cell r="AH589" t="str">
            <v>"Afschrijving "&amp;LandAndBuildings_tpBookValue_ti004[0]</v>
          </cell>
        </row>
        <row r="590">
          <cell r="A590" t="str">
            <v>LandAndBuildingsDepreciationList_ti005</v>
          </cell>
          <cell r="B590" t="str">
            <v>S07-07-07-02-01-05</v>
          </cell>
          <cell r="C590">
            <v>589</v>
          </cell>
          <cell r="D590">
            <v>6</v>
          </cell>
          <cell r="E590" t="str">
            <v xml:space="preserve">                  Afschrijving Bedrijfsgebouwen en terreinen</v>
          </cell>
          <cell r="G590" t="str">
            <v>Number</v>
          </cell>
          <cell r="H590" t="str">
            <v>LandAndBuildings_tpDepreciation_ti005</v>
          </cell>
          <cell r="I590" t="str">
            <v>Locked</v>
          </cell>
          <cell r="J590" t="str">
            <v>UnLocked</v>
          </cell>
          <cell r="K590" t="str">
            <v>UnLocked</v>
          </cell>
          <cell r="L590" t="str">
            <v>UnLocked</v>
          </cell>
          <cell r="M590" t="str">
            <v>Hidden</v>
          </cell>
          <cell r="N590" t="str">
            <v>No</v>
          </cell>
          <cell r="O590" t="str">
            <v>No</v>
          </cell>
          <cell r="P590" t="str">
            <v>No</v>
          </cell>
          <cell r="Q590" t="str">
            <v>No</v>
          </cell>
          <cell r="R590" t="str">
            <v>No</v>
          </cell>
          <cell r="S590" t="str">
            <v>No</v>
          </cell>
          <cell r="T590" t="str">
            <v>No</v>
          </cell>
          <cell r="U590" t="str">
            <v>Detail</v>
          </cell>
          <cell r="V590" t="str">
            <v>Default</v>
          </cell>
          <cell r="W590" t="str">
            <v>Sum</v>
          </cell>
          <cell r="X590" t="str">
            <v>Yes</v>
          </cell>
          <cell r="Y590" t="str">
            <v>On</v>
          </cell>
          <cell r="Z590" t="str">
            <v>Off</v>
          </cell>
          <cell r="AA590" t="str">
            <v>No</v>
          </cell>
          <cell r="AB590" t="str">
            <v>Yes</v>
          </cell>
          <cell r="AC590" t="str">
            <v>Yes</v>
          </cell>
          <cell r="AD590" t="str">
            <v xml:space="preserve"> </v>
          </cell>
          <cell r="AE590" t="str">
            <v xml:space="preserve"> </v>
          </cell>
          <cell r="AF590" t="str">
            <v>No</v>
          </cell>
          <cell r="AH590" t="str">
            <v>"Afschrijving "&amp;LandAndBuildings_tpBookValue_ti005[0]</v>
          </cell>
        </row>
        <row r="591">
          <cell r="A591" t="str">
            <v>DepreciationOfLandAndBuildingsSub6</v>
          </cell>
          <cell r="B591" t="str">
            <v>S07-07-07-02-01-06</v>
          </cell>
          <cell r="C591">
            <v>590</v>
          </cell>
          <cell r="D591">
            <v>6</v>
          </cell>
          <cell r="E591" t="str">
            <v xml:space="preserve">                  Afschrijving op bedrijfsgebouwen en tereinen</v>
          </cell>
          <cell r="G591" t="str">
            <v>Number</v>
          </cell>
          <cell r="H591" t="str">
            <v>DepreciationOfLandAndBuildings</v>
          </cell>
          <cell r="I591" t="str">
            <v>Locked</v>
          </cell>
          <cell r="J591" t="str">
            <v>UnLocked</v>
          </cell>
          <cell r="K591" t="str">
            <v>UnLocked</v>
          </cell>
          <cell r="L591" t="str">
            <v>UnLocked</v>
          </cell>
          <cell r="M591" t="str">
            <v>Hidden</v>
          </cell>
          <cell r="N591" t="str">
            <v>No</v>
          </cell>
          <cell r="O591" t="str">
            <v>No</v>
          </cell>
          <cell r="P591" t="str">
            <v>No</v>
          </cell>
          <cell r="Q591" t="str">
            <v>No</v>
          </cell>
          <cell r="R591" t="str">
            <v>No</v>
          </cell>
          <cell r="S591" t="str">
            <v>No</v>
          </cell>
          <cell r="T591" t="str">
            <v>No</v>
          </cell>
          <cell r="U591" t="str">
            <v>Detail</v>
          </cell>
          <cell r="V591" t="str">
            <v>Default</v>
          </cell>
          <cell r="W591" t="str">
            <v>Sum</v>
          </cell>
          <cell r="X591" t="str">
            <v>Yes</v>
          </cell>
          <cell r="Y591" t="str">
            <v>On</v>
          </cell>
          <cell r="Z591" t="str">
            <v>Off</v>
          </cell>
          <cell r="AA591" t="str">
            <v>No</v>
          </cell>
          <cell r="AB591" t="str">
            <v>Yes</v>
          </cell>
          <cell r="AC591" t="str">
            <v>Yes</v>
          </cell>
          <cell r="AD591" t="str">
            <v xml:space="preserve"> </v>
          </cell>
          <cell r="AE591" t="str">
            <v xml:space="preserve"> </v>
          </cell>
          <cell r="AF591" t="str">
            <v>No</v>
          </cell>
          <cell r="AG591" t="str">
            <v>LandAndBuildingsDepreciationList_ti001</v>
          </cell>
          <cell r="AH591" t="str">
            <v>Afschrijving op bedrijfsgebouwen en tereinen</v>
          </cell>
          <cell r="AI591" t="str">
            <v>LandAndBuildings_tpDepreciation_ti001+LandAndBuildings_tpDepreciation_ti002+LandAndBuildings_tpDepreciation_ti003+LandAndBuildings_tpDepreciation_ti004+LandAndBuildings_tpDepreciation_ti005</v>
          </cell>
        </row>
        <row r="592">
          <cell r="A592" t="str">
            <v>DepreciationOfPlantAndEquipment</v>
          </cell>
          <cell r="B592" t="str">
            <v>S07-07-07-02-02</v>
          </cell>
          <cell r="C592">
            <v>591</v>
          </cell>
          <cell r="D592">
            <v>5</v>
          </cell>
          <cell r="E592" t="str">
            <v xml:space="preserve">               Afschrijving op machines en installaties</v>
          </cell>
          <cell r="G592" t="str">
            <v>Number</v>
          </cell>
          <cell r="I592" t="str">
            <v>Locked</v>
          </cell>
          <cell r="J592" t="str">
            <v>UnLocked</v>
          </cell>
          <cell r="K592" t="str">
            <v>UnLocked</v>
          </cell>
          <cell r="L592" t="str">
            <v>UnLocked</v>
          </cell>
          <cell r="M592" t="str">
            <v>Hidden</v>
          </cell>
          <cell r="N592" t="str">
            <v>No</v>
          </cell>
          <cell r="O592" t="str">
            <v>No</v>
          </cell>
          <cell r="P592" t="str">
            <v>No</v>
          </cell>
          <cell r="Q592" t="str">
            <v>No</v>
          </cell>
          <cell r="R592" t="str">
            <v>No</v>
          </cell>
          <cell r="S592" t="str">
            <v>No</v>
          </cell>
          <cell r="T592" t="str">
            <v>No</v>
          </cell>
          <cell r="U592" t="str">
            <v>Detail</v>
          </cell>
          <cell r="V592" t="str">
            <v>Default</v>
          </cell>
          <cell r="W592" t="str">
            <v>Sum</v>
          </cell>
          <cell r="X592" t="str">
            <v>Yes</v>
          </cell>
          <cell r="Y592" t="str">
            <v>On</v>
          </cell>
          <cell r="Z592" t="str">
            <v>Off</v>
          </cell>
          <cell r="AA592" t="str">
            <v>No</v>
          </cell>
          <cell r="AB592" t="str">
            <v>Yes</v>
          </cell>
          <cell r="AC592" t="str">
            <v>Yes</v>
          </cell>
          <cell r="AD592" t="str">
            <v xml:space="preserve"> </v>
          </cell>
          <cell r="AE592" t="str">
            <v xml:space="preserve"> </v>
          </cell>
          <cell r="AF592" t="str">
            <v>No</v>
          </cell>
          <cell r="AG592" t="str">
            <v>PlantAndEquipmentDepreciationList_ti001</v>
          </cell>
          <cell r="AH592" t="str">
            <v>Afschrijving op machines en installaties</v>
          </cell>
          <cell r="AI592" t="str">
            <v>PlantAndEquipment_tpDepreciation_ti001+PlantAndEquipment_tpDepreciation_ti002+PlantAndEquipment_tpDepreciation_ti003+PlantAndEquipment_tpDepreciation_ti004+PlantAndEquipment_tpDepreciation_ti005</v>
          </cell>
        </row>
        <row r="593">
          <cell r="A593" t="str">
            <v>PlantAndEquipmentDepreciationList_ti001</v>
          </cell>
          <cell r="B593" t="str">
            <v>S07-07-07-02-02-01</v>
          </cell>
          <cell r="C593">
            <v>592</v>
          </cell>
          <cell r="D593">
            <v>6</v>
          </cell>
          <cell r="E593" t="str">
            <v xml:space="preserve">                  Afschrijving Machines en Installaties</v>
          </cell>
          <cell r="G593" t="str">
            <v>Number</v>
          </cell>
          <cell r="H593" t="str">
            <v>PlantAndEquipment_tpDepreciation_ti001</v>
          </cell>
          <cell r="I593" t="str">
            <v>Locked</v>
          </cell>
          <cell r="J593" t="str">
            <v>UnLocked</v>
          </cell>
          <cell r="K593" t="str">
            <v>UnLocked</v>
          </cell>
          <cell r="L593" t="str">
            <v>UnLocked</v>
          </cell>
          <cell r="M593" t="str">
            <v>Hidden</v>
          </cell>
          <cell r="N593" t="str">
            <v>No</v>
          </cell>
          <cell r="O593" t="str">
            <v>No</v>
          </cell>
          <cell r="P593" t="str">
            <v>No</v>
          </cell>
          <cell r="Q593" t="str">
            <v>No</v>
          </cell>
          <cell r="R593" t="str">
            <v>No</v>
          </cell>
          <cell r="S593" t="str">
            <v>No</v>
          </cell>
          <cell r="T593" t="str">
            <v>No</v>
          </cell>
          <cell r="U593" t="str">
            <v>Detail</v>
          </cell>
          <cell r="V593" t="str">
            <v>Default</v>
          </cell>
          <cell r="W593" t="str">
            <v>Sum</v>
          </cell>
          <cell r="X593" t="str">
            <v>Yes</v>
          </cell>
          <cell r="Y593" t="str">
            <v>On</v>
          </cell>
          <cell r="Z593" t="str">
            <v>Off</v>
          </cell>
          <cell r="AA593" t="str">
            <v>No</v>
          </cell>
          <cell r="AB593" t="str">
            <v>Yes</v>
          </cell>
          <cell r="AC593" t="str">
            <v>Yes</v>
          </cell>
          <cell r="AD593" t="str">
            <v xml:space="preserve"> </v>
          </cell>
          <cell r="AE593" t="str">
            <v xml:space="preserve"> </v>
          </cell>
          <cell r="AF593" t="str">
            <v>No</v>
          </cell>
          <cell r="AH593" t="str">
            <v>"Afschrijving "&amp;PlantAndEquipment_tpBookValue_ti001[0]</v>
          </cell>
        </row>
        <row r="594">
          <cell r="A594" t="str">
            <v>PlantAndEquipmentDepreciationList_ti002</v>
          </cell>
          <cell r="B594" t="str">
            <v>S07-07-07-02-02-02</v>
          </cell>
          <cell r="C594">
            <v>593</v>
          </cell>
          <cell r="D594">
            <v>6</v>
          </cell>
          <cell r="E594" t="str">
            <v xml:space="preserve">                  Afschrijving Machines en Installaties</v>
          </cell>
          <cell r="G594" t="str">
            <v>Number</v>
          </cell>
          <cell r="H594" t="str">
            <v>PlantAndEquipment_tpDepreciation_ti002</v>
          </cell>
          <cell r="I594" t="str">
            <v>Locked</v>
          </cell>
          <cell r="J594" t="str">
            <v>UnLocked</v>
          </cell>
          <cell r="K594" t="str">
            <v>UnLocked</v>
          </cell>
          <cell r="L594" t="str">
            <v>UnLocked</v>
          </cell>
          <cell r="M594" t="str">
            <v>Hidden</v>
          </cell>
          <cell r="N594" t="str">
            <v>No</v>
          </cell>
          <cell r="O594" t="str">
            <v>No</v>
          </cell>
          <cell r="P594" t="str">
            <v>No</v>
          </cell>
          <cell r="Q594" t="str">
            <v>No</v>
          </cell>
          <cell r="R594" t="str">
            <v>No</v>
          </cell>
          <cell r="S594" t="str">
            <v>No</v>
          </cell>
          <cell r="T594" t="str">
            <v>No</v>
          </cell>
          <cell r="U594" t="str">
            <v>Detail</v>
          </cell>
          <cell r="V594" t="str">
            <v>Default</v>
          </cell>
          <cell r="W594" t="str">
            <v>Sum</v>
          </cell>
          <cell r="X594" t="str">
            <v>Yes</v>
          </cell>
          <cell r="Y594" t="str">
            <v>On</v>
          </cell>
          <cell r="Z594" t="str">
            <v>Off</v>
          </cell>
          <cell r="AA594" t="str">
            <v>No</v>
          </cell>
          <cell r="AB594" t="str">
            <v>Yes</v>
          </cell>
          <cell r="AC594" t="str">
            <v>Yes</v>
          </cell>
          <cell r="AD594" t="str">
            <v xml:space="preserve"> </v>
          </cell>
          <cell r="AE594" t="str">
            <v xml:space="preserve"> </v>
          </cell>
          <cell r="AF594" t="str">
            <v>No</v>
          </cell>
          <cell r="AH594" t="str">
            <v>"Afschrijving "&amp;PlantAndEquipment_tpBookValue_ti002[0]</v>
          </cell>
        </row>
        <row r="595">
          <cell r="A595" t="str">
            <v>PlantAndEquipmentDepreciationList_ti003</v>
          </cell>
          <cell r="B595" t="str">
            <v>S07-07-07-02-02-03</v>
          </cell>
          <cell r="C595">
            <v>594</v>
          </cell>
          <cell r="D595">
            <v>6</v>
          </cell>
          <cell r="E595" t="str">
            <v xml:space="preserve">                  Afschrijving Machines en Installaties</v>
          </cell>
          <cell r="G595" t="str">
            <v>Number</v>
          </cell>
          <cell r="H595" t="str">
            <v>PlantAndEquipment_tpDepreciation_ti003</v>
          </cell>
          <cell r="I595" t="str">
            <v>Locked</v>
          </cell>
          <cell r="J595" t="str">
            <v>UnLocked</v>
          </cell>
          <cell r="K595" t="str">
            <v>UnLocked</v>
          </cell>
          <cell r="L595" t="str">
            <v>UnLocked</v>
          </cell>
          <cell r="M595" t="str">
            <v>Hidden</v>
          </cell>
          <cell r="N595" t="str">
            <v>No</v>
          </cell>
          <cell r="O595" t="str">
            <v>No</v>
          </cell>
          <cell r="P595" t="str">
            <v>No</v>
          </cell>
          <cell r="Q595" t="str">
            <v>No</v>
          </cell>
          <cell r="R595" t="str">
            <v>No</v>
          </cell>
          <cell r="S595" t="str">
            <v>No</v>
          </cell>
          <cell r="T595" t="str">
            <v>No</v>
          </cell>
          <cell r="U595" t="str">
            <v>Detail</v>
          </cell>
          <cell r="V595" t="str">
            <v>Default</v>
          </cell>
          <cell r="W595" t="str">
            <v>Sum</v>
          </cell>
          <cell r="X595" t="str">
            <v>Yes</v>
          </cell>
          <cell r="Y595" t="str">
            <v>On</v>
          </cell>
          <cell r="Z595" t="str">
            <v>Off</v>
          </cell>
          <cell r="AA595" t="str">
            <v>No</v>
          </cell>
          <cell r="AB595" t="str">
            <v>Yes</v>
          </cell>
          <cell r="AC595" t="str">
            <v>Yes</v>
          </cell>
          <cell r="AD595" t="str">
            <v xml:space="preserve"> </v>
          </cell>
          <cell r="AE595" t="str">
            <v xml:space="preserve"> </v>
          </cell>
          <cell r="AF595" t="str">
            <v>No</v>
          </cell>
          <cell r="AH595" t="str">
            <v>"Afschrijving "&amp;PlantAndEquipment_tpBookValue_ti003[0]</v>
          </cell>
        </row>
        <row r="596">
          <cell r="A596" t="str">
            <v>PlantAndEquipmentDepreciationList_ti004</v>
          </cell>
          <cell r="B596" t="str">
            <v>S07-07-07-02-02-04</v>
          </cell>
          <cell r="C596">
            <v>595</v>
          </cell>
          <cell r="D596">
            <v>6</v>
          </cell>
          <cell r="E596" t="str">
            <v xml:space="preserve">                  Afschrijving Machines en Installaties</v>
          </cell>
          <cell r="G596" t="str">
            <v>Number</v>
          </cell>
          <cell r="H596" t="str">
            <v>PlantAndEquipment_tpDepreciation_ti004</v>
          </cell>
          <cell r="I596" t="str">
            <v>Locked</v>
          </cell>
          <cell r="J596" t="str">
            <v>UnLocked</v>
          </cell>
          <cell r="K596" t="str">
            <v>UnLocked</v>
          </cell>
          <cell r="L596" t="str">
            <v>UnLocked</v>
          </cell>
          <cell r="M596" t="str">
            <v>Hidden</v>
          </cell>
          <cell r="N596" t="str">
            <v>No</v>
          </cell>
          <cell r="O596" t="str">
            <v>No</v>
          </cell>
          <cell r="P596" t="str">
            <v>No</v>
          </cell>
          <cell r="Q596" t="str">
            <v>No</v>
          </cell>
          <cell r="R596" t="str">
            <v>No</v>
          </cell>
          <cell r="S596" t="str">
            <v>No</v>
          </cell>
          <cell r="T596" t="str">
            <v>No</v>
          </cell>
          <cell r="U596" t="str">
            <v>Detail</v>
          </cell>
          <cell r="V596" t="str">
            <v>Default</v>
          </cell>
          <cell r="W596" t="str">
            <v>Sum</v>
          </cell>
          <cell r="X596" t="str">
            <v>Yes</v>
          </cell>
          <cell r="Y596" t="str">
            <v>On</v>
          </cell>
          <cell r="Z596" t="str">
            <v>Off</v>
          </cell>
          <cell r="AA596" t="str">
            <v>No</v>
          </cell>
          <cell r="AB596" t="str">
            <v>Yes</v>
          </cell>
          <cell r="AC596" t="str">
            <v>Yes</v>
          </cell>
          <cell r="AD596" t="str">
            <v xml:space="preserve"> </v>
          </cell>
          <cell r="AE596" t="str">
            <v xml:space="preserve"> </v>
          </cell>
          <cell r="AF596" t="str">
            <v>No</v>
          </cell>
          <cell r="AH596" t="str">
            <v>"Afschrijving "&amp;PlantAndEquipment_tpBookValue_ti004[0]</v>
          </cell>
        </row>
        <row r="597">
          <cell r="A597" t="str">
            <v>PlantAndEquipmentDepreciationList_ti005</v>
          </cell>
          <cell r="B597" t="str">
            <v>S07-07-07-02-02-05</v>
          </cell>
          <cell r="C597">
            <v>596</v>
          </cell>
          <cell r="D597">
            <v>6</v>
          </cell>
          <cell r="E597" t="str">
            <v xml:space="preserve">                  Afschrijving Machines en Installaties</v>
          </cell>
          <cell r="G597" t="str">
            <v>Number</v>
          </cell>
          <cell r="H597" t="str">
            <v>PlantAndEquipment_tpDepreciation_ti005</v>
          </cell>
          <cell r="I597" t="str">
            <v>Locked</v>
          </cell>
          <cell r="J597" t="str">
            <v>UnLocked</v>
          </cell>
          <cell r="K597" t="str">
            <v>UnLocked</v>
          </cell>
          <cell r="L597" t="str">
            <v>UnLocked</v>
          </cell>
          <cell r="M597" t="str">
            <v>Hidden</v>
          </cell>
          <cell r="N597" t="str">
            <v>No</v>
          </cell>
          <cell r="O597" t="str">
            <v>No</v>
          </cell>
          <cell r="P597" t="str">
            <v>No</v>
          </cell>
          <cell r="Q597" t="str">
            <v>No</v>
          </cell>
          <cell r="R597" t="str">
            <v>No</v>
          </cell>
          <cell r="S597" t="str">
            <v>No</v>
          </cell>
          <cell r="T597" t="str">
            <v>No</v>
          </cell>
          <cell r="U597" t="str">
            <v>Detail</v>
          </cell>
          <cell r="V597" t="str">
            <v>Default</v>
          </cell>
          <cell r="W597" t="str">
            <v>Sum</v>
          </cell>
          <cell r="X597" t="str">
            <v>Yes</v>
          </cell>
          <cell r="Y597" t="str">
            <v>On</v>
          </cell>
          <cell r="Z597" t="str">
            <v>Off</v>
          </cell>
          <cell r="AA597" t="str">
            <v>No</v>
          </cell>
          <cell r="AB597" t="str">
            <v>Yes</v>
          </cell>
          <cell r="AC597" t="str">
            <v>Yes</v>
          </cell>
          <cell r="AD597" t="str">
            <v xml:space="preserve"> </v>
          </cell>
          <cell r="AE597" t="str">
            <v xml:space="preserve"> </v>
          </cell>
          <cell r="AF597" t="str">
            <v>No</v>
          </cell>
          <cell r="AH597" t="str">
            <v>"Afschrijving "&amp;PlantAndEquipment_tpBookValue_ti005[0]</v>
          </cell>
        </row>
        <row r="598">
          <cell r="A598" t="str">
            <v>DepreciationOfPlantAndEquipmentSub6</v>
          </cell>
          <cell r="B598" t="str">
            <v>S07-07-07-02-02-06</v>
          </cell>
          <cell r="C598">
            <v>597</v>
          </cell>
          <cell r="D598">
            <v>6</v>
          </cell>
          <cell r="E598" t="str">
            <v xml:space="preserve">                  Afschrijving op machines en installaties</v>
          </cell>
          <cell r="G598" t="str">
            <v>Number</v>
          </cell>
          <cell r="H598" t="str">
            <v>DepreciationOfPlantAndEquipment</v>
          </cell>
          <cell r="I598" t="str">
            <v>Locked</v>
          </cell>
          <cell r="J598" t="str">
            <v>UnLocked</v>
          </cell>
          <cell r="K598" t="str">
            <v>UnLocked</v>
          </cell>
          <cell r="L598" t="str">
            <v>UnLocked</v>
          </cell>
          <cell r="M598" t="str">
            <v>Hidden</v>
          </cell>
          <cell r="N598" t="str">
            <v>No</v>
          </cell>
          <cell r="O598" t="str">
            <v>No</v>
          </cell>
          <cell r="P598" t="str">
            <v>No</v>
          </cell>
          <cell r="Q598" t="str">
            <v>No</v>
          </cell>
          <cell r="R598" t="str">
            <v>No</v>
          </cell>
          <cell r="S598" t="str">
            <v>No</v>
          </cell>
          <cell r="T598" t="str">
            <v>No</v>
          </cell>
          <cell r="U598" t="str">
            <v>Detail</v>
          </cell>
          <cell r="V598" t="str">
            <v>Default</v>
          </cell>
          <cell r="W598" t="str">
            <v>Sum</v>
          </cell>
          <cell r="X598" t="str">
            <v>Yes</v>
          </cell>
          <cell r="Y598" t="str">
            <v>On</v>
          </cell>
          <cell r="Z598" t="str">
            <v>Off</v>
          </cell>
          <cell r="AA598" t="str">
            <v>No</v>
          </cell>
          <cell r="AB598" t="str">
            <v>Yes</v>
          </cell>
          <cell r="AC598" t="str">
            <v>Yes</v>
          </cell>
          <cell r="AD598" t="str">
            <v xml:space="preserve"> </v>
          </cell>
          <cell r="AE598" t="str">
            <v xml:space="preserve"> </v>
          </cell>
          <cell r="AF598" t="str">
            <v>No</v>
          </cell>
          <cell r="AG598" t="str">
            <v>PlantAndEquipmentDepreciationList_ti001</v>
          </cell>
          <cell r="AH598" t="str">
            <v>Afschrijving op machines en installaties</v>
          </cell>
          <cell r="AI598" t="str">
            <v>PlantAndEquipment_tpDepreciation_ti001+PlantAndEquipment_tpDepreciation_ti002+PlantAndEquipment_tpDepreciation_ti003+PlantAndEquipment_tpDepreciation_ti004+PlantAndEquipment_tpDepreciation_ti005</v>
          </cell>
        </row>
        <row r="599">
          <cell r="A599" t="str">
            <v>DepreciationOfFurnitureAndFixtures</v>
          </cell>
          <cell r="B599" t="str">
            <v>S07-07-07-02-03</v>
          </cell>
          <cell r="C599">
            <v>598</v>
          </cell>
          <cell r="D599">
            <v>5</v>
          </cell>
          <cell r="E599" t="str">
            <v xml:space="preserve">               Afschrijving op inventaris</v>
          </cell>
          <cell r="G599" t="str">
            <v>Number</v>
          </cell>
          <cell r="I599" t="str">
            <v>Locked</v>
          </cell>
          <cell r="J599" t="str">
            <v>UnLocked</v>
          </cell>
          <cell r="K599" t="str">
            <v>UnLocked</v>
          </cell>
          <cell r="L599" t="str">
            <v>UnLocked</v>
          </cell>
          <cell r="M599" t="str">
            <v>Hidden</v>
          </cell>
          <cell r="N599" t="str">
            <v>No</v>
          </cell>
          <cell r="O599" t="str">
            <v>No</v>
          </cell>
          <cell r="P599" t="str">
            <v>No</v>
          </cell>
          <cell r="Q599" t="str">
            <v>No</v>
          </cell>
          <cell r="R599" t="str">
            <v>No</v>
          </cell>
          <cell r="S599" t="str">
            <v>No</v>
          </cell>
          <cell r="T599" t="str">
            <v>No</v>
          </cell>
          <cell r="U599" t="str">
            <v>Detail</v>
          </cell>
          <cell r="V599" t="str">
            <v>Default</v>
          </cell>
          <cell r="W599" t="str">
            <v>Sum</v>
          </cell>
          <cell r="X599" t="str">
            <v>Yes</v>
          </cell>
          <cell r="Y599" t="str">
            <v>On</v>
          </cell>
          <cell r="Z599" t="str">
            <v>Off</v>
          </cell>
          <cell r="AA599" t="str">
            <v>No</v>
          </cell>
          <cell r="AB599" t="str">
            <v>Yes</v>
          </cell>
          <cell r="AC599" t="str">
            <v>Yes</v>
          </cell>
          <cell r="AD599" t="str">
            <v xml:space="preserve"> </v>
          </cell>
          <cell r="AE599" t="str">
            <v xml:space="preserve"> </v>
          </cell>
          <cell r="AF599" t="str">
            <v>No</v>
          </cell>
          <cell r="AG599" t="str">
            <v>FurnitureAndFixturesDepreciationList_ti001</v>
          </cell>
          <cell r="AH599" t="str">
            <v>Afschrijving op inventaris</v>
          </cell>
          <cell r="AI599" t="str">
            <v>FurnitureAndFixtures_tpDepreciation_ti001+FurnitureAndFixtures_tpDepreciation_ti002+FurnitureAndFixtures_tpDepreciation_ti003+FurnitureAndFixtures_tpDepreciation_ti004+FurnitureAndFixtures_tpDepreciation_ti005</v>
          </cell>
        </row>
        <row r="600">
          <cell r="A600" t="str">
            <v>FurnitureAndFixturesDepreciationList_ti001</v>
          </cell>
          <cell r="B600" t="str">
            <v>S07-07-07-02-03-01</v>
          </cell>
          <cell r="C600">
            <v>599</v>
          </cell>
          <cell r="D600">
            <v>6</v>
          </cell>
          <cell r="E600" t="str">
            <v xml:space="preserve">                  Afschrijving Inventaris</v>
          </cell>
          <cell r="G600" t="str">
            <v>Number</v>
          </cell>
          <cell r="H600" t="str">
            <v>FurnitureAndFixtures_tpDepreciation_ti001</v>
          </cell>
          <cell r="I600" t="str">
            <v>Locked</v>
          </cell>
          <cell r="J600" t="str">
            <v>UnLocked</v>
          </cell>
          <cell r="K600" t="str">
            <v>UnLocked</v>
          </cell>
          <cell r="L600" t="str">
            <v>UnLocked</v>
          </cell>
          <cell r="M600" t="str">
            <v>Hidden</v>
          </cell>
          <cell r="N600" t="str">
            <v>No</v>
          </cell>
          <cell r="O600" t="str">
            <v>No</v>
          </cell>
          <cell r="P600" t="str">
            <v>No</v>
          </cell>
          <cell r="Q600" t="str">
            <v>No</v>
          </cell>
          <cell r="R600" t="str">
            <v>No</v>
          </cell>
          <cell r="S600" t="str">
            <v>No</v>
          </cell>
          <cell r="T600" t="str">
            <v>No</v>
          </cell>
          <cell r="U600" t="str">
            <v>Detail</v>
          </cell>
          <cell r="V600" t="str">
            <v>Default</v>
          </cell>
          <cell r="W600" t="str">
            <v>Sum</v>
          </cell>
          <cell r="X600" t="str">
            <v>Yes</v>
          </cell>
          <cell r="Y600" t="str">
            <v>On</v>
          </cell>
          <cell r="Z600" t="str">
            <v>Off</v>
          </cell>
          <cell r="AA600" t="str">
            <v>No</v>
          </cell>
          <cell r="AB600" t="str">
            <v>Yes</v>
          </cell>
          <cell r="AC600" t="str">
            <v>Yes</v>
          </cell>
          <cell r="AD600" t="str">
            <v xml:space="preserve"> </v>
          </cell>
          <cell r="AE600" t="str">
            <v xml:space="preserve"> </v>
          </cell>
          <cell r="AF600" t="str">
            <v>No</v>
          </cell>
          <cell r="AH600" t="str">
            <v>"Afschrijving "&amp;FurnitureAndFixtures_tpBookValue_ti001[0]</v>
          </cell>
        </row>
        <row r="601">
          <cell r="A601" t="str">
            <v>FurnitureAndFixturesDepreciationList_ti002</v>
          </cell>
          <cell r="B601" t="str">
            <v>S07-07-07-02-03-02</v>
          </cell>
          <cell r="C601">
            <v>600</v>
          </cell>
          <cell r="D601">
            <v>6</v>
          </cell>
          <cell r="E601" t="str">
            <v xml:space="preserve">                  Afschrijving Inventaris</v>
          </cell>
          <cell r="G601" t="str">
            <v>Number</v>
          </cell>
          <cell r="H601" t="str">
            <v>FurnitureAndFixtures_tpDepreciation_ti002</v>
          </cell>
          <cell r="I601" t="str">
            <v>Locked</v>
          </cell>
          <cell r="J601" t="str">
            <v>UnLocked</v>
          </cell>
          <cell r="K601" t="str">
            <v>UnLocked</v>
          </cell>
          <cell r="L601" t="str">
            <v>UnLocked</v>
          </cell>
          <cell r="M601" t="str">
            <v>Hidden</v>
          </cell>
          <cell r="N601" t="str">
            <v>No</v>
          </cell>
          <cell r="O601" t="str">
            <v>No</v>
          </cell>
          <cell r="P601" t="str">
            <v>No</v>
          </cell>
          <cell r="Q601" t="str">
            <v>No</v>
          </cell>
          <cell r="R601" t="str">
            <v>No</v>
          </cell>
          <cell r="S601" t="str">
            <v>No</v>
          </cell>
          <cell r="T601" t="str">
            <v>No</v>
          </cell>
          <cell r="U601" t="str">
            <v>Detail</v>
          </cell>
          <cell r="V601" t="str">
            <v>Default</v>
          </cell>
          <cell r="W601" t="str">
            <v>Sum</v>
          </cell>
          <cell r="X601" t="str">
            <v>Yes</v>
          </cell>
          <cell r="Y601" t="str">
            <v>On</v>
          </cell>
          <cell r="Z601" t="str">
            <v>Off</v>
          </cell>
          <cell r="AA601" t="str">
            <v>No</v>
          </cell>
          <cell r="AB601" t="str">
            <v>Yes</v>
          </cell>
          <cell r="AC601" t="str">
            <v>Yes</v>
          </cell>
          <cell r="AD601" t="str">
            <v xml:space="preserve"> </v>
          </cell>
          <cell r="AE601" t="str">
            <v xml:space="preserve"> </v>
          </cell>
          <cell r="AF601" t="str">
            <v>No</v>
          </cell>
          <cell r="AH601" t="str">
            <v>"Afschrijving "&amp;FurnitureAndFixtures_tpBookValue_ti002[0]</v>
          </cell>
        </row>
        <row r="602">
          <cell r="A602" t="str">
            <v>FurnitureAndFixturesDepreciationList_ti003</v>
          </cell>
          <cell r="B602" t="str">
            <v>S07-07-07-02-03-03</v>
          </cell>
          <cell r="C602">
            <v>601</v>
          </cell>
          <cell r="D602">
            <v>6</v>
          </cell>
          <cell r="E602" t="str">
            <v xml:space="preserve">                  Afschrijving Inventaris</v>
          </cell>
          <cell r="G602" t="str">
            <v>Number</v>
          </cell>
          <cell r="H602" t="str">
            <v>FurnitureAndFixtures_tpDepreciation_ti003</v>
          </cell>
          <cell r="I602" t="str">
            <v>Locked</v>
          </cell>
          <cell r="J602" t="str">
            <v>UnLocked</v>
          </cell>
          <cell r="K602" t="str">
            <v>UnLocked</v>
          </cell>
          <cell r="L602" t="str">
            <v>UnLocked</v>
          </cell>
          <cell r="M602" t="str">
            <v>Hidden</v>
          </cell>
          <cell r="N602" t="str">
            <v>No</v>
          </cell>
          <cell r="O602" t="str">
            <v>No</v>
          </cell>
          <cell r="P602" t="str">
            <v>No</v>
          </cell>
          <cell r="Q602" t="str">
            <v>No</v>
          </cell>
          <cell r="R602" t="str">
            <v>No</v>
          </cell>
          <cell r="S602" t="str">
            <v>No</v>
          </cell>
          <cell r="T602" t="str">
            <v>No</v>
          </cell>
          <cell r="U602" t="str">
            <v>Detail</v>
          </cell>
          <cell r="V602" t="str">
            <v>Default</v>
          </cell>
          <cell r="W602" t="str">
            <v>Sum</v>
          </cell>
          <cell r="X602" t="str">
            <v>Yes</v>
          </cell>
          <cell r="Y602" t="str">
            <v>On</v>
          </cell>
          <cell r="Z602" t="str">
            <v>Off</v>
          </cell>
          <cell r="AA602" t="str">
            <v>No</v>
          </cell>
          <cell r="AB602" t="str">
            <v>Yes</v>
          </cell>
          <cell r="AC602" t="str">
            <v>Yes</v>
          </cell>
          <cell r="AD602" t="str">
            <v xml:space="preserve"> </v>
          </cell>
          <cell r="AE602" t="str">
            <v xml:space="preserve"> </v>
          </cell>
          <cell r="AF602" t="str">
            <v>No</v>
          </cell>
          <cell r="AH602" t="str">
            <v>"Afschrijving "&amp;FurnitureAndFixtures_tpBookValue_ti003[0]</v>
          </cell>
        </row>
        <row r="603">
          <cell r="A603" t="str">
            <v>FurnitureAndFixturesDepreciationList_ti004</v>
          </cell>
          <cell r="B603" t="str">
            <v>S07-07-07-02-03-04</v>
          </cell>
          <cell r="C603">
            <v>602</v>
          </cell>
          <cell r="D603">
            <v>6</v>
          </cell>
          <cell r="E603" t="str">
            <v xml:space="preserve">                  Afschrijving Inventaris</v>
          </cell>
          <cell r="G603" t="str">
            <v>Number</v>
          </cell>
          <cell r="H603" t="str">
            <v>FurnitureAndFixtures_tpDepreciation_ti004</v>
          </cell>
          <cell r="I603" t="str">
            <v>Locked</v>
          </cell>
          <cell r="J603" t="str">
            <v>UnLocked</v>
          </cell>
          <cell r="K603" t="str">
            <v>UnLocked</v>
          </cell>
          <cell r="L603" t="str">
            <v>UnLocked</v>
          </cell>
          <cell r="M603" t="str">
            <v>Hidden</v>
          </cell>
          <cell r="N603" t="str">
            <v>No</v>
          </cell>
          <cell r="O603" t="str">
            <v>No</v>
          </cell>
          <cell r="P603" t="str">
            <v>No</v>
          </cell>
          <cell r="Q603" t="str">
            <v>No</v>
          </cell>
          <cell r="R603" t="str">
            <v>No</v>
          </cell>
          <cell r="S603" t="str">
            <v>No</v>
          </cell>
          <cell r="T603" t="str">
            <v>No</v>
          </cell>
          <cell r="U603" t="str">
            <v>Detail</v>
          </cell>
          <cell r="V603" t="str">
            <v>Default</v>
          </cell>
          <cell r="W603" t="str">
            <v>Sum</v>
          </cell>
          <cell r="X603" t="str">
            <v>Yes</v>
          </cell>
          <cell r="Y603" t="str">
            <v>On</v>
          </cell>
          <cell r="Z603" t="str">
            <v>Off</v>
          </cell>
          <cell r="AA603" t="str">
            <v>No</v>
          </cell>
          <cell r="AB603" t="str">
            <v>Yes</v>
          </cell>
          <cell r="AC603" t="str">
            <v>Yes</v>
          </cell>
          <cell r="AD603" t="str">
            <v xml:space="preserve"> </v>
          </cell>
          <cell r="AE603" t="str">
            <v xml:space="preserve"> </v>
          </cell>
          <cell r="AF603" t="str">
            <v>No</v>
          </cell>
          <cell r="AH603" t="str">
            <v>"Afschrijving "&amp;FurnitureAndFixtures_tpBookValue_ti004[0]</v>
          </cell>
        </row>
        <row r="604">
          <cell r="A604" t="str">
            <v>FurnitureAndFixturesDepreciationList_ti005</v>
          </cell>
          <cell r="B604" t="str">
            <v>S07-07-07-02-03-05</v>
          </cell>
          <cell r="C604">
            <v>603</v>
          </cell>
          <cell r="D604">
            <v>6</v>
          </cell>
          <cell r="E604" t="str">
            <v xml:space="preserve">                  Afschrijving Inventaris</v>
          </cell>
          <cell r="G604" t="str">
            <v>Number</v>
          </cell>
          <cell r="H604" t="str">
            <v>FurnitureAndFixtures_tpDepreciation_ti005</v>
          </cell>
          <cell r="I604" t="str">
            <v>Locked</v>
          </cell>
          <cell r="J604" t="str">
            <v>UnLocked</v>
          </cell>
          <cell r="K604" t="str">
            <v>UnLocked</v>
          </cell>
          <cell r="L604" t="str">
            <v>UnLocked</v>
          </cell>
          <cell r="M604" t="str">
            <v>Hidden</v>
          </cell>
          <cell r="N604" t="str">
            <v>No</v>
          </cell>
          <cell r="O604" t="str">
            <v>No</v>
          </cell>
          <cell r="P604" t="str">
            <v>No</v>
          </cell>
          <cell r="Q604" t="str">
            <v>No</v>
          </cell>
          <cell r="R604" t="str">
            <v>No</v>
          </cell>
          <cell r="S604" t="str">
            <v>No</v>
          </cell>
          <cell r="T604" t="str">
            <v>No</v>
          </cell>
          <cell r="U604" t="str">
            <v>Detail</v>
          </cell>
          <cell r="V604" t="str">
            <v>Default</v>
          </cell>
          <cell r="W604" t="str">
            <v>Sum</v>
          </cell>
          <cell r="X604" t="str">
            <v>Yes</v>
          </cell>
          <cell r="Y604" t="str">
            <v>On</v>
          </cell>
          <cell r="Z604" t="str">
            <v>Off</v>
          </cell>
          <cell r="AA604" t="str">
            <v>No</v>
          </cell>
          <cell r="AB604" t="str">
            <v>Yes</v>
          </cell>
          <cell r="AC604" t="str">
            <v>Yes</v>
          </cell>
          <cell r="AD604" t="str">
            <v xml:space="preserve"> </v>
          </cell>
          <cell r="AE604" t="str">
            <v xml:space="preserve"> </v>
          </cell>
          <cell r="AF604" t="str">
            <v>No</v>
          </cell>
          <cell r="AH604" t="str">
            <v>"Afschrijving "&amp;FurnitureAndFixtures_tpBookValue_ti005[0]</v>
          </cell>
        </row>
        <row r="605">
          <cell r="A605" t="str">
            <v>DepreciationOfFurnitureAndFixturesSub6</v>
          </cell>
          <cell r="B605" t="str">
            <v>S07-07-07-02-03-06</v>
          </cell>
          <cell r="C605">
            <v>604</v>
          </cell>
          <cell r="D605">
            <v>6</v>
          </cell>
          <cell r="E605" t="str">
            <v xml:space="preserve">                  Afschrijving op inventaris</v>
          </cell>
          <cell r="G605" t="str">
            <v>Number</v>
          </cell>
          <cell r="H605" t="str">
            <v>DepreciationOfFurnitureAndFixtures</v>
          </cell>
          <cell r="I605" t="str">
            <v>Locked</v>
          </cell>
          <cell r="J605" t="str">
            <v>UnLocked</v>
          </cell>
          <cell r="K605" t="str">
            <v>UnLocked</v>
          </cell>
          <cell r="L605" t="str">
            <v>UnLocked</v>
          </cell>
          <cell r="M605" t="str">
            <v>Hidden</v>
          </cell>
          <cell r="N605" t="str">
            <v>No</v>
          </cell>
          <cell r="O605" t="str">
            <v>No</v>
          </cell>
          <cell r="P605" t="str">
            <v>No</v>
          </cell>
          <cell r="Q605" t="str">
            <v>No</v>
          </cell>
          <cell r="R605" t="str">
            <v>No</v>
          </cell>
          <cell r="S605" t="str">
            <v>No</v>
          </cell>
          <cell r="T605" t="str">
            <v>No</v>
          </cell>
          <cell r="U605" t="str">
            <v>Detail</v>
          </cell>
          <cell r="V605" t="str">
            <v>Default</v>
          </cell>
          <cell r="W605" t="str">
            <v>Sum</v>
          </cell>
          <cell r="X605" t="str">
            <v>Yes</v>
          </cell>
          <cell r="Y605" t="str">
            <v>On</v>
          </cell>
          <cell r="Z605" t="str">
            <v>Off</v>
          </cell>
          <cell r="AA605" t="str">
            <v>No</v>
          </cell>
          <cell r="AB605" t="str">
            <v>Yes</v>
          </cell>
          <cell r="AC605" t="str">
            <v>Yes</v>
          </cell>
          <cell r="AD605" t="str">
            <v xml:space="preserve"> </v>
          </cell>
          <cell r="AE605" t="str">
            <v xml:space="preserve"> </v>
          </cell>
          <cell r="AF605" t="str">
            <v>No</v>
          </cell>
          <cell r="AG605" t="str">
            <v>FurnitureAndFixturesDepreciationList_ti001</v>
          </cell>
          <cell r="AH605" t="str">
            <v>Afschrijving op inventaris</v>
          </cell>
          <cell r="AI605" t="str">
            <v>FurnitureAndFixtures_tpDepreciation_ti001+FurnitureAndFixtures_tpDepreciation_ti002+FurnitureAndFixtures_tpDepreciation_ti003+FurnitureAndFixtures_tpDepreciation_ti004+FurnitureAndFixtures_tpDepreciation_ti005</v>
          </cell>
        </row>
        <row r="606">
          <cell r="A606" t="str">
            <v>DepreciationOfTransportationEquipment</v>
          </cell>
          <cell r="B606" t="str">
            <v>S07-07-07-02-04</v>
          </cell>
          <cell r="C606">
            <v>605</v>
          </cell>
          <cell r="D606">
            <v>5</v>
          </cell>
          <cell r="E606" t="str">
            <v xml:space="preserve">               Afschrijving op vervoermiddelen</v>
          </cell>
          <cell r="G606" t="str">
            <v>Number</v>
          </cell>
          <cell r="I606" t="str">
            <v>Locked</v>
          </cell>
          <cell r="J606" t="str">
            <v>UnLocked</v>
          </cell>
          <cell r="K606" t="str">
            <v>UnLocked</v>
          </cell>
          <cell r="L606" t="str">
            <v>UnLocked</v>
          </cell>
          <cell r="M606" t="str">
            <v>Hidden</v>
          </cell>
          <cell r="N606" t="str">
            <v>No</v>
          </cell>
          <cell r="O606" t="str">
            <v>No</v>
          </cell>
          <cell r="P606" t="str">
            <v>No</v>
          </cell>
          <cell r="Q606" t="str">
            <v>No</v>
          </cell>
          <cell r="R606" t="str">
            <v>No</v>
          </cell>
          <cell r="S606" t="str">
            <v>No</v>
          </cell>
          <cell r="T606" t="str">
            <v>No</v>
          </cell>
          <cell r="U606" t="str">
            <v>Detail</v>
          </cell>
          <cell r="V606" t="str">
            <v>Default</v>
          </cell>
          <cell r="W606" t="str">
            <v>Sum</v>
          </cell>
          <cell r="X606" t="str">
            <v>Yes</v>
          </cell>
          <cell r="Y606" t="str">
            <v>On</v>
          </cell>
          <cell r="Z606" t="str">
            <v>Off</v>
          </cell>
          <cell r="AA606" t="str">
            <v>No</v>
          </cell>
          <cell r="AB606" t="str">
            <v>Yes</v>
          </cell>
          <cell r="AC606" t="str">
            <v>Yes</v>
          </cell>
          <cell r="AD606" t="str">
            <v xml:space="preserve"> </v>
          </cell>
          <cell r="AE606" t="str">
            <v xml:space="preserve"> </v>
          </cell>
          <cell r="AF606" t="str">
            <v>No</v>
          </cell>
          <cell r="AG606" t="str">
            <v>TransportationEquipmentDepreciationList_ti001</v>
          </cell>
          <cell r="AH606" t="str">
            <v>Afschrijving op vervoermiddelen</v>
          </cell>
          <cell r="AI606" t="str">
            <v>TransportationEquipment_tpDepreciation_ti001+TransportationEquipment_tpDepreciation_ti002+TransportationEquipment_tpDepreciation_ti003+TransportationEquipment_tpDepreciation_ti004+TransportationEquipment_tpDepreciation_ti005</v>
          </cell>
        </row>
        <row r="607">
          <cell r="A607" t="str">
            <v>TransportationEquipmentDepreciationList_ti001</v>
          </cell>
          <cell r="B607" t="str">
            <v>S07-07-07-02-04-01</v>
          </cell>
          <cell r="C607">
            <v>606</v>
          </cell>
          <cell r="D607">
            <v>6</v>
          </cell>
          <cell r="E607" t="str">
            <v xml:space="preserve">                  Afschrijving Voertuigen</v>
          </cell>
          <cell r="G607" t="str">
            <v>Number</v>
          </cell>
          <cell r="H607" t="str">
            <v>TransportationEquipment_tpDepreciation_ti001</v>
          </cell>
          <cell r="I607" t="str">
            <v>Locked</v>
          </cell>
          <cell r="J607" t="str">
            <v>UnLocked</v>
          </cell>
          <cell r="K607" t="str">
            <v>UnLocked</v>
          </cell>
          <cell r="L607" t="str">
            <v>UnLocked</v>
          </cell>
          <cell r="M607" t="str">
            <v>Hidden</v>
          </cell>
          <cell r="N607" t="str">
            <v>No</v>
          </cell>
          <cell r="O607" t="str">
            <v>No</v>
          </cell>
          <cell r="P607" t="str">
            <v>No</v>
          </cell>
          <cell r="Q607" t="str">
            <v>No</v>
          </cell>
          <cell r="R607" t="str">
            <v>No</v>
          </cell>
          <cell r="S607" t="str">
            <v>No</v>
          </cell>
          <cell r="T607" t="str">
            <v>No</v>
          </cell>
          <cell r="U607" t="str">
            <v>Detail</v>
          </cell>
          <cell r="V607" t="str">
            <v>Default</v>
          </cell>
          <cell r="W607" t="str">
            <v>Sum</v>
          </cell>
          <cell r="X607" t="str">
            <v>Yes</v>
          </cell>
          <cell r="Y607" t="str">
            <v>On</v>
          </cell>
          <cell r="Z607" t="str">
            <v>Off</v>
          </cell>
          <cell r="AA607" t="str">
            <v>No</v>
          </cell>
          <cell r="AB607" t="str">
            <v>Yes</v>
          </cell>
          <cell r="AC607" t="str">
            <v>Yes</v>
          </cell>
          <cell r="AD607" t="str">
            <v xml:space="preserve"> </v>
          </cell>
          <cell r="AE607" t="str">
            <v xml:space="preserve"> </v>
          </cell>
          <cell r="AF607" t="str">
            <v>No</v>
          </cell>
          <cell r="AH607" t="str">
            <v>"Afschrijving "&amp;TransportationEquipment_tpBookValue_ti001[0]</v>
          </cell>
        </row>
        <row r="608">
          <cell r="A608" t="str">
            <v>TransportationEquipmentDepreciationList_ti002</v>
          </cell>
          <cell r="B608" t="str">
            <v>S07-07-07-02-04-02</v>
          </cell>
          <cell r="C608">
            <v>607</v>
          </cell>
          <cell r="D608">
            <v>6</v>
          </cell>
          <cell r="E608" t="str">
            <v xml:space="preserve">                  Afschrijving Voertuigen</v>
          </cell>
          <cell r="G608" t="str">
            <v>Number</v>
          </cell>
          <cell r="H608" t="str">
            <v>TransportationEquipment_tpDepreciation_ti002</v>
          </cell>
          <cell r="I608" t="str">
            <v>Locked</v>
          </cell>
          <cell r="J608" t="str">
            <v>UnLocked</v>
          </cell>
          <cell r="K608" t="str">
            <v>UnLocked</v>
          </cell>
          <cell r="L608" t="str">
            <v>UnLocked</v>
          </cell>
          <cell r="M608" t="str">
            <v>Hidden</v>
          </cell>
          <cell r="N608" t="str">
            <v>No</v>
          </cell>
          <cell r="O608" t="str">
            <v>No</v>
          </cell>
          <cell r="P608" t="str">
            <v>No</v>
          </cell>
          <cell r="Q608" t="str">
            <v>No</v>
          </cell>
          <cell r="R608" t="str">
            <v>No</v>
          </cell>
          <cell r="S608" t="str">
            <v>No</v>
          </cell>
          <cell r="T608" t="str">
            <v>No</v>
          </cell>
          <cell r="U608" t="str">
            <v>Detail</v>
          </cell>
          <cell r="V608" t="str">
            <v>Default</v>
          </cell>
          <cell r="W608" t="str">
            <v>Sum</v>
          </cell>
          <cell r="X608" t="str">
            <v>Yes</v>
          </cell>
          <cell r="Y608" t="str">
            <v>On</v>
          </cell>
          <cell r="Z608" t="str">
            <v>Off</v>
          </cell>
          <cell r="AA608" t="str">
            <v>No</v>
          </cell>
          <cell r="AB608" t="str">
            <v>Yes</v>
          </cell>
          <cell r="AC608" t="str">
            <v>Yes</v>
          </cell>
          <cell r="AD608" t="str">
            <v xml:space="preserve"> </v>
          </cell>
          <cell r="AE608" t="str">
            <v xml:space="preserve"> </v>
          </cell>
          <cell r="AF608" t="str">
            <v>No</v>
          </cell>
          <cell r="AH608" t="str">
            <v>"Afschrijving "&amp;TransportationEquipment_tpBookValue_ti002[0]</v>
          </cell>
        </row>
        <row r="609">
          <cell r="A609" t="str">
            <v>TransportationEquipmentDepreciationList_ti003</v>
          </cell>
          <cell r="B609" t="str">
            <v>S07-07-07-02-04-03</v>
          </cell>
          <cell r="C609">
            <v>608</v>
          </cell>
          <cell r="D609">
            <v>6</v>
          </cell>
          <cell r="E609" t="str">
            <v xml:space="preserve">                  Afschrijving Voertuigen</v>
          </cell>
          <cell r="G609" t="str">
            <v>Number</v>
          </cell>
          <cell r="H609" t="str">
            <v>TransportationEquipment_tpDepreciation_ti003</v>
          </cell>
          <cell r="I609" t="str">
            <v>Locked</v>
          </cell>
          <cell r="J609" t="str">
            <v>UnLocked</v>
          </cell>
          <cell r="K609" t="str">
            <v>UnLocked</v>
          </cell>
          <cell r="L609" t="str">
            <v>UnLocked</v>
          </cell>
          <cell r="M609" t="str">
            <v>Hidden</v>
          </cell>
          <cell r="N609" t="str">
            <v>No</v>
          </cell>
          <cell r="O609" t="str">
            <v>No</v>
          </cell>
          <cell r="P609" t="str">
            <v>No</v>
          </cell>
          <cell r="Q609" t="str">
            <v>No</v>
          </cell>
          <cell r="R609" t="str">
            <v>No</v>
          </cell>
          <cell r="S609" t="str">
            <v>No</v>
          </cell>
          <cell r="T609" t="str">
            <v>No</v>
          </cell>
          <cell r="U609" t="str">
            <v>Detail</v>
          </cell>
          <cell r="V609" t="str">
            <v>Default</v>
          </cell>
          <cell r="W609" t="str">
            <v>Sum</v>
          </cell>
          <cell r="X609" t="str">
            <v>Yes</v>
          </cell>
          <cell r="Y609" t="str">
            <v>On</v>
          </cell>
          <cell r="Z609" t="str">
            <v>Off</v>
          </cell>
          <cell r="AA609" t="str">
            <v>No</v>
          </cell>
          <cell r="AB609" t="str">
            <v>Yes</v>
          </cell>
          <cell r="AC609" t="str">
            <v>Yes</v>
          </cell>
          <cell r="AD609" t="str">
            <v xml:space="preserve"> </v>
          </cell>
          <cell r="AE609" t="str">
            <v xml:space="preserve"> </v>
          </cell>
          <cell r="AF609" t="str">
            <v>No</v>
          </cell>
          <cell r="AH609" t="str">
            <v>"Afschrijving "&amp;TransportationEquipment_tpBookValue_ti003[0]</v>
          </cell>
        </row>
        <row r="610">
          <cell r="A610" t="str">
            <v>TransportationEquipmentDepreciationList_ti004</v>
          </cell>
          <cell r="B610" t="str">
            <v>S07-07-07-02-04-04</v>
          </cell>
          <cell r="C610">
            <v>609</v>
          </cell>
          <cell r="D610">
            <v>6</v>
          </cell>
          <cell r="E610" t="str">
            <v xml:space="preserve">                  Afschrijving Voertuigen</v>
          </cell>
          <cell r="G610" t="str">
            <v>Number</v>
          </cell>
          <cell r="H610" t="str">
            <v>TransportationEquipment_tpDepreciation_ti004</v>
          </cell>
          <cell r="I610" t="str">
            <v>Locked</v>
          </cell>
          <cell r="J610" t="str">
            <v>UnLocked</v>
          </cell>
          <cell r="K610" t="str">
            <v>UnLocked</v>
          </cell>
          <cell r="L610" t="str">
            <v>UnLocked</v>
          </cell>
          <cell r="M610" t="str">
            <v>Hidden</v>
          </cell>
          <cell r="N610" t="str">
            <v>No</v>
          </cell>
          <cell r="O610" t="str">
            <v>No</v>
          </cell>
          <cell r="P610" t="str">
            <v>No</v>
          </cell>
          <cell r="Q610" t="str">
            <v>No</v>
          </cell>
          <cell r="R610" t="str">
            <v>No</v>
          </cell>
          <cell r="S610" t="str">
            <v>No</v>
          </cell>
          <cell r="T610" t="str">
            <v>No</v>
          </cell>
          <cell r="U610" t="str">
            <v>Detail</v>
          </cell>
          <cell r="V610" t="str">
            <v>Default</v>
          </cell>
          <cell r="W610" t="str">
            <v>Sum</v>
          </cell>
          <cell r="X610" t="str">
            <v>Yes</v>
          </cell>
          <cell r="Y610" t="str">
            <v>On</v>
          </cell>
          <cell r="Z610" t="str">
            <v>Off</v>
          </cell>
          <cell r="AA610" t="str">
            <v>No</v>
          </cell>
          <cell r="AB610" t="str">
            <v>Yes</v>
          </cell>
          <cell r="AC610" t="str">
            <v>Yes</v>
          </cell>
          <cell r="AD610" t="str">
            <v xml:space="preserve"> </v>
          </cell>
          <cell r="AE610" t="str">
            <v xml:space="preserve"> </v>
          </cell>
          <cell r="AF610" t="str">
            <v>No</v>
          </cell>
          <cell r="AH610" t="str">
            <v>"Afschrijving "&amp;TransportationEquipment_tpBookValue_ti004[0]</v>
          </cell>
        </row>
        <row r="611">
          <cell r="A611" t="str">
            <v>TransportationEquipmentDepreciationList_ti005</v>
          </cell>
          <cell r="B611" t="str">
            <v>S07-07-07-02-04-05</v>
          </cell>
          <cell r="C611">
            <v>610</v>
          </cell>
          <cell r="D611">
            <v>6</v>
          </cell>
          <cell r="E611" t="str">
            <v xml:space="preserve">                  Afschrijving Voertuigen</v>
          </cell>
          <cell r="G611" t="str">
            <v>Number</v>
          </cell>
          <cell r="H611" t="str">
            <v>TransportationEquipment_tpDepreciation_ti005</v>
          </cell>
          <cell r="I611" t="str">
            <v>Locked</v>
          </cell>
          <cell r="J611" t="str">
            <v>UnLocked</v>
          </cell>
          <cell r="K611" t="str">
            <v>UnLocked</v>
          </cell>
          <cell r="L611" t="str">
            <v>UnLocked</v>
          </cell>
          <cell r="M611" t="str">
            <v>Hidden</v>
          </cell>
          <cell r="N611" t="str">
            <v>No</v>
          </cell>
          <cell r="O611" t="str">
            <v>No</v>
          </cell>
          <cell r="P611" t="str">
            <v>No</v>
          </cell>
          <cell r="Q611" t="str">
            <v>No</v>
          </cell>
          <cell r="R611" t="str">
            <v>No</v>
          </cell>
          <cell r="S611" t="str">
            <v>No</v>
          </cell>
          <cell r="T611" t="str">
            <v>No</v>
          </cell>
          <cell r="U611" t="str">
            <v>Detail</v>
          </cell>
          <cell r="V611" t="str">
            <v>Default</v>
          </cell>
          <cell r="W611" t="str">
            <v>Sum</v>
          </cell>
          <cell r="X611" t="str">
            <v>Yes</v>
          </cell>
          <cell r="Y611" t="str">
            <v>On</v>
          </cell>
          <cell r="Z611" t="str">
            <v>Off</v>
          </cell>
          <cell r="AA611" t="str">
            <v>No</v>
          </cell>
          <cell r="AB611" t="str">
            <v>Yes</v>
          </cell>
          <cell r="AC611" t="str">
            <v>Yes</v>
          </cell>
          <cell r="AD611" t="str">
            <v xml:space="preserve"> </v>
          </cell>
          <cell r="AE611" t="str">
            <v xml:space="preserve"> </v>
          </cell>
          <cell r="AF611" t="str">
            <v>No</v>
          </cell>
          <cell r="AH611" t="str">
            <v>"Afschrijving "&amp;TransportationEquipment_tpBookValue_ti005[0]</v>
          </cell>
        </row>
        <row r="612">
          <cell r="A612" t="str">
            <v>DepreciationOfTransportationEquipmentSub6</v>
          </cell>
          <cell r="B612" t="str">
            <v>S07-07-07-02-04-06</v>
          </cell>
          <cell r="C612">
            <v>611</v>
          </cell>
          <cell r="D612">
            <v>6</v>
          </cell>
          <cell r="E612" t="str">
            <v xml:space="preserve">                  Afschrijving op vervoermiddelen</v>
          </cell>
          <cell r="G612" t="str">
            <v>Number</v>
          </cell>
          <cell r="H612" t="str">
            <v>DepreciationOfTransportationEquipment</v>
          </cell>
          <cell r="I612" t="str">
            <v>Locked</v>
          </cell>
          <cell r="J612" t="str">
            <v>UnLocked</v>
          </cell>
          <cell r="K612" t="str">
            <v>UnLocked</v>
          </cell>
          <cell r="L612" t="str">
            <v>UnLocked</v>
          </cell>
          <cell r="M612" t="str">
            <v>Hidden</v>
          </cell>
          <cell r="N612" t="str">
            <v>No</v>
          </cell>
          <cell r="O612" t="str">
            <v>No</v>
          </cell>
          <cell r="P612" t="str">
            <v>No</v>
          </cell>
          <cell r="Q612" t="str">
            <v>No</v>
          </cell>
          <cell r="R612" t="str">
            <v>No</v>
          </cell>
          <cell r="S612" t="str">
            <v>No</v>
          </cell>
          <cell r="T612" t="str">
            <v>No</v>
          </cell>
          <cell r="U612" t="str">
            <v>Detail</v>
          </cell>
          <cell r="V612" t="str">
            <v>Default</v>
          </cell>
          <cell r="W612" t="str">
            <v>Sum</v>
          </cell>
          <cell r="X612" t="str">
            <v>Yes</v>
          </cell>
          <cell r="Y612" t="str">
            <v>On</v>
          </cell>
          <cell r="Z612" t="str">
            <v>Off</v>
          </cell>
          <cell r="AA612" t="str">
            <v>No</v>
          </cell>
          <cell r="AB612" t="str">
            <v>Yes</v>
          </cell>
          <cell r="AC612" t="str">
            <v>Yes</v>
          </cell>
          <cell r="AD612" t="str">
            <v xml:space="preserve"> </v>
          </cell>
          <cell r="AE612" t="str">
            <v xml:space="preserve"> </v>
          </cell>
          <cell r="AF612" t="str">
            <v>No</v>
          </cell>
          <cell r="AG612" t="str">
            <v>TransportationEquipmentDepreciationList_ti001</v>
          </cell>
          <cell r="AH612" t="str">
            <v>Afschrijving op vervoermiddelen</v>
          </cell>
          <cell r="AI612" t="str">
            <v>TransportationEquipment_tpDepreciation_ti001+TransportationEquipment_tpDepreciation_ti002+TransportationEquipment_tpDepreciation_ti003+TransportationEquipment_tpDepreciation_ti004+TransportationEquipment_tpDepreciation_ti005</v>
          </cell>
        </row>
        <row r="613">
          <cell r="A613" t="str">
            <v>DepreciationOfOtherMaterialFixedAssets</v>
          </cell>
          <cell r="B613" t="str">
            <v>S07-07-07-02-05</v>
          </cell>
          <cell r="C613">
            <v>612</v>
          </cell>
          <cell r="D613">
            <v>5</v>
          </cell>
          <cell r="E613" t="str">
            <v xml:space="preserve">               Afschrijving op overige materiële vaste activa</v>
          </cell>
          <cell r="G613" t="str">
            <v>Number</v>
          </cell>
          <cell r="I613" t="str">
            <v>Locked</v>
          </cell>
          <cell r="J613" t="str">
            <v>UnLocked</v>
          </cell>
          <cell r="K613" t="str">
            <v>UnLocked</v>
          </cell>
          <cell r="L613" t="str">
            <v>UnLocked</v>
          </cell>
          <cell r="M613" t="str">
            <v>Hidden</v>
          </cell>
          <cell r="N613" t="str">
            <v>No</v>
          </cell>
          <cell r="O613" t="str">
            <v>No</v>
          </cell>
          <cell r="P613" t="str">
            <v>No</v>
          </cell>
          <cell r="Q613" t="str">
            <v>No</v>
          </cell>
          <cell r="R613" t="str">
            <v>No</v>
          </cell>
          <cell r="S613" t="str">
            <v>No</v>
          </cell>
          <cell r="T613" t="str">
            <v>No</v>
          </cell>
          <cell r="U613" t="str">
            <v>Detail</v>
          </cell>
          <cell r="V613" t="str">
            <v>Default</v>
          </cell>
          <cell r="W613" t="str">
            <v>Sum</v>
          </cell>
          <cell r="X613" t="str">
            <v>Yes</v>
          </cell>
          <cell r="Y613" t="str">
            <v>On</v>
          </cell>
          <cell r="Z613" t="str">
            <v>Off</v>
          </cell>
          <cell r="AA613" t="str">
            <v>No</v>
          </cell>
          <cell r="AB613" t="str">
            <v>Yes</v>
          </cell>
          <cell r="AC613" t="str">
            <v>Yes</v>
          </cell>
          <cell r="AD613" t="str">
            <v xml:space="preserve"> </v>
          </cell>
          <cell r="AE613" t="str">
            <v xml:space="preserve"> </v>
          </cell>
          <cell r="AF613" t="str">
            <v>No</v>
          </cell>
          <cell r="AG613" t="str">
            <v>OtherMaterialFixedAssetsDepreciationList_ti001</v>
          </cell>
          <cell r="AH613" t="str">
            <v>Afschrijving op overige materiële vaste activa</v>
          </cell>
          <cell r="AI613" t="str">
            <v>OtherMaterialFixedAssets_tpDepreciation_ti001+OtherMaterialFixedAssets_tpDepreciation_ti002+OtherMaterialFixedAssets_tpDepreciation_ti003+OtherMaterialFixedAssets_tpDepreciation_ti004+OtherMaterialFixedAssets_tpDepreciation_ti005</v>
          </cell>
        </row>
        <row r="614">
          <cell r="A614" t="str">
            <v>OtherMaterialFixedAssetsDepreciationList_ti001</v>
          </cell>
          <cell r="B614" t="str">
            <v>S07-07-07-02-05-01</v>
          </cell>
          <cell r="C614">
            <v>613</v>
          </cell>
          <cell r="D614">
            <v>6</v>
          </cell>
          <cell r="E614" t="str">
            <v xml:space="preserve">                  Afschrijving Overige materiële vaste activa (1)</v>
          </cell>
          <cell r="G614" t="str">
            <v>Number</v>
          </cell>
          <cell r="H614" t="str">
            <v>OtherMaterialFixedAssets_tpDepreciation_ti001</v>
          </cell>
          <cell r="I614" t="str">
            <v>Locked</v>
          </cell>
          <cell r="J614" t="str">
            <v>UnLocked</v>
          </cell>
          <cell r="K614" t="str">
            <v>UnLocked</v>
          </cell>
          <cell r="L614" t="str">
            <v>UnLocked</v>
          </cell>
          <cell r="M614" t="str">
            <v>Hidden</v>
          </cell>
          <cell r="N614" t="str">
            <v>No</v>
          </cell>
          <cell r="O614" t="str">
            <v>No</v>
          </cell>
          <cell r="P614" t="str">
            <v>No</v>
          </cell>
          <cell r="Q614" t="str">
            <v>No</v>
          </cell>
          <cell r="R614" t="str">
            <v>No</v>
          </cell>
          <cell r="S614" t="str">
            <v>No</v>
          </cell>
          <cell r="T614" t="str">
            <v>No</v>
          </cell>
          <cell r="U614" t="str">
            <v>Detail</v>
          </cell>
          <cell r="V614" t="str">
            <v>Default</v>
          </cell>
          <cell r="W614" t="str">
            <v>Sum</v>
          </cell>
          <cell r="X614" t="str">
            <v>Yes</v>
          </cell>
          <cell r="Y614" t="str">
            <v>On</v>
          </cell>
          <cell r="Z614" t="str">
            <v>Off</v>
          </cell>
          <cell r="AA614" t="str">
            <v>No</v>
          </cell>
          <cell r="AB614" t="str">
            <v>Yes</v>
          </cell>
          <cell r="AC614" t="str">
            <v>Yes</v>
          </cell>
          <cell r="AD614" t="str">
            <v xml:space="preserve"> </v>
          </cell>
          <cell r="AE614" t="str">
            <v xml:space="preserve"> </v>
          </cell>
          <cell r="AF614" t="str">
            <v>No</v>
          </cell>
          <cell r="AH614" t="str">
            <v>"Afschrijving "&amp;OtherMaterialFixedAssets_ti001[0]</v>
          </cell>
        </row>
        <row r="615">
          <cell r="A615" t="str">
            <v>OtherMaterialFixedAssetsDepreciationList_ti002</v>
          </cell>
          <cell r="B615" t="str">
            <v>S07-07-07-02-05-02</v>
          </cell>
          <cell r="C615">
            <v>614</v>
          </cell>
          <cell r="D615">
            <v>6</v>
          </cell>
          <cell r="E615" t="str">
            <v xml:space="preserve">                  Afschrijving Overige materiële vaste activa (2)</v>
          </cell>
          <cell r="G615" t="str">
            <v>Number</v>
          </cell>
          <cell r="H615" t="str">
            <v>OtherMaterialFixedAssets_tpDepreciation_ti002</v>
          </cell>
          <cell r="I615" t="str">
            <v>Locked</v>
          </cell>
          <cell r="J615" t="str">
            <v>UnLocked</v>
          </cell>
          <cell r="K615" t="str">
            <v>UnLocked</v>
          </cell>
          <cell r="L615" t="str">
            <v>UnLocked</v>
          </cell>
          <cell r="M615" t="str">
            <v>Hidden</v>
          </cell>
          <cell r="N615" t="str">
            <v>No</v>
          </cell>
          <cell r="O615" t="str">
            <v>No</v>
          </cell>
          <cell r="P615" t="str">
            <v>No</v>
          </cell>
          <cell r="Q615" t="str">
            <v>No</v>
          </cell>
          <cell r="R615" t="str">
            <v>No</v>
          </cell>
          <cell r="S615" t="str">
            <v>No</v>
          </cell>
          <cell r="T615" t="str">
            <v>No</v>
          </cell>
          <cell r="U615" t="str">
            <v>Detail</v>
          </cell>
          <cell r="V615" t="str">
            <v>Default</v>
          </cell>
          <cell r="W615" t="str">
            <v>Sum</v>
          </cell>
          <cell r="X615" t="str">
            <v>Yes</v>
          </cell>
          <cell r="Y615" t="str">
            <v>On</v>
          </cell>
          <cell r="Z615" t="str">
            <v>Off</v>
          </cell>
          <cell r="AA615" t="str">
            <v>No</v>
          </cell>
          <cell r="AB615" t="str">
            <v>Yes</v>
          </cell>
          <cell r="AC615" t="str">
            <v>Yes</v>
          </cell>
          <cell r="AD615" t="str">
            <v xml:space="preserve"> </v>
          </cell>
          <cell r="AE615" t="str">
            <v xml:space="preserve"> </v>
          </cell>
          <cell r="AF615" t="str">
            <v>No</v>
          </cell>
          <cell r="AH615" t="str">
            <v>"Afschrijving "&amp;OtherMaterialFixedAssets_ti002[0]</v>
          </cell>
        </row>
        <row r="616">
          <cell r="A616" t="str">
            <v>OtherMaterialFixedAssetsDepreciationList_ti003</v>
          </cell>
          <cell r="B616" t="str">
            <v>S07-07-07-02-05-03</v>
          </cell>
          <cell r="C616">
            <v>615</v>
          </cell>
          <cell r="D616">
            <v>6</v>
          </cell>
          <cell r="E616" t="str">
            <v xml:space="preserve">                  Afschrijving Overige materiële vaste activa (3)</v>
          </cell>
          <cell r="G616" t="str">
            <v>Number</v>
          </cell>
          <cell r="H616" t="str">
            <v>OtherMaterialFixedAssets_tpDepreciation_ti003</v>
          </cell>
          <cell r="I616" t="str">
            <v>Locked</v>
          </cell>
          <cell r="J616" t="str">
            <v>UnLocked</v>
          </cell>
          <cell r="K616" t="str">
            <v>UnLocked</v>
          </cell>
          <cell r="L616" t="str">
            <v>UnLocked</v>
          </cell>
          <cell r="M616" t="str">
            <v>Hidden</v>
          </cell>
          <cell r="N616" t="str">
            <v>No</v>
          </cell>
          <cell r="O616" t="str">
            <v>No</v>
          </cell>
          <cell r="P616" t="str">
            <v>No</v>
          </cell>
          <cell r="Q616" t="str">
            <v>No</v>
          </cell>
          <cell r="R616" t="str">
            <v>No</v>
          </cell>
          <cell r="S616" t="str">
            <v>No</v>
          </cell>
          <cell r="T616" t="str">
            <v>No</v>
          </cell>
          <cell r="U616" t="str">
            <v>Detail</v>
          </cell>
          <cell r="V616" t="str">
            <v>Default</v>
          </cell>
          <cell r="W616" t="str">
            <v>Sum</v>
          </cell>
          <cell r="X616" t="str">
            <v>Yes</v>
          </cell>
          <cell r="Y616" t="str">
            <v>On</v>
          </cell>
          <cell r="Z616" t="str">
            <v>Off</v>
          </cell>
          <cell r="AA616" t="str">
            <v>No</v>
          </cell>
          <cell r="AB616" t="str">
            <v>Yes</v>
          </cell>
          <cell r="AC616" t="str">
            <v>Yes</v>
          </cell>
          <cell r="AD616" t="str">
            <v xml:space="preserve"> </v>
          </cell>
          <cell r="AE616" t="str">
            <v xml:space="preserve"> </v>
          </cell>
          <cell r="AF616" t="str">
            <v>No</v>
          </cell>
          <cell r="AH616" t="str">
            <v>"Afschrijving "&amp;OtherMaterialFixedAssets_ti003[0]</v>
          </cell>
        </row>
        <row r="617">
          <cell r="A617" t="str">
            <v>OtherMaterialFixedAssetsDepreciationList_ti004</v>
          </cell>
          <cell r="B617" t="str">
            <v>S07-07-07-02-05-04</v>
          </cell>
          <cell r="C617">
            <v>616</v>
          </cell>
          <cell r="D617">
            <v>6</v>
          </cell>
          <cell r="E617" t="str">
            <v xml:space="preserve">                  Afschrijving Overige materiële vaste activa (4)</v>
          </cell>
          <cell r="G617" t="str">
            <v>Number</v>
          </cell>
          <cell r="H617" t="str">
            <v>OtherMaterialFixedAssets_tpDepreciation_ti004</v>
          </cell>
          <cell r="I617" t="str">
            <v>Locked</v>
          </cell>
          <cell r="J617" t="str">
            <v>UnLocked</v>
          </cell>
          <cell r="K617" t="str">
            <v>UnLocked</v>
          </cell>
          <cell r="L617" t="str">
            <v>UnLocked</v>
          </cell>
          <cell r="M617" t="str">
            <v>Hidden</v>
          </cell>
          <cell r="N617" t="str">
            <v>No</v>
          </cell>
          <cell r="O617" t="str">
            <v>No</v>
          </cell>
          <cell r="P617" t="str">
            <v>No</v>
          </cell>
          <cell r="Q617" t="str">
            <v>No</v>
          </cell>
          <cell r="R617" t="str">
            <v>No</v>
          </cell>
          <cell r="S617" t="str">
            <v>No</v>
          </cell>
          <cell r="T617" t="str">
            <v>No</v>
          </cell>
          <cell r="U617" t="str">
            <v>Detail</v>
          </cell>
          <cell r="V617" t="str">
            <v>Default</v>
          </cell>
          <cell r="W617" t="str">
            <v>Sum</v>
          </cell>
          <cell r="X617" t="str">
            <v>Yes</v>
          </cell>
          <cell r="Y617" t="str">
            <v>On</v>
          </cell>
          <cell r="Z617" t="str">
            <v>Off</v>
          </cell>
          <cell r="AA617" t="str">
            <v>No</v>
          </cell>
          <cell r="AB617" t="str">
            <v>Yes</v>
          </cell>
          <cell r="AC617" t="str">
            <v>Yes</v>
          </cell>
          <cell r="AD617" t="str">
            <v xml:space="preserve"> </v>
          </cell>
          <cell r="AE617" t="str">
            <v xml:space="preserve"> </v>
          </cell>
          <cell r="AF617" t="str">
            <v>No</v>
          </cell>
          <cell r="AH617" t="str">
            <v>"Afschrijving "&amp;OtherMaterialFixedAssets_ti004[0]</v>
          </cell>
        </row>
        <row r="618">
          <cell r="A618" t="str">
            <v>OtherMaterialFixedAssetsDepreciationList_ti005</v>
          </cell>
          <cell r="B618" t="str">
            <v>S07-07-07-02-05-05</v>
          </cell>
          <cell r="C618">
            <v>617</v>
          </cell>
          <cell r="D618">
            <v>6</v>
          </cell>
          <cell r="E618" t="str">
            <v xml:space="preserve">                  Afschrijving Overige materiële vaste activa (5)</v>
          </cell>
          <cell r="G618" t="str">
            <v>Number</v>
          </cell>
          <cell r="H618" t="str">
            <v>OtherMaterialFixedAssets_tpDepreciation_ti005</v>
          </cell>
          <cell r="I618" t="str">
            <v>Locked</v>
          </cell>
          <cell r="J618" t="str">
            <v>UnLocked</v>
          </cell>
          <cell r="K618" t="str">
            <v>UnLocked</v>
          </cell>
          <cell r="L618" t="str">
            <v>UnLocked</v>
          </cell>
          <cell r="M618" t="str">
            <v>Hidden</v>
          </cell>
          <cell r="N618" t="str">
            <v>No</v>
          </cell>
          <cell r="O618" t="str">
            <v>No</v>
          </cell>
          <cell r="P618" t="str">
            <v>No</v>
          </cell>
          <cell r="Q618" t="str">
            <v>No</v>
          </cell>
          <cell r="R618" t="str">
            <v>No</v>
          </cell>
          <cell r="S618" t="str">
            <v>No</v>
          </cell>
          <cell r="T618" t="str">
            <v>No</v>
          </cell>
          <cell r="U618" t="str">
            <v>Detail</v>
          </cell>
          <cell r="V618" t="str">
            <v>Default</v>
          </cell>
          <cell r="W618" t="str">
            <v>Sum</v>
          </cell>
          <cell r="X618" t="str">
            <v>Yes</v>
          </cell>
          <cell r="Y618" t="str">
            <v>On</v>
          </cell>
          <cell r="Z618" t="str">
            <v>Off</v>
          </cell>
          <cell r="AA618" t="str">
            <v>No</v>
          </cell>
          <cell r="AB618" t="str">
            <v>Yes</v>
          </cell>
          <cell r="AC618" t="str">
            <v>Yes</v>
          </cell>
          <cell r="AD618" t="str">
            <v xml:space="preserve"> </v>
          </cell>
          <cell r="AE618" t="str">
            <v xml:space="preserve"> </v>
          </cell>
          <cell r="AF618" t="str">
            <v>No</v>
          </cell>
          <cell r="AH618" t="str">
            <v>"Afschrijving "&amp;OtherMaterialFixedAssets_ti005[0]</v>
          </cell>
        </row>
        <row r="619">
          <cell r="A619" t="str">
            <v>DepreciationOfOtherMaterialFixedAssetsSub6</v>
          </cell>
          <cell r="B619" t="str">
            <v>S07-07-07-02-05-06</v>
          </cell>
          <cell r="C619">
            <v>618</v>
          </cell>
          <cell r="D619">
            <v>6</v>
          </cell>
          <cell r="E619" t="str">
            <v xml:space="preserve">                  Afschrijving op overige materiële vaste activa</v>
          </cell>
          <cell r="G619" t="str">
            <v>Number</v>
          </cell>
          <cell r="H619" t="str">
            <v>DepreciationOfOtherMaterialFixedAssets</v>
          </cell>
          <cell r="I619" t="str">
            <v>Locked</v>
          </cell>
          <cell r="J619" t="str">
            <v>UnLocked</v>
          </cell>
          <cell r="K619" t="str">
            <v>UnLocked</v>
          </cell>
          <cell r="L619" t="str">
            <v>UnLocked</v>
          </cell>
          <cell r="M619" t="str">
            <v>Hidden</v>
          </cell>
          <cell r="N619" t="str">
            <v>No</v>
          </cell>
          <cell r="O619" t="str">
            <v>No</v>
          </cell>
          <cell r="P619" t="str">
            <v>No</v>
          </cell>
          <cell r="Q619" t="str">
            <v>No</v>
          </cell>
          <cell r="R619" t="str">
            <v>No</v>
          </cell>
          <cell r="S619" t="str">
            <v>No</v>
          </cell>
          <cell r="T619" t="str">
            <v>No</v>
          </cell>
          <cell r="U619" t="str">
            <v>Detail</v>
          </cell>
          <cell r="V619" t="str">
            <v>Default</v>
          </cell>
          <cell r="W619" t="str">
            <v>Sum</v>
          </cell>
          <cell r="X619" t="str">
            <v>Yes</v>
          </cell>
          <cell r="Y619" t="str">
            <v>On</v>
          </cell>
          <cell r="Z619" t="str">
            <v>Off</v>
          </cell>
          <cell r="AA619" t="str">
            <v>No</v>
          </cell>
          <cell r="AB619" t="str">
            <v>Yes</v>
          </cell>
          <cell r="AC619" t="str">
            <v>Yes</v>
          </cell>
          <cell r="AD619" t="str">
            <v xml:space="preserve"> </v>
          </cell>
          <cell r="AE619" t="str">
            <v xml:space="preserve"> </v>
          </cell>
          <cell r="AF619" t="str">
            <v>No</v>
          </cell>
          <cell r="AG619" t="str">
            <v>OtherMaterialFixedAssetsDepreciationList_ti001</v>
          </cell>
          <cell r="AH619" t="str">
            <v>Afschrijving op overige materiële vaste activa</v>
          </cell>
          <cell r="AI619" t="str">
            <v>OtherMaterialFixedAssets_tpDepreciation_ti001+OtherMaterialFixedAssets_tpDepreciation_ti002+OtherMaterialFixedAssets_tpDepreciation_ti003+OtherMaterialFixedAssets_tpDepreciation_ti004+OtherMaterialFixedAssets_tpDepreciation_ti005</v>
          </cell>
        </row>
        <row r="620">
          <cell r="A620" t="str">
            <v>DepreciationOfMaterialFixedAssetsSub6</v>
          </cell>
          <cell r="B620" t="str">
            <v>S07-07-07-02-06</v>
          </cell>
          <cell r="C620">
            <v>619</v>
          </cell>
          <cell r="D620">
            <v>5</v>
          </cell>
          <cell r="E620" t="str">
            <v xml:space="preserve">               Afschrijving op materiële vaste activa</v>
          </cell>
          <cell r="G620" t="str">
            <v>Number</v>
          </cell>
          <cell r="H620" t="str">
            <v>DepreciationOfMaterialFixedAssets</v>
          </cell>
          <cell r="I620" t="str">
            <v>Locked</v>
          </cell>
          <cell r="J620" t="str">
            <v>UnLocked</v>
          </cell>
          <cell r="K620" t="str">
            <v>UnLocked</v>
          </cell>
          <cell r="L620" t="str">
            <v>UnLocked</v>
          </cell>
          <cell r="M620" t="str">
            <v>Hidden</v>
          </cell>
          <cell r="N620" t="str">
            <v>No</v>
          </cell>
          <cell r="O620" t="str">
            <v>No</v>
          </cell>
          <cell r="P620" t="str">
            <v>No</v>
          </cell>
          <cell r="Q620" t="str">
            <v>No</v>
          </cell>
          <cell r="R620" t="str">
            <v>No</v>
          </cell>
          <cell r="S620" t="str">
            <v>No</v>
          </cell>
          <cell r="T620" t="str">
            <v>No</v>
          </cell>
          <cell r="U620" t="str">
            <v>Detail</v>
          </cell>
          <cell r="V620" t="str">
            <v>Default</v>
          </cell>
          <cell r="W620" t="str">
            <v>Sum</v>
          </cell>
          <cell r="X620" t="str">
            <v>Yes</v>
          </cell>
          <cell r="Y620" t="str">
            <v>On</v>
          </cell>
          <cell r="Z620" t="str">
            <v>Off</v>
          </cell>
          <cell r="AA620" t="str">
            <v>No</v>
          </cell>
          <cell r="AB620" t="str">
            <v>Yes</v>
          </cell>
          <cell r="AC620" t="str">
            <v>Yes</v>
          </cell>
          <cell r="AD620" t="str">
            <v xml:space="preserve"> </v>
          </cell>
          <cell r="AE620" t="str">
            <v xml:space="preserve"> </v>
          </cell>
          <cell r="AF620" t="str">
            <v>No</v>
          </cell>
          <cell r="AG620" t="str">
            <v>DepreciationOfLandAndBuildings</v>
          </cell>
          <cell r="AH620" t="str">
            <v>Afschrijving op materiële vaste activa</v>
          </cell>
          <cell r="AI620" t="str">
            <v>DepreciationOfLandAndBuildings+DepreciationOfPlantAndEquipment+DepreciationOfFurnitureAndFixtures+DepreciationOfTransportationEquipment+DepreciationOfOtherMaterialFixedAssets</v>
          </cell>
        </row>
        <row r="621">
          <cell r="A621" t="str">
            <v>DepreciationOfAssetsSub3</v>
          </cell>
          <cell r="B621" t="str">
            <v>S07-07-07-03</v>
          </cell>
          <cell r="C621">
            <v>620</v>
          </cell>
          <cell r="D621">
            <v>4</v>
          </cell>
          <cell r="E621" t="str">
            <v xml:space="preserve">            Afschrijvingen</v>
          </cell>
          <cell r="G621" t="str">
            <v>Number</v>
          </cell>
          <cell r="H621" t="str">
            <v>DepreciationOfAssets</v>
          </cell>
          <cell r="I621" t="str">
            <v>Locked</v>
          </cell>
          <cell r="J621" t="str">
            <v>UnLocked</v>
          </cell>
          <cell r="K621" t="str">
            <v>UnLocked</v>
          </cell>
          <cell r="L621" t="str">
            <v>UnLocked</v>
          </cell>
          <cell r="M621" t="str">
            <v>Hidden</v>
          </cell>
          <cell r="N621" t="str">
            <v>No</v>
          </cell>
          <cell r="O621" t="str">
            <v>No</v>
          </cell>
          <cell r="P621" t="str">
            <v>No</v>
          </cell>
          <cell r="Q621" t="str">
            <v>No</v>
          </cell>
          <cell r="R621" t="str">
            <v>No</v>
          </cell>
          <cell r="S621" t="str">
            <v>No</v>
          </cell>
          <cell r="T621" t="str">
            <v>No</v>
          </cell>
          <cell r="U621" t="str">
            <v>Detail</v>
          </cell>
          <cell r="V621" t="str">
            <v>Default</v>
          </cell>
          <cell r="W621" t="str">
            <v>Sum</v>
          </cell>
          <cell r="X621" t="str">
            <v>Yes</v>
          </cell>
          <cell r="Y621" t="str">
            <v>On</v>
          </cell>
          <cell r="Z621" t="str">
            <v>Off</v>
          </cell>
          <cell r="AA621" t="str">
            <v>No</v>
          </cell>
          <cell r="AB621" t="str">
            <v>Yes</v>
          </cell>
          <cell r="AC621" t="str">
            <v>Yes</v>
          </cell>
          <cell r="AD621" t="str">
            <v xml:space="preserve"> </v>
          </cell>
          <cell r="AE621" t="str">
            <v xml:space="preserve"> </v>
          </cell>
          <cell r="AF621" t="str">
            <v>No</v>
          </cell>
          <cell r="AG621" t="str">
            <v>DepreciationOfMaterialFixedAssets</v>
          </cell>
          <cell r="AH621" t="str">
            <v>Afschrijvingen</v>
          </cell>
          <cell r="AI621" t="str">
            <v>DepreciationOfIntangibleFixedAssets+DepreciationOfMaterialFixedAssets</v>
          </cell>
        </row>
        <row r="622">
          <cell r="A622" t="str">
            <v>OperatingIncome</v>
          </cell>
          <cell r="B622" t="str">
            <v>S07-07-08</v>
          </cell>
          <cell r="C622">
            <v>621</v>
          </cell>
          <cell r="D622">
            <v>3</v>
          </cell>
          <cell r="E622" t="str">
            <v xml:space="preserve">         Bedrijfsresultaat</v>
          </cell>
          <cell r="G622" t="str">
            <v>Number</v>
          </cell>
          <cell r="I622" t="str">
            <v>Locked</v>
          </cell>
          <cell r="J622" t="str">
            <v>Locked</v>
          </cell>
          <cell r="K622" t="str">
            <v>Locked</v>
          </cell>
          <cell r="L622" t="str">
            <v>Locked</v>
          </cell>
          <cell r="M622" t="str">
            <v>Hidden</v>
          </cell>
          <cell r="N622" t="str">
            <v>No</v>
          </cell>
          <cell r="O622" t="str">
            <v>No</v>
          </cell>
          <cell r="P622" t="str">
            <v>No</v>
          </cell>
          <cell r="Q622" t="str">
            <v>No</v>
          </cell>
          <cell r="R622" t="str">
            <v>No</v>
          </cell>
          <cell r="S622" t="str">
            <v>Yes</v>
          </cell>
          <cell r="T622" t="str">
            <v>Yes</v>
          </cell>
          <cell r="U622" t="str">
            <v>Detail</v>
          </cell>
          <cell r="V622" t="str">
            <v>Default</v>
          </cell>
          <cell r="W622" t="str">
            <v>Sum</v>
          </cell>
          <cell r="X622" t="str">
            <v>Yes</v>
          </cell>
          <cell r="Y622" t="str">
            <v>On</v>
          </cell>
          <cell r="Z622" t="str">
            <v>Off</v>
          </cell>
          <cell r="AA622" t="str">
            <v>No</v>
          </cell>
          <cell r="AB622" t="str">
            <v>Yes</v>
          </cell>
          <cell r="AC622" t="str">
            <v>Yes</v>
          </cell>
          <cell r="AD622" t="str">
            <v xml:space="preserve"> </v>
          </cell>
          <cell r="AE622" t="str">
            <v xml:space="preserve"> </v>
          </cell>
          <cell r="AF622" t="str">
            <v>No</v>
          </cell>
          <cell r="AH622" t="str">
            <v>Bedrijfsresultaat</v>
          </cell>
          <cell r="AI622" t="str">
            <v>GrossProfit+OtherOperatingIncome-OperatingExpenses-DepreciationOfAssets</v>
          </cell>
        </row>
        <row r="623">
          <cell r="A623" t="str">
            <v>FinancialResult</v>
          </cell>
          <cell r="B623" t="str">
            <v>S07-07-09</v>
          </cell>
          <cell r="C623">
            <v>622</v>
          </cell>
          <cell r="D623">
            <v>3</v>
          </cell>
          <cell r="E623" t="str">
            <v xml:space="preserve">         Financiële baten en lasten</v>
          </cell>
          <cell r="G623" t="str">
            <v>Number</v>
          </cell>
          <cell r="I623" t="str">
            <v>Locked</v>
          </cell>
          <cell r="J623" t="str">
            <v>Locked</v>
          </cell>
          <cell r="K623" t="str">
            <v>Locked</v>
          </cell>
          <cell r="L623" t="str">
            <v>Locked</v>
          </cell>
          <cell r="M623" t="str">
            <v>Hidden</v>
          </cell>
          <cell r="N623" t="str">
            <v>No</v>
          </cell>
          <cell r="O623" t="str">
            <v>No</v>
          </cell>
          <cell r="P623" t="str">
            <v>No</v>
          </cell>
          <cell r="Q623" t="str">
            <v>No</v>
          </cell>
          <cell r="R623" t="str">
            <v>No</v>
          </cell>
          <cell r="S623" t="str">
            <v>Yes</v>
          </cell>
          <cell r="T623" t="str">
            <v>Yes</v>
          </cell>
          <cell r="U623" t="str">
            <v>Detail</v>
          </cell>
          <cell r="V623" t="str">
            <v>Default</v>
          </cell>
          <cell r="W623" t="str">
            <v>Sum</v>
          </cell>
          <cell r="X623" t="str">
            <v>Yes</v>
          </cell>
          <cell r="Y623" t="str">
            <v>On</v>
          </cell>
          <cell r="Z623" t="str">
            <v>Off</v>
          </cell>
          <cell r="AA623" t="str">
            <v>No</v>
          </cell>
          <cell r="AB623" t="str">
            <v>Yes</v>
          </cell>
          <cell r="AC623" t="str">
            <v>Yes</v>
          </cell>
          <cell r="AD623" t="str">
            <v xml:space="preserve"> </v>
          </cell>
          <cell r="AE623" t="str">
            <v xml:space="preserve"> </v>
          </cell>
          <cell r="AF623" t="str">
            <v>No</v>
          </cell>
          <cell r="AH623" t="str">
            <v>Financiële baten en lasten</v>
          </cell>
          <cell r="AI623" t="str">
            <v>FinancialIncome-FinancialExpenses</v>
          </cell>
        </row>
        <row r="624">
          <cell r="A624" t="str">
            <v>FinancialIncome</v>
          </cell>
          <cell r="B624" t="str">
            <v>S07-07-09-01</v>
          </cell>
          <cell r="C624">
            <v>623</v>
          </cell>
          <cell r="D624">
            <v>4</v>
          </cell>
          <cell r="E624" t="str">
            <v xml:space="preserve">            Financiële baten</v>
          </cell>
          <cell r="G624" t="str">
            <v>Number</v>
          </cell>
          <cell r="I624" t="str">
            <v>Locked</v>
          </cell>
          <cell r="J624" t="str">
            <v>UnLocked</v>
          </cell>
          <cell r="K624" t="str">
            <v>UnLocked</v>
          </cell>
          <cell r="L624" t="str">
            <v>UnLocked</v>
          </cell>
          <cell r="M624" t="str">
            <v>Hidden</v>
          </cell>
          <cell r="N624" t="str">
            <v>No</v>
          </cell>
          <cell r="O624" t="str">
            <v>No</v>
          </cell>
          <cell r="P624" t="str">
            <v>No</v>
          </cell>
          <cell r="Q624" t="str">
            <v>No</v>
          </cell>
          <cell r="R624" t="str">
            <v>No</v>
          </cell>
          <cell r="S624" t="str">
            <v>Yes</v>
          </cell>
          <cell r="T624" t="str">
            <v>Yes</v>
          </cell>
          <cell r="U624" t="str">
            <v>Detail</v>
          </cell>
          <cell r="V624" t="str">
            <v>Default</v>
          </cell>
          <cell r="W624" t="str">
            <v>Sum</v>
          </cell>
          <cell r="X624" t="str">
            <v>Yes</v>
          </cell>
          <cell r="Y624" t="str">
            <v>On</v>
          </cell>
          <cell r="Z624" t="str">
            <v>Off</v>
          </cell>
          <cell r="AA624" t="str">
            <v>No</v>
          </cell>
          <cell r="AB624" t="str">
            <v>Yes</v>
          </cell>
          <cell r="AC624" t="str">
            <v>Yes</v>
          </cell>
          <cell r="AD624" t="str">
            <v xml:space="preserve"> </v>
          </cell>
          <cell r="AE624" t="str">
            <v xml:space="preserve"> </v>
          </cell>
          <cell r="AF624" t="str">
            <v>No</v>
          </cell>
          <cell r="AG624" t="str">
            <v>OtherInterestIncome</v>
          </cell>
          <cell r="AH624" t="str">
            <v>Financiële baten</v>
          </cell>
          <cell r="AI624" t="str">
            <v>ResultFromFinancialFixedAssets+ResultFromExcessCash+CapitalGainsOnSecurities+OtherInterestIncome</v>
          </cell>
        </row>
        <row r="625">
          <cell r="A625" t="str">
            <v>ResultFromFinancialFixedAssets</v>
          </cell>
          <cell r="B625" t="str">
            <v>S07-07-09-01-01</v>
          </cell>
          <cell r="C625">
            <v>624</v>
          </cell>
          <cell r="D625">
            <v>5</v>
          </cell>
          <cell r="E625" t="str">
            <v xml:space="preserve">               Financiële vaste activa</v>
          </cell>
          <cell r="G625" t="str">
            <v>Number</v>
          </cell>
          <cell r="I625" t="str">
            <v>Locked</v>
          </cell>
          <cell r="J625" t="str">
            <v>UnLocked</v>
          </cell>
          <cell r="K625" t="str">
            <v>UnLocked</v>
          </cell>
          <cell r="L625" t="str">
            <v>UnLocked</v>
          </cell>
          <cell r="M625" t="str">
            <v>Hidden</v>
          </cell>
          <cell r="N625" t="str">
            <v>No</v>
          </cell>
          <cell r="O625" t="str">
            <v>Yes</v>
          </cell>
          <cell r="P625" t="str">
            <v>Yes</v>
          </cell>
          <cell r="Q625" t="str">
            <v>Yes</v>
          </cell>
          <cell r="R625" t="str">
            <v>No</v>
          </cell>
          <cell r="S625" t="str">
            <v>No</v>
          </cell>
          <cell r="T625" t="str">
            <v>No</v>
          </cell>
          <cell r="U625" t="str">
            <v>Detail</v>
          </cell>
          <cell r="V625" t="str">
            <v>Default</v>
          </cell>
          <cell r="W625" t="str">
            <v>Sum</v>
          </cell>
          <cell r="X625" t="str">
            <v>Yes</v>
          </cell>
          <cell r="Y625" t="str">
            <v>On</v>
          </cell>
          <cell r="Z625" t="str">
            <v>Off</v>
          </cell>
          <cell r="AA625" t="str">
            <v>No</v>
          </cell>
          <cell r="AB625" t="str">
            <v>Yes</v>
          </cell>
          <cell r="AC625" t="str">
            <v>Yes</v>
          </cell>
          <cell r="AD625" t="str">
            <v xml:space="preserve"> </v>
          </cell>
          <cell r="AE625" t="str">
            <v xml:space="preserve"> </v>
          </cell>
          <cell r="AF625" t="str">
            <v>No</v>
          </cell>
          <cell r="AH625" t="str">
            <v>&amp;FinancialFixedAssets[0]</v>
          </cell>
        </row>
        <row r="626">
          <cell r="A626" t="str">
            <v>ResultFromExcessCash</v>
          </cell>
          <cell r="B626" t="str">
            <v>S07-07-09-01-02</v>
          </cell>
          <cell r="C626">
            <v>625</v>
          </cell>
          <cell r="D626">
            <v>5</v>
          </cell>
          <cell r="E626" t="str">
            <v xml:space="preserve">               Niet operationele kasmiddelen</v>
          </cell>
          <cell r="G626" t="str">
            <v>Number</v>
          </cell>
          <cell r="I626" t="str">
            <v>Locked</v>
          </cell>
          <cell r="J626" t="str">
            <v>UnLocked</v>
          </cell>
          <cell r="K626" t="str">
            <v>UnLocked</v>
          </cell>
          <cell r="L626" t="str">
            <v>UnLocked</v>
          </cell>
          <cell r="M626" t="str">
            <v>Hidden</v>
          </cell>
          <cell r="N626" t="str">
            <v>No</v>
          </cell>
          <cell r="O626" t="str">
            <v>Yes</v>
          </cell>
          <cell r="P626" t="str">
            <v>Yes</v>
          </cell>
          <cell r="Q626" t="str">
            <v>Yes</v>
          </cell>
          <cell r="R626" t="str">
            <v>No</v>
          </cell>
          <cell r="S626" t="str">
            <v>No</v>
          </cell>
          <cell r="T626" t="str">
            <v>No</v>
          </cell>
          <cell r="U626" t="str">
            <v>Detail</v>
          </cell>
          <cell r="V626" t="str">
            <v>Default</v>
          </cell>
          <cell r="W626" t="str">
            <v>Sum</v>
          </cell>
          <cell r="X626" t="str">
            <v>Yes</v>
          </cell>
          <cell r="Y626" t="str">
            <v>On</v>
          </cell>
          <cell r="Z626" t="str">
            <v>Off</v>
          </cell>
          <cell r="AA626" t="str">
            <v>No</v>
          </cell>
          <cell r="AB626" t="str">
            <v>Yes</v>
          </cell>
          <cell r="AC626" t="str">
            <v>Yes</v>
          </cell>
          <cell r="AD626" t="str">
            <v xml:space="preserve"> </v>
          </cell>
          <cell r="AE626" t="str">
            <v xml:space="preserve"> </v>
          </cell>
          <cell r="AF626" t="str">
            <v>No</v>
          </cell>
          <cell r="AH626" t="str">
            <v>&amp;ExcessCash[0]</v>
          </cell>
        </row>
        <row r="627">
          <cell r="A627" t="str">
            <v>CapitalGainsOnSecurities</v>
          </cell>
          <cell r="B627" t="str">
            <v>S07-07-09-01-03</v>
          </cell>
          <cell r="C627">
            <v>626</v>
          </cell>
          <cell r="D627">
            <v>5</v>
          </cell>
          <cell r="E627" t="str">
            <v xml:space="preserve">               Koerswinst effecten</v>
          </cell>
          <cell r="G627" t="str">
            <v>Number</v>
          </cell>
          <cell r="I627" t="str">
            <v>Locked</v>
          </cell>
          <cell r="J627" t="str">
            <v>UnLocked</v>
          </cell>
          <cell r="K627" t="str">
            <v>UnLocked</v>
          </cell>
          <cell r="L627" t="str">
            <v>UnLocked</v>
          </cell>
          <cell r="M627" t="str">
            <v>Hidden</v>
          </cell>
          <cell r="N627" t="str">
            <v>No</v>
          </cell>
          <cell r="O627" t="str">
            <v>Yes</v>
          </cell>
          <cell r="P627" t="str">
            <v>Yes</v>
          </cell>
          <cell r="Q627" t="str">
            <v>Yes</v>
          </cell>
          <cell r="R627" t="str">
            <v>No</v>
          </cell>
          <cell r="S627" t="str">
            <v>No</v>
          </cell>
          <cell r="T627" t="str">
            <v>No</v>
          </cell>
          <cell r="U627" t="str">
            <v>Detail</v>
          </cell>
          <cell r="V627" t="str">
            <v>Default</v>
          </cell>
          <cell r="W627" t="str">
            <v>Sum</v>
          </cell>
          <cell r="X627" t="str">
            <v>Yes</v>
          </cell>
          <cell r="Y627" t="str">
            <v>On</v>
          </cell>
          <cell r="Z627" t="str">
            <v>Off</v>
          </cell>
          <cell r="AA627" t="str">
            <v>No</v>
          </cell>
          <cell r="AB627" t="str">
            <v>Yes</v>
          </cell>
          <cell r="AC627" t="str">
            <v>Yes</v>
          </cell>
          <cell r="AD627" t="str">
            <v xml:space="preserve"> </v>
          </cell>
          <cell r="AE627" t="str">
            <v xml:space="preserve"> </v>
          </cell>
          <cell r="AF627" t="str">
            <v>No</v>
          </cell>
          <cell r="AH627" t="str">
            <v>Koerswinst effecten</v>
          </cell>
        </row>
        <row r="628">
          <cell r="A628" t="str">
            <v>OtherInterestIncome</v>
          </cell>
          <cell r="B628" t="str">
            <v>S07-07-09-01-04</v>
          </cell>
          <cell r="C628">
            <v>627</v>
          </cell>
          <cell r="D628">
            <v>5</v>
          </cell>
          <cell r="E628" t="str">
            <v xml:space="preserve">               Overige rentebaten</v>
          </cell>
          <cell r="G628" t="str">
            <v>Number</v>
          </cell>
          <cell r="I628" t="str">
            <v>Locked</v>
          </cell>
          <cell r="J628" t="str">
            <v>UnLocked</v>
          </cell>
          <cell r="K628" t="str">
            <v>UnLocked</v>
          </cell>
          <cell r="L628" t="str">
            <v>UnLocked</v>
          </cell>
          <cell r="M628" t="str">
            <v>Hidden</v>
          </cell>
          <cell r="N628" t="str">
            <v>No</v>
          </cell>
          <cell r="O628" t="str">
            <v>Yes</v>
          </cell>
          <cell r="P628" t="str">
            <v>Yes</v>
          </cell>
          <cell r="Q628" t="str">
            <v>Yes</v>
          </cell>
          <cell r="R628" t="str">
            <v>No</v>
          </cell>
          <cell r="S628" t="str">
            <v>No</v>
          </cell>
          <cell r="T628" t="str">
            <v>No</v>
          </cell>
          <cell r="U628" t="str">
            <v>Detail</v>
          </cell>
          <cell r="V628" t="str">
            <v>Default</v>
          </cell>
          <cell r="W628" t="str">
            <v>Sum</v>
          </cell>
          <cell r="X628" t="str">
            <v>Yes</v>
          </cell>
          <cell r="Y628" t="str">
            <v>On</v>
          </cell>
          <cell r="Z628" t="str">
            <v>Off</v>
          </cell>
          <cell r="AA628" t="str">
            <v>No</v>
          </cell>
          <cell r="AB628" t="str">
            <v>Yes</v>
          </cell>
          <cell r="AC628" t="str">
            <v>Yes</v>
          </cell>
          <cell r="AD628" t="str">
            <v xml:space="preserve"> </v>
          </cell>
          <cell r="AE628" t="str">
            <v xml:space="preserve"> </v>
          </cell>
          <cell r="AF628" t="str">
            <v>No</v>
          </cell>
          <cell r="AH628" t="str">
            <v>Overige rentebaten</v>
          </cell>
        </row>
        <row r="629">
          <cell r="A629" t="str">
            <v>FinancialIncomeSub5</v>
          </cell>
          <cell r="B629" t="str">
            <v>S07-07-09-01-05</v>
          </cell>
          <cell r="C629">
            <v>628</v>
          </cell>
          <cell r="D629">
            <v>5</v>
          </cell>
          <cell r="E629" t="str">
            <v xml:space="preserve">               Financiële baten</v>
          </cell>
          <cell r="G629" t="str">
            <v>Number</v>
          </cell>
          <cell r="H629" t="str">
            <v>FinancialIncome</v>
          </cell>
          <cell r="I629" t="str">
            <v>Locked</v>
          </cell>
          <cell r="J629" t="str">
            <v>UnLocked</v>
          </cell>
          <cell r="K629" t="str">
            <v>UnLocked</v>
          </cell>
          <cell r="L629" t="str">
            <v>UnLocked</v>
          </cell>
          <cell r="M629" t="str">
            <v>Hidden</v>
          </cell>
          <cell r="N629" t="str">
            <v>No</v>
          </cell>
          <cell r="O629" t="str">
            <v>No</v>
          </cell>
          <cell r="P629" t="str">
            <v>No</v>
          </cell>
          <cell r="Q629" t="str">
            <v>No</v>
          </cell>
          <cell r="R629" t="str">
            <v>No</v>
          </cell>
          <cell r="S629" t="str">
            <v>No</v>
          </cell>
          <cell r="T629" t="str">
            <v>No</v>
          </cell>
          <cell r="U629" t="str">
            <v>Detail</v>
          </cell>
          <cell r="V629" t="str">
            <v>Default</v>
          </cell>
          <cell r="W629" t="str">
            <v>Sum</v>
          </cell>
          <cell r="X629" t="str">
            <v>Yes</v>
          </cell>
          <cell r="Y629" t="str">
            <v>On</v>
          </cell>
          <cell r="Z629" t="str">
            <v>Off</v>
          </cell>
          <cell r="AA629" t="str">
            <v>No</v>
          </cell>
          <cell r="AB629" t="str">
            <v>Yes</v>
          </cell>
          <cell r="AC629" t="str">
            <v>Yes</v>
          </cell>
          <cell r="AD629" t="str">
            <v xml:space="preserve"> </v>
          </cell>
          <cell r="AE629" t="str">
            <v xml:space="preserve"> </v>
          </cell>
          <cell r="AF629" t="str">
            <v>No</v>
          </cell>
          <cell r="AG629" t="str">
            <v>OtherInterestIncome</v>
          </cell>
          <cell r="AH629" t="str">
            <v>Financiële baten</v>
          </cell>
          <cell r="AI629" t="str">
            <v>ResultFromFinancialFixedAssets+ResultFromExcessCash+CapitalGainsOnSecurities+OtherInterestIncome</v>
          </cell>
        </row>
        <row r="630">
          <cell r="A630" t="str">
            <v>ReceivedInterestCurrentAccount</v>
          </cell>
          <cell r="B630" t="str">
            <v>S07-07-09-01-06</v>
          </cell>
          <cell r="C630">
            <v>629</v>
          </cell>
          <cell r="D630">
            <v>5</v>
          </cell>
          <cell r="E630" t="str">
            <v xml:space="preserve">               Creditrente rek. courant (bank)</v>
          </cell>
          <cell r="G630" t="str">
            <v>Number</v>
          </cell>
          <cell r="I630" t="str">
            <v>Locked</v>
          </cell>
          <cell r="J630" t="str">
            <v>Hidden</v>
          </cell>
          <cell r="K630" t="str">
            <v>UnLocked</v>
          </cell>
          <cell r="L630" t="str">
            <v>Hidden</v>
          </cell>
          <cell r="M630" t="str">
            <v>Hidden</v>
          </cell>
          <cell r="N630" t="str">
            <v>No</v>
          </cell>
          <cell r="O630" t="str">
            <v>No</v>
          </cell>
          <cell r="P630" t="str">
            <v>Yes</v>
          </cell>
          <cell r="Q630" t="str">
            <v>No</v>
          </cell>
          <cell r="R630" t="str">
            <v>No</v>
          </cell>
          <cell r="S630" t="str">
            <v>No</v>
          </cell>
          <cell r="T630" t="str">
            <v>No</v>
          </cell>
          <cell r="U630" t="str">
            <v>Detail</v>
          </cell>
          <cell r="V630" t="str">
            <v>Perc</v>
          </cell>
          <cell r="W630" t="str">
            <v>Mean</v>
          </cell>
          <cell r="X630" t="str">
            <v>Yes</v>
          </cell>
          <cell r="Y630" t="str">
            <v>On</v>
          </cell>
          <cell r="Z630" t="str">
            <v>Off</v>
          </cell>
          <cell r="AA630" t="str">
            <v>No</v>
          </cell>
          <cell r="AB630" t="str">
            <v>No</v>
          </cell>
          <cell r="AC630" t="str">
            <v>No</v>
          </cell>
          <cell r="AD630" t="str">
            <v xml:space="preserve"> </v>
          </cell>
          <cell r="AE630" t="str">
            <v xml:space="preserve"> </v>
          </cell>
          <cell r="AF630" t="str">
            <v>No</v>
          </cell>
          <cell r="AH630" t="str">
            <v>Creditrente rek. courant (bank)</v>
          </cell>
        </row>
        <row r="631">
          <cell r="A631" t="str">
            <v>FinancialExpenses</v>
          </cell>
          <cell r="B631" t="str">
            <v>S07-07-09-02</v>
          </cell>
          <cell r="C631">
            <v>630</v>
          </cell>
          <cell r="D631">
            <v>4</v>
          </cell>
          <cell r="E631" t="str">
            <v xml:space="preserve">            Financiële lasten</v>
          </cell>
          <cell r="G631" t="str">
            <v>Number</v>
          </cell>
          <cell r="I631" t="str">
            <v>Locked</v>
          </cell>
          <cell r="J631" t="str">
            <v>UnLocked</v>
          </cell>
          <cell r="K631" t="str">
            <v>UnLocked</v>
          </cell>
          <cell r="L631" t="str">
            <v>UnLocked</v>
          </cell>
          <cell r="M631" t="str">
            <v>Hidden</v>
          </cell>
          <cell r="N631" t="str">
            <v>No</v>
          </cell>
          <cell r="O631" t="str">
            <v>No</v>
          </cell>
          <cell r="P631" t="str">
            <v>No</v>
          </cell>
          <cell r="Q631" t="str">
            <v>No</v>
          </cell>
          <cell r="R631" t="str">
            <v>No</v>
          </cell>
          <cell r="S631" t="str">
            <v>Yes</v>
          </cell>
          <cell r="T631" t="str">
            <v>Yes</v>
          </cell>
          <cell r="U631" t="str">
            <v>Detail</v>
          </cell>
          <cell r="V631" t="str">
            <v>Default</v>
          </cell>
          <cell r="W631" t="str">
            <v>Sum</v>
          </cell>
          <cell r="X631" t="str">
            <v>Yes</v>
          </cell>
          <cell r="Y631" t="str">
            <v>On</v>
          </cell>
          <cell r="Z631" t="str">
            <v>Off</v>
          </cell>
          <cell r="AA631" t="str">
            <v>No</v>
          </cell>
          <cell r="AB631" t="str">
            <v>Yes</v>
          </cell>
          <cell r="AC631" t="str">
            <v>Yes</v>
          </cell>
          <cell r="AD631" t="str">
            <v xml:space="preserve"> </v>
          </cell>
          <cell r="AE631" t="str">
            <v xml:space="preserve"> </v>
          </cell>
          <cell r="AF631" t="str">
            <v>No</v>
          </cell>
          <cell r="AG631" t="str">
            <v>InterestExpensesLongTermDebt</v>
          </cell>
          <cell r="AH631" t="str">
            <v>Financiële lasten</v>
          </cell>
          <cell r="AI631" t="str">
            <v>InterestExpensesSubordinatedDebt+InterestExpensesLongTermDebt+InterestExpensesLongTermDebtOther+InterestExpensesOnCurrentAccount+InterestExpensesOnOtherShortTermDebt+InterestOnTaxesAndSocialSecurityCharges+InterestOnCurrentAccountGroupCompanies+InterestOnCurrentAccountAffiliatedCompanies+TransferOfPaymentExpenses+FictitiousInterestExpenses+OtherInterestExpenses</v>
          </cell>
        </row>
        <row r="632">
          <cell r="A632" t="str">
            <v>InterestExpensesSubordinatedDebt</v>
          </cell>
          <cell r="B632" t="str">
            <v>S07-07-09-02-01</v>
          </cell>
          <cell r="C632">
            <v>631</v>
          </cell>
          <cell r="D632">
            <v>5</v>
          </cell>
          <cell r="E632" t="str">
            <v xml:space="preserve">               Rentelasten achtergestelde schulden</v>
          </cell>
          <cell r="G632" t="str">
            <v>Number</v>
          </cell>
          <cell r="I632" t="str">
            <v>Locked</v>
          </cell>
          <cell r="J632" t="str">
            <v>UnLocked</v>
          </cell>
          <cell r="K632" t="str">
            <v>UnLocked</v>
          </cell>
          <cell r="L632" t="str">
            <v>UnLocked</v>
          </cell>
          <cell r="M632" t="str">
            <v>Hidden</v>
          </cell>
          <cell r="N632" t="str">
            <v>No</v>
          </cell>
          <cell r="O632" t="str">
            <v>No</v>
          </cell>
          <cell r="P632" t="str">
            <v>No</v>
          </cell>
          <cell r="Q632" t="str">
            <v>No</v>
          </cell>
          <cell r="R632" t="str">
            <v>No</v>
          </cell>
          <cell r="S632" t="str">
            <v>No</v>
          </cell>
          <cell r="T632" t="str">
            <v>No</v>
          </cell>
          <cell r="U632" t="str">
            <v>Detail</v>
          </cell>
          <cell r="V632" t="str">
            <v>Default</v>
          </cell>
          <cell r="W632" t="str">
            <v>Sum</v>
          </cell>
          <cell r="X632" t="str">
            <v>Yes</v>
          </cell>
          <cell r="Y632" t="str">
            <v>On</v>
          </cell>
          <cell r="Z632" t="str">
            <v>Off</v>
          </cell>
          <cell r="AA632" t="str">
            <v>No</v>
          </cell>
          <cell r="AB632" t="str">
            <v>Yes</v>
          </cell>
          <cell r="AC632" t="str">
            <v>Yes</v>
          </cell>
          <cell r="AD632" t="str">
            <v xml:space="preserve"> </v>
          </cell>
          <cell r="AE632" t="str">
            <v xml:space="preserve"> </v>
          </cell>
          <cell r="AF632" t="str">
            <v>No</v>
          </cell>
          <cell r="AG632" t="str">
            <v>SubordinatedDebtInterestExpensesList_ti001</v>
          </cell>
          <cell r="AH632" t="str">
            <v>Rentelasten achtergestelde schulden</v>
          </cell>
          <cell r="AI632" t="str">
            <v>SubordinatedDebt_tpInterestExpenses_ti001+SubordinatedDebt_tpInterestExpenses_ti002+SubordinatedDebt_tpInterestExpenses_ti003+SubordinatedDebt_tpInterestExpenses_ti004+SubordinatedDebt_tpInterestExpenses_ti005</v>
          </cell>
        </row>
        <row r="633">
          <cell r="A633" t="str">
            <v>SubordinatedDebtInterestExpensesList_ti001</v>
          </cell>
          <cell r="B633" t="str">
            <v>S07-07-09-02-01-01</v>
          </cell>
          <cell r="C633">
            <v>632</v>
          </cell>
          <cell r="D633">
            <v>6</v>
          </cell>
          <cell r="E633" t="str">
            <v xml:space="preserve">                  Rentelasten Achtergestelde lening</v>
          </cell>
          <cell r="G633" t="str">
            <v>Number</v>
          </cell>
          <cell r="H633" t="str">
            <v>SubordinatedDebt_tpInterestExpenses_ti001</v>
          </cell>
          <cell r="I633" t="str">
            <v>Locked</v>
          </cell>
          <cell r="J633" t="str">
            <v>UnLocked</v>
          </cell>
          <cell r="K633" t="str">
            <v>UnLocked</v>
          </cell>
          <cell r="L633" t="str">
            <v>UnLocked</v>
          </cell>
          <cell r="M633" t="str">
            <v>Hidden</v>
          </cell>
          <cell r="N633" t="str">
            <v>No</v>
          </cell>
          <cell r="O633" t="str">
            <v>No</v>
          </cell>
          <cell r="P633" t="str">
            <v>No</v>
          </cell>
          <cell r="Q633" t="str">
            <v>No</v>
          </cell>
          <cell r="R633" t="str">
            <v>No</v>
          </cell>
          <cell r="S633" t="str">
            <v>No</v>
          </cell>
          <cell r="T633" t="str">
            <v>No</v>
          </cell>
          <cell r="U633" t="str">
            <v>Detail</v>
          </cell>
          <cell r="V633" t="str">
            <v>Default</v>
          </cell>
          <cell r="W633" t="str">
            <v>Sum</v>
          </cell>
          <cell r="X633" t="str">
            <v>Yes</v>
          </cell>
          <cell r="Y633" t="str">
            <v>On</v>
          </cell>
          <cell r="Z633" t="str">
            <v>Off</v>
          </cell>
          <cell r="AA633" t="str">
            <v>No</v>
          </cell>
          <cell r="AB633" t="str">
            <v>Yes</v>
          </cell>
          <cell r="AC633" t="str">
            <v>Yes</v>
          </cell>
          <cell r="AD633" t="str">
            <v xml:space="preserve"> </v>
          </cell>
          <cell r="AE633" t="str">
            <v xml:space="preserve"> </v>
          </cell>
          <cell r="AF633" t="str">
            <v>No</v>
          </cell>
          <cell r="AH633" t="str">
            <v>"Rentelasten "&amp;SubordinatedDebt_tpBookValue_ti001[0]</v>
          </cell>
        </row>
        <row r="634">
          <cell r="A634" t="str">
            <v>SubordinatedDebtInterestExpensesList_ti002</v>
          </cell>
          <cell r="B634" t="str">
            <v>S07-07-09-02-01-02</v>
          </cell>
          <cell r="C634">
            <v>633</v>
          </cell>
          <cell r="D634">
            <v>6</v>
          </cell>
          <cell r="E634" t="str">
            <v xml:space="preserve">                  Rentelasten Achtergestelde lening</v>
          </cell>
          <cell r="G634" t="str">
            <v>Number</v>
          </cell>
          <cell r="H634" t="str">
            <v>SubordinatedDebt_tpInterestExpenses_ti002</v>
          </cell>
          <cell r="I634" t="str">
            <v>Locked</v>
          </cell>
          <cell r="J634" t="str">
            <v>UnLocked</v>
          </cell>
          <cell r="K634" t="str">
            <v>UnLocked</v>
          </cell>
          <cell r="L634" t="str">
            <v>UnLocked</v>
          </cell>
          <cell r="M634" t="str">
            <v>Hidden</v>
          </cell>
          <cell r="N634" t="str">
            <v>No</v>
          </cell>
          <cell r="O634" t="str">
            <v>No</v>
          </cell>
          <cell r="P634" t="str">
            <v>No</v>
          </cell>
          <cell r="Q634" t="str">
            <v>No</v>
          </cell>
          <cell r="R634" t="str">
            <v>No</v>
          </cell>
          <cell r="S634" t="str">
            <v>No</v>
          </cell>
          <cell r="T634" t="str">
            <v>No</v>
          </cell>
          <cell r="U634" t="str">
            <v>Detail</v>
          </cell>
          <cell r="V634" t="str">
            <v>Default</v>
          </cell>
          <cell r="W634" t="str">
            <v>Sum</v>
          </cell>
          <cell r="X634" t="str">
            <v>Yes</v>
          </cell>
          <cell r="Y634" t="str">
            <v>On</v>
          </cell>
          <cell r="Z634" t="str">
            <v>Off</v>
          </cell>
          <cell r="AA634" t="str">
            <v>No</v>
          </cell>
          <cell r="AB634" t="str">
            <v>Yes</v>
          </cell>
          <cell r="AC634" t="str">
            <v>Yes</v>
          </cell>
          <cell r="AD634" t="str">
            <v xml:space="preserve"> </v>
          </cell>
          <cell r="AE634" t="str">
            <v xml:space="preserve"> </v>
          </cell>
          <cell r="AF634" t="str">
            <v>No</v>
          </cell>
          <cell r="AH634" t="str">
            <v>"Rentelasten "&amp;SubordinatedDebt_tpBookValue_ti002[0]</v>
          </cell>
        </row>
        <row r="635">
          <cell r="A635" t="str">
            <v>SubordinatedDebtInterestExpensesList_ti003</v>
          </cell>
          <cell r="B635" t="str">
            <v>S07-07-09-02-01-03</v>
          </cell>
          <cell r="C635">
            <v>634</v>
          </cell>
          <cell r="D635">
            <v>6</v>
          </cell>
          <cell r="E635" t="str">
            <v xml:space="preserve">                  Rentelasten Achtergestelde lening</v>
          </cell>
          <cell r="G635" t="str">
            <v>Number</v>
          </cell>
          <cell r="H635" t="str">
            <v>SubordinatedDebt_tpInterestExpenses_ti003</v>
          </cell>
          <cell r="I635" t="str">
            <v>Locked</v>
          </cell>
          <cell r="J635" t="str">
            <v>UnLocked</v>
          </cell>
          <cell r="K635" t="str">
            <v>UnLocked</v>
          </cell>
          <cell r="L635" t="str">
            <v>UnLocked</v>
          </cell>
          <cell r="M635" t="str">
            <v>Hidden</v>
          </cell>
          <cell r="N635" t="str">
            <v>No</v>
          </cell>
          <cell r="O635" t="str">
            <v>No</v>
          </cell>
          <cell r="P635" t="str">
            <v>No</v>
          </cell>
          <cell r="Q635" t="str">
            <v>No</v>
          </cell>
          <cell r="R635" t="str">
            <v>No</v>
          </cell>
          <cell r="S635" t="str">
            <v>No</v>
          </cell>
          <cell r="T635" t="str">
            <v>No</v>
          </cell>
          <cell r="U635" t="str">
            <v>Detail</v>
          </cell>
          <cell r="V635" t="str">
            <v>Default</v>
          </cell>
          <cell r="W635" t="str">
            <v>Sum</v>
          </cell>
          <cell r="X635" t="str">
            <v>Yes</v>
          </cell>
          <cell r="Y635" t="str">
            <v>On</v>
          </cell>
          <cell r="Z635" t="str">
            <v>Off</v>
          </cell>
          <cell r="AA635" t="str">
            <v>No</v>
          </cell>
          <cell r="AB635" t="str">
            <v>Yes</v>
          </cell>
          <cell r="AC635" t="str">
            <v>Yes</v>
          </cell>
          <cell r="AD635" t="str">
            <v xml:space="preserve"> </v>
          </cell>
          <cell r="AE635" t="str">
            <v xml:space="preserve"> </v>
          </cell>
          <cell r="AF635" t="str">
            <v>No</v>
          </cell>
          <cell r="AH635" t="str">
            <v>"Rentelasten "&amp;SubordinatedDebt_tpBookValue_ti003[0]</v>
          </cell>
        </row>
        <row r="636">
          <cell r="A636" t="str">
            <v>SubordinatedDebtInterestExpensesList_ti004</v>
          </cell>
          <cell r="B636" t="str">
            <v>S07-07-09-02-01-04</v>
          </cell>
          <cell r="C636">
            <v>635</v>
          </cell>
          <cell r="D636">
            <v>6</v>
          </cell>
          <cell r="E636" t="str">
            <v xml:space="preserve">                  Rentelasten Achtergestelde lening</v>
          </cell>
          <cell r="G636" t="str">
            <v>Number</v>
          </cell>
          <cell r="H636" t="str">
            <v>SubordinatedDebt_tpInterestExpenses_ti004</v>
          </cell>
          <cell r="I636" t="str">
            <v>Locked</v>
          </cell>
          <cell r="J636" t="str">
            <v>UnLocked</v>
          </cell>
          <cell r="K636" t="str">
            <v>UnLocked</v>
          </cell>
          <cell r="L636" t="str">
            <v>UnLocked</v>
          </cell>
          <cell r="M636" t="str">
            <v>Hidden</v>
          </cell>
          <cell r="N636" t="str">
            <v>No</v>
          </cell>
          <cell r="O636" t="str">
            <v>No</v>
          </cell>
          <cell r="P636" t="str">
            <v>No</v>
          </cell>
          <cell r="Q636" t="str">
            <v>No</v>
          </cell>
          <cell r="R636" t="str">
            <v>No</v>
          </cell>
          <cell r="S636" t="str">
            <v>No</v>
          </cell>
          <cell r="T636" t="str">
            <v>No</v>
          </cell>
          <cell r="U636" t="str">
            <v>Detail</v>
          </cell>
          <cell r="V636" t="str">
            <v>Default</v>
          </cell>
          <cell r="W636" t="str">
            <v>Sum</v>
          </cell>
          <cell r="X636" t="str">
            <v>Yes</v>
          </cell>
          <cell r="Y636" t="str">
            <v>On</v>
          </cell>
          <cell r="Z636" t="str">
            <v>Off</v>
          </cell>
          <cell r="AA636" t="str">
            <v>No</v>
          </cell>
          <cell r="AB636" t="str">
            <v>Yes</v>
          </cell>
          <cell r="AC636" t="str">
            <v>Yes</v>
          </cell>
          <cell r="AD636" t="str">
            <v xml:space="preserve"> </v>
          </cell>
          <cell r="AE636" t="str">
            <v xml:space="preserve"> </v>
          </cell>
          <cell r="AF636" t="str">
            <v>No</v>
          </cell>
          <cell r="AH636" t="str">
            <v>"Rentelasten "&amp;SubordinatedDebt_tpBookValue_ti004[0]</v>
          </cell>
        </row>
        <row r="637">
          <cell r="A637" t="str">
            <v>SubordinatedDebtInterestExpensesList_ti005</v>
          </cell>
          <cell r="B637" t="str">
            <v>S07-07-09-02-01-05</v>
          </cell>
          <cell r="C637">
            <v>636</v>
          </cell>
          <cell r="D637">
            <v>6</v>
          </cell>
          <cell r="E637" t="str">
            <v xml:space="preserve">                  Rentelasten Achtergestelde lening</v>
          </cell>
          <cell r="G637" t="str">
            <v>Number</v>
          </cell>
          <cell r="H637" t="str">
            <v>SubordinatedDebt_tpInterestExpenses_ti005</v>
          </cell>
          <cell r="I637" t="str">
            <v>Locked</v>
          </cell>
          <cell r="J637" t="str">
            <v>UnLocked</v>
          </cell>
          <cell r="K637" t="str">
            <v>UnLocked</v>
          </cell>
          <cell r="L637" t="str">
            <v>UnLocked</v>
          </cell>
          <cell r="M637" t="str">
            <v>Hidden</v>
          </cell>
          <cell r="N637" t="str">
            <v>No</v>
          </cell>
          <cell r="O637" t="str">
            <v>No</v>
          </cell>
          <cell r="P637" t="str">
            <v>No</v>
          </cell>
          <cell r="Q637" t="str">
            <v>No</v>
          </cell>
          <cell r="R637" t="str">
            <v>No</v>
          </cell>
          <cell r="S637" t="str">
            <v>No</v>
          </cell>
          <cell r="T637" t="str">
            <v>No</v>
          </cell>
          <cell r="U637" t="str">
            <v>Detail</v>
          </cell>
          <cell r="V637" t="str">
            <v>Default</v>
          </cell>
          <cell r="W637" t="str">
            <v>Sum</v>
          </cell>
          <cell r="X637" t="str">
            <v>Yes</v>
          </cell>
          <cell r="Y637" t="str">
            <v>On</v>
          </cell>
          <cell r="Z637" t="str">
            <v>Off</v>
          </cell>
          <cell r="AA637" t="str">
            <v>No</v>
          </cell>
          <cell r="AB637" t="str">
            <v>Yes</v>
          </cell>
          <cell r="AC637" t="str">
            <v>Yes</v>
          </cell>
          <cell r="AD637" t="str">
            <v xml:space="preserve"> </v>
          </cell>
          <cell r="AE637" t="str">
            <v xml:space="preserve"> </v>
          </cell>
          <cell r="AF637" t="str">
            <v>No</v>
          </cell>
          <cell r="AH637" t="str">
            <v>"Rentelasten "&amp;SubordinatedDebt_tpBookValue_ti005[0]</v>
          </cell>
        </row>
        <row r="638">
          <cell r="A638" t="str">
            <v>InterestExpensesSubordinatedDebtSub6</v>
          </cell>
          <cell r="B638" t="str">
            <v>S07-07-09-02-01-06</v>
          </cell>
          <cell r="C638">
            <v>637</v>
          </cell>
          <cell r="D638">
            <v>6</v>
          </cell>
          <cell r="E638" t="str">
            <v xml:space="preserve">                  Rentelasten achtergestelde schulden</v>
          </cell>
          <cell r="G638" t="str">
            <v>Number</v>
          </cell>
          <cell r="H638" t="str">
            <v>InterestExpensesSubordinatedDebt</v>
          </cell>
          <cell r="I638" t="str">
            <v>Locked</v>
          </cell>
          <cell r="J638" t="str">
            <v>UnLocked</v>
          </cell>
          <cell r="K638" t="str">
            <v>UnLocked</v>
          </cell>
          <cell r="L638" t="str">
            <v>UnLocked</v>
          </cell>
          <cell r="M638" t="str">
            <v>Hidden</v>
          </cell>
          <cell r="N638" t="str">
            <v>No</v>
          </cell>
          <cell r="O638" t="str">
            <v>No</v>
          </cell>
          <cell r="P638" t="str">
            <v>No</v>
          </cell>
          <cell r="Q638" t="str">
            <v>No</v>
          </cell>
          <cell r="R638" t="str">
            <v>No</v>
          </cell>
          <cell r="S638" t="str">
            <v>No</v>
          </cell>
          <cell r="T638" t="str">
            <v>No</v>
          </cell>
          <cell r="U638" t="str">
            <v>Detail</v>
          </cell>
          <cell r="V638" t="str">
            <v>Default</v>
          </cell>
          <cell r="W638" t="str">
            <v>Sum</v>
          </cell>
          <cell r="X638" t="str">
            <v>Yes</v>
          </cell>
          <cell r="Y638" t="str">
            <v>On</v>
          </cell>
          <cell r="Z638" t="str">
            <v>Off</v>
          </cell>
          <cell r="AA638" t="str">
            <v>No</v>
          </cell>
          <cell r="AB638" t="str">
            <v>Yes</v>
          </cell>
          <cell r="AC638" t="str">
            <v>Yes</v>
          </cell>
          <cell r="AD638" t="str">
            <v xml:space="preserve"> </v>
          </cell>
          <cell r="AE638" t="str">
            <v xml:space="preserve"> </v>
          </cell>
          <cell r="AF638" t="str">
            <v>No</v>
          </cell>
          <cell r="AG638" t="str">
            <v>SubordinatedDebtInterestExpensesList_ti001</v>
          </cell>
          <cell r="AH638" t="str">
            <v>Rentelasten achtergestelde schulden</v>
          </cell>
          <cell r="AI638" t="str">
            <v>SubordinatedDebt_tpInterestExpenses_ti001+SubordinatedDebt_tpInterestExpenses_ti002+SubordinatedDebt_tpInterestExpenses_ti003+SubordinatedDebt_tpInterestExpenses_ti004+SubordinatedDebt_tpInterestExpenses_ti005</v>
          </cell>
        </row>
        <row r="639">
          <cell r="A639" t="str">
            <v>InterestExpensesLongTermDebt</v>
          </cell>
          <cell r="B639" t="str">
            <v>S07-07-09-02-02</v>
          </cell>
          <cell r="C639">
            <v>638</v>
          </cell>
          <cell r="D639">
            <v>5</v>
          </cell>
          <cell r="E639" t="str">
            <v xml:space="preserve">               Rentelasten langlopende schulden aan kredietinstellingen</v>
          </cell>
          <cell r="G639" t="str">
            <v>Number</v>
          </cell>
          <cell r="I639" t="str">
            <v>Locked</v>
          </cell>
          <cell r="J639" t="str">
            <v>UnLocked</v>
          </cell>
          <cell r="K639" t="str">
            <v>UnLocked</v>
          </cell>
          <cell r="L639" t="str">
            <v>UnLocked</v>
          </cell>
          <cell r="M639" t="str">
            <v>Hidden</v>
          </cell>
          <cell r="N639" t="str">
            <v>No</v>
          </cell>
          <cell r="O639" t="str">
            <v>No</v>
          </cell>
          <cell r="P639" t="str">
            <v>No</v>
          </cell>
          <cell r="Q639" t="str">
            <v>No</v>
          </cell>
          <cell r="R639" t="str">
            <v>No</v>
          </cell>
          <cell r="S639" t="str">
            <v>No</v>
          </cell>
          <cell r="T639" t="str">
            <v>No</v>
          </cell>
          <cell r="U639" t="str">
            <v>Detail</v>
          </cell>
          <cell r="V639" t="str">
            <v>Default</v>
          </cell>
          <cell r="W639" t="str">
            <v>Sum</v>
          </cell>
          <cell r="X639" t="str">
            <v>Yes</v>
          </cell>
          <cell r="Y639" t="str">
            <v>On</v>
          </cell>
          <cell r="Z639" t="str">
            <v>Off</v>
          </cell>
          <cell r="AA639" t="str">
            <v>No</v>
          </cell>
          <cell r="AB639" t="str">
            <v>Yes</v>
          </cell>
          <cell r="AC639" t="str">
            <v>Yes</v>
          </cell>
          <cell r="AD639" t="str">
            <v xml:space="preserve"> </v>
          </cell>
          <cell r="AE639" t="str">
            <v xml:space="preserve"> </v>
          </cell>
          <cell r="AF639" t="str">
            <v>No</v>
          </cell>
          <cell r="AG639" t="str">
            <v>LongTermDebtInterestExpensesList_ti001</v>
          </cell>
          <cell r="AH639" t="str">
            <v>Rentelasten langlopende schulden aan kredietinstellingen</v>
          </cell>
          <cell r="AI639" t="str">
            <v>LongTermDebt_tpInterestExpenses_ti001+LongTermDebt_tpInterestExpenses_ti002+LongTermDebt_tpInterestExpenses_ti003+LongTermDebt_tpInterestExpenses_ti004+LongTermDebt_tpInterestExpenses_ti005</v>
          </cell>
        </row>
        <row r="640">
          <cell r="A640" t="str">
            <v>LongTermDebtInterestExpensesList_ti001</v>
          </cell>
          <cell r="B640" t="str">
            <v>S07-07-09-02-02-01</v>
          </cell>
          <cell r="C640">
            <v>639</v>
          </cell>
          <cell r="D640">
            <v>6</v>
          </cell>
          <cell r="E640" t="str">
            <v xml:space="preserve">                  Rentelasten Langlopende lening</v>
          </cell>
          <cell r="G640" t="str">
            <v>Number</v>
          </cell>
          <cell r="H640" t="str">
            <v>LongTermDebt_tpInterestExpenses_ti001</v>
          </cell>
          <cell r="I640" t="str">
            <v>Locked</v>
          </cell>
          <cell r="J640" t="str">
            <v>UnLocked</v>
          </cell>
          <cell r="K640" t="str">
            <v>UnLocked</v>
          </cell>
          <cell r="L640" t="str">
            <v>UnLocked</v>
          </cell>
          <cell r="M640" t="str">
            <v>Hidden</v>
          </cell>
          <cell r="N640" t="str">
            <v>No</v>
          </cell>
          <cell r="O640" t="str">
            <v>No</v>
          </cell>
          <cell r="P640" t="str">
            <v>No</v>
          </cell>
          <cell r="Q640" t="str">
            <v>No</v>
          </cell>
          <cell r="R640" t="str">
            <v>No</v>
          </cell>
          <cell r="S640" t="str">
            <v>No</v>
          </cell>
          <cell r="T640" t="str">
            <v>No</v>
          </cell>
          <cell r="U640" t="str">
            <v>Detail</v>
          </cell>
          <cell r="V640" t="str">
            <v>Default</v>
          </cell>
          <cell r="W640" t="str">
            <v>Sum</v>
          </cell>
          <cell r="X640" t="str">
            <v>Yes</v>
          </cell>
          <cell r="Y640" t="str">
            <v>On</v>
          </cell>
          <cell r="Z640" t="str">
            <v>Off</v>
          </cell>
          <cell r="AA640" t="str">
            <v>No</v>
          </cell>
          <cell r="AB640" t="str">
            <v>Yes</v>
          </cell>
          <cell r="AC640" t="str">
            <v>Yes</v>
          </cell>
          <cell r="AD640" t="str">
            <v xml:space="preserve"> </v>
          </cell>
          <cell r="AE640" t="str">
            <v xml:space="preserve"> </v>
          </cell>
          <cell r="AF640" t="str">
            <v>No</v>
          </cell>
          <cell r="AH640" t="str">
            <v>"Rentelasten "&amp;LongTermDebt_tpBookValue_ti001[0]</v>
          </cell>
        </row>
        <row r="641">
          <cell r="A641" t="str">
            <v>LongTermDebtInterestExpensesList_ti002</v>
          </cell>
          <cell r="B641" t="str">
            <v>S07-07-09-02-02-02</v>
          </cell>
          <cell r="C641">
            <v>640</v>
          </cell>
          <cell r="D641">
            <v>6</v>
          </cell>
          <cell r="E641" t="str">
            <v xml:space="preserve">                  Rentelasten Langlopende lening</v>
          </cell>
          <cell r="G641" t="str">
            <v>Number</v>
          </cell>
          <cell r="H641" t="str">
            <v>LongTermDebt_tpInterestExpenses_ti002</v>
          </cell>
          <cell r="I641" t="str">
            <v>Locked</v>
          </cell>
          <cell r="J641" t="str">
            <v>UnLocked</v>
          </cell>
          <cell r="K641" t="str">
            <v>UnLocked</v>
          </cell>
          <cell r="L641" t="str">
            <v>UnLocked</v>
          </cell>
          <cell r="M641" t="str">
            <v>Hidden</v>
          </cell>
          <cell r="N641" t="str">
            <v>No</v>
          </cell>
          <cell r="O641" t="str">
            <v>No</v>
          </cell>
          <cell r="P641" t="str">
            <v>No</v>
          </cell>
          <cell r="Q641" t="str">
            <v>No</v>
          </cell>
          <cell r="R641" t="str">
            <v>No</v>
          </cell>
          <cell r="S641" t="str">
            <v>No</v>
          </cell>
          <cell r="T641" t="str">
            <v>No</v>
          </cell>
          <cell r="U641" t="str">
            <v>Detail</v>
          </cell>
          <cell r="V641" t="str">
            <v>Default</v>
          </cell>
          <cell r="W641" t="str">
            <v>Sum</v>
          </cell>
          <cell r="X641" t="str">
            <v>Yes</v>
          </cell>
          <cell r="Y641" t="str">
            <v>On</v>
          </cell>
          <cell r="Z641" t="str">
            <v>Off</v>
          </cell>
          <cell r="AA641" t="str">
            <v>No</v>
          </cell>
          <cell r="AB641" t="str">
            <v>Yes</v>
          </cell>
          <cell r="AC641" t="str">
            <v>Yes</v>
          </cell>
          <cell r="AD641" t="str">
            <v xml:space="preserve"> </v>
          </cell>
          <cell r="AE641" t="str">
            <v xml:space="preserve"> </v>
          </cell>
          <cell r="AF641" t="str">
            <v>No</v>
          </cell>
          <cell r="AH641" t="str">
            <v>"Rentelasten "&amp;LongTermDebt_tpBookValue_ti002[0]</v>
          </cell>
        </row>
        <row r="642">
          <cell r="A642" t="str">
            <v>LongTermDebtInterestExpensesList_ti003</v>
          </cell>
          <cell r="B642" t="str">
            <v>S07-07-09-02-02-03</v>
          </cell>
          <cell r="C642">
            <v>641</v>
          </cell>
          <cell r="D642">
            <v>6</v>
          </cell>
          <cell r="E642" t="str">
            <v xml:space="preserve">                  Rentelasten Langlopende lening</v>
          </cell>
          <cell r="G642" t="str">
            <v>Number</v>
          </cell>
          <cell r="H642" t="str">
            <v>LongTermDebt_tpInterestExpenses_ti003</v>
          </cell>
          <cell r="I642" t="str">
            <v>Locked</v>
          </cell>
          <cell r="J642" t="str">
            <v>UnLocked</v>
          </cell>
          <cell r="K642" t="str">
            <v>UnLocked</v>
          </cell>
          <cell r="L642" t="str">
            <v>UnLocked</v>
          </cell>
          <cell r="M642" t="str">
            <v>Hidden</v>
          </cell>
          <cell r="N642" t="str">
            <v>No</v>
          </cell>
          <cell r="O642" t="str">
            <v>No</v>
          </cell>
          <cell r="P642" t="str">
            <v>No</v>
          </cell>
          <cell r="Q642" t="str">
            <v>No</v>
          </cell>
          <cell r="R642" t="str">
            <v>No</v>
          </cell>
          <cell r="S642" t="str">
            <v>No</v>
          </cell>
          <cell r="T642" t="str">
            <v>No</v>
          </cell>
          <cell r="U642" t="str">
            <v>Detail</v>
          </cell>
          <cell r="V642" t="str">
            <v>Default</v>
          </cell>
          <cell r="W642" t="str">
            <v>Sum</v>
          </cell>
          <cell r="X642" t="str">
            <v>Yes</v>
          </cell>
          <cell r="Y642" t="str">
            <v>On</v>
          </cell>
          <cell r="Z642" t="str">
            <v>Off</v>
          </cell>
          <cell r="AA642" t="str">
            <v>No</v>
          </cell>
          <cell r="AB642" t="str">
            <v>Yes</v>
          </cell>
          <cell r="AC642" t="str">
            <v>Yes</v>
          </cell>
          <cell r="AD642" t="str">
            <v xml:space="preserve"> </v>
          </cell>
          <cell r="AE642" t="str">
            <v xml:space="preserve"> </v>
          </cell>
          <cell r="AF642" t="str">
            <v>No</v>
          </cell>
          <cell r="AH642" t="str">
            <v>"Rentelasten "&amp;LongTermDebt_tpBookValue_ti003[0]</v>
          </cell>
        </row>
        <row r="643">
          <cell r="A643" t="str">
            <v>LongTermDebtInterestExpensesList_ti004</v>
          </cell>
          <cell r="B643" t="str">
            <v>S07-07-09-02-02-04</v>
          </cell>
          <cell r="C643">
            <v>642</v>
          </cell>
          <cell r="D643">
            <v>6</v>
          </cell>
          <cell r="E643" t="str">
            <v xml:space="preserve">                  Rentelasten Langlopende lening</v>
          </cell>
          <cell r="G643" t="str">
            <v>Number</v>
          </cell>
          <cell r="H643" t="str">
            <v>LongTermDebt_tpInterestExpenses_ti004</v>
          </cell>
          <cell r="I643" t="str">
            <v>Locked</v>
          </cell>
          <cell r="J643" t="str">
            <v>UnLocked</v>
          </cell>
          <cell r="K643" t="str">
            <v>UnLocked</v>
          </cell>
          <cell r="L643" t="str">
            <v>UnLocked</v>
          </cell>
          <cell r="M643" t="str">
            <v>Hidden</v>
          </cell>
          <cell r="N643" t="str">
            <v>No</v>
          </cell>
          <cell r="O643" t="str">
            <v>No</v>
          </cell>
          <cell r="P643" t="str">
            <v>No</v>
          </cell>
          <cell r="Q643" t="str">
            <v>No</v>
          </cell>
          <cell r="R643" t="str">
            <v>No</v>
          </cell>
          <cell r="S643" t="str">
            <v>No</v>
          </cell>
          <cell r="T643" t="str">
            <v>No</v>
          </cell>
          <cell r="U643" t="str">
            <v>Detail</v>
          </cell>
          <cell r="V643" t="str">
            <v>Default</v>
          </cell>
          <cell r="W643" t="str">
            <v>Sum</v>
          </cell>
          <cell r="X643" t="str">
            <v>Yes</v>
          </cell>
          <cell r="Y643" t="str">
            <v>On</v>
          </cell>
          <cell r="Z643" t="str">
            <v>Off</v>
          </cell>
          <cell r="AA643" t="str">
            <v>No</v>
          </cell>
          <cell r="AB643" t="str">
            <v>Yes</v>
          </cell>
          <cell r="AC643" t="str">
            <v>Yes</v>
          </cell>
          <cell r="AD643" t="str">
            <v xml:space="preserve"> </v>
          </cell>
          <cell r="AE643" t="str">
            <v xml:space="preserve"> </v>
          </cell>
          <cell r="AF643" t="str">
            <v>No</v>
          </cell>
          <cell r="AH643" t="str">
            <v>"Rentelasten "&amp;LongTermDebt_tpBookValue_ti004[0]</v>
          </cell>
        </row>
        <row r="644">
          <cell r="A644" t="str">
            <v>LongTermDebtInterestExpensesList_ti005</v>
          </cell>
          <cell r="B644" t="str">
            <v>S07-07-09-02-02-05</v>
          </cell>
          <cell r="C644">
            <v>643</v>
          </cell>
          <cell r="D644">
            <v>6</v>
          </cell>
          <cell r="E644" t="str">
            <v xml:space="preserve">                  Rentelasten Langlopende lening</v>
          </cell>
          <cell r="G644" t="str">
            <v>Number</v>
          </cell>
          <cell r="H644" t="str">
            <v>LongTermDebt_tpInterestExpenses_ti005</v>
          </cell>
          <cell r="I644" t="str">
            <v>Locked</v>
          </cell>
          <cell r="J644" t="str">
            <v>UnLocked</v>
          </cell>
          <cell r="K644" t="str">
            <v>UnLocked</v>
          </cell>
          <cell r="L644" t="str">
            <v>UnLocked</v>
          </cell>
          <cell r="M644" t="str">
            <v>Hidden</v>
          </cell>
          <cell r="N644" t="str">
            <v>No</v>
          </cell>
          <cell r="O644" t="str">
            <v>No</v>
          </cell>
          <cell r="P644" t="str">
            <v>No</v>
          </cell>
          <cell r="Q644" t="str">
            <v>No</v>
          </cell>
          <cell r="R644" t="str">
            <v>No</v>
          </cell>
          <cell r="S644" t="str">
            <v>No</v>
          </cell>
          <cell r="T644" t="str">
            <v>No</v>
          </cell>
          <cell r="U644" t="str">
            <v>Detail</v>
          </cell>
          <cell r="V644" t="str">
            <v>Default</v>
          </cell>
          <cell r="W644" t="str">
            <v>Sum</v>
          </cell>
          <cell r="X644" t="str">
            <v>Yes</v>
          </cell>
          <cell r="Y644" t="str">
            <v>On</v>
          </cell>
          <cell r="Z644" t="str">
            <v>Off</v>
          </cell>
          <cell r="AA644" t="str">
            <v>No</v>
          </cell>
          <cell r="AB644" t="str">
            <v>Yes</v>
          </cell>
          <cell r="AC644" t="str">
            <v>Yes</v>
          </cell>
          <cell r="AD644" t="str">
            <v xml:space="preserve"> </v>
          </cell>
          <cell r="AE644" t="str">
            <v xml:space="preserve"> </v>
          </cell>
          <cell r="AF644" t="str">
            <v>No</v>
          </cell>
          <cell r="AH644" t="str">
            <v>"Rentelasten "&amp;LongTermDebt_tpBookValue_ti005[0]</v>
          </cell>
        </row>
        <row r="645">
          <cell r="A645" t="str">
            <v>InterestExpensesLongTermDebtSub6</v>
          </cell>
          <cell r="B645" t="str">
            <v>S07-07-09-02-02-06</v>
          </cell>
          <cell r="C645">
            <v>644</v>
          </cell>
          <cell r="D645">
            <v>6</v>
          </cell>
          <cell r="E645" t="str">
            <v xml:space="preserve">                  Rentelasten langlopende schulden aan kredietinstellingen</v>
          </cell>
          <cell r="G645" t="str">
            <v>Number</v>
          </cell>
          <cell r="H645" t="str">
            <v>InterestExpensesLongTermDebt</v>
          </cell>
          <cell r="I645" t="str">
            <v>Locked</v>
          </cell>
          <cell r="J645" t="str">
            <v>UnLocked</v>
          </cell>
          <cell r="K645" t="str">
            <v>UnLocked</v>
          </cell>
          <cell r="L645" t="str">
            <v>UnLocked</v>
          </cell>
          <cell r="M645" t="str">
            <v>Hidden</v>
          </cell>
          <cell r="N645" t="str">
            <v>No</v>
          </cell>
          <cell r="O645" t="str">
            <v>No</v>
          </cell>
          <cell r="P645" t="str">
            <v>No</v>
          </cell>
          <cell r="Q645" t="str">
            <v>No</v>
          </cell>
          <cell r="R645" t="str">
            <v>No</v>
          </cell>
          <cell r="S645" t="str">
            <v>No</v>
          </cell>
          <cell r="T645" t="str">
            <v>No</v>
          </cell>
          <cell r="U645" t="str">
            <v>Detail</v>
          </cell>
          <cell r="V645" t="str">
            <v>Default</v>
          </cell>
          <cell r="W645" t="str">
            <v>Sum</v>
          </cell>
          <cell r="X645" t="str">
            <v>Yes</v>
          </cell>
          <cell r="Y645" t="str">
            <v>On</v>
          </cell>
          <cell r="Z645" t="str">
            <v>Off</v>
          </cell>
          <cell r="AA645" t="str">
            <v>No</v>
          </cell>
          <cell r="AB645" t="str">
            <v>Yes</v>
          </cell>
          <cell r="AC645" t="str">
            <v>Yes</v>
          </cell>
          <cell r="AD645" t="str">
            <v xml:space="preserve"> </v>
          </cell>
          <cell r="AE645" t="str">
            <v xml:space="preserve"> </v>
          </cell>
          <cell r="AF645" t="str">
            <v>No</v>
          </cell>
          <cell r="AG645" t="str">
            <v>LongTermDebtInterestExpensesList_ti001</v>
          </cell>
          <cell r="AH645" t="str">
            <v>Rentelasten langlopende schulden aan kredietinstellingen</v>
          </cell>
          <cell r="AI645" t="str">
            <v>LongTermDebt_tpInterestExpenses_ti001+LongTermDebt_tpInterestExpenses_ti002+LongTermDebt_tpInterestExpenses_ti003+LongTermDebt_tpInterestExpenses_ti004+LongTermDebt_tpInterestExpenses_ti005</v>
          </cell>
        </row>
        <row r="646">
          <cell r="A646" t="str">
            <v>InterestExpensesLongTermDebtOther</v>
          </cell>
          <cell r="B646" t="str">
            <v>S07-07-09-02-03</v>
          </cell>
          <cell r="C646">
            <v>645</v>
          </cell>
          <cell r="D646">
            <v>5</v>
          </cell>
          <cell r="E646" t="str">
            <v xml:space="preserve">               Rentelasten overige langlopende schulden</v>
          </cell>
          <cell r="G646" t="str">
            <v>Number</v>
          </cell>
          <cell r="I646" t="str">
            <v>Locked</v>
          </cell>
          <cell r="J646" t="str">
            <v>UnLocked</v>
          </cell>
          <cell r="K646" t="str">
            <v>UnLocked</v>
          </cell>
          <cell r="L646" t="str">
            <v>UnLocked</v>
          </cell>
          <cell r="M646" t="str">
            <v>Hidden</v>
          </cell>
          <cell r="N646" t="str">
            <v>No</v>
          </cell>
          <cell r="O646" t="str">
            <v>No</v>
          </cell>
          <cell r="P646" t="str">
            <v>No</v>
          </cell>
          <cell r="Q646" t="str">
            <v>No</v>
          </cell>
          <cell r="R646" t="str">
            <v>No</v>
          </cell>
          <cell r="S646" t="str">
            <v>No</v>
          </cell>
          <cell r="T646" t="str">
            <v>No</v>
          </cell>
          <cell r="U646" t="str">
            <v>Detail</v>
          </cell>
          <cell r="V646" t="str">
            <v>Default</v>
          </cell>
          <cell r="W646" t="str">
            <v>Sum</v>
          </cell>
          <cell r="X646" t="str">
            <v>Yes</v>
          </cell>
          <cell r="Y646" t="str">
            <v>On</v>
          </cell>
          <cell r="Z646" t="str">
            <v>Off</v>
          </cell>
          <cell r="AA646" t="str">
            <v>No</v>
          </cell>
          <cell r="AB646" t="str">
            <v>Yes</v>
          </cell>
          <cell r="AC646" t="str">
            <v>Yes</v>
          </cell>
          <cell r="AD646" t="str">
            <v xml:space="preserve"> </v>
          </cell>
          <cell r="AE646" t="str">
            <v xml:space="preserve"> </v>
          </cell>
          <cell r="AF646" t="str">
            <v>No</v>
          </cell>
          <cell r="AG646" t="str">
            <v>LongTermDebtOtherInterestExpensesList_ti001</v>
          </cell>
          <cell r="AH646" t="str">
            <v>Rentelasten overige langlopende schulden</v>
          </cell>
          <cell r="AI646" t="str">
            <v>LongTermDebtOther_tpInterestExpenses_ti001+LongTermDebtOther_tpInterestExpenses_ti002+LongTermDebtOther_tpInterestExpenses_ti003+LongTermDebtOther_tpInterestExpenses_ti004+LongTermDebtOther_tpInterestExpenses_ti005</v>
          </cell>
        </row>
        <row r="647">
          <cell r="A647" t="str">
            <v>LongTermDebtOtherInterestExpensesList_ti001</v>
          </cell>
          <cell r="B647" t="str">
            <v>S07-07-09-02-03-01</v>
          </cell>
          <cell r="C647">
            <v>646</v>
          </cell>
          <cell r="D647">
            <v>6</v>
          </cell>
          <cell r="E647" t="str">
            <v xml:space="preserve">                  Rentelasten Langlopende lening</v>
          </cell>
          <cell r="G647" t="str">
            <v>Number</v>
          </cell>
          <cell r="H647" t="str">
            <v>LongTermDebtOther_tpInterestExpenses_ti001</v>
          </cell>
          <cell r="I647" t="str">
            <v>Locked</v>
          </cell>
          <cell r="J647" t="str">
            <v>UnLocked</v>
          </cell>
          <cell r="K647" t="str">
            <v>UnLocked</v>
          </cell>
          <cell r="L647" t="str">
            <v>UnLocked</v>
          </cell>
          <cell r="M647" t="str">
            <v>Hidden</v>
          </cell>
          <cell r="N647" t="str">
            <v>No</v>
          </cell>
          <cell r="O647" t="str">
            <v>No</v>
          </cell>
          <cell r="P647" t="str">
            <v>No</v>
          </cell>
          <cell r="Q647" t="str">
            <v>No</v>
          </cell>
          <cell r="R647" t="str">
            <v>No</v>
          </cell>
          <cell r="S647" t="str">
            <v>No</v>
          </cell>
          <cell r="T647" t="str">
            <v>No</v>
          </cell>
          <cell r="U647" t="str">
            <v>Detail</v>
          </cell>
          <cell r="V647" t="str">
            <v>Default</v>
          </cell>
          <cell r="W647" t="str">
            <v>Sum</v>
          </cell>
          <cell r="X647" t="str">
            <v>Yes</v>
          </cell>
          <cell r="Y647" t="str">
            <v>On</v>
          </cell>
          <cell r="Z647" t="str">
            <v>Off</v>
          </cell>
          <cell r="AA647" t="str">
            <v>No</v>
          </cell>
          <cell r="AB647" t="str">
            <v>Yes</v>
          </cell>
          <cell r="AC647" t="str">
            <v>Yes</v>
          </cell>
          <cell r="AD647" t="str">
            <v xml:space="preserve"> </v>
          </cell>
          <cell r="AE647" t="str">
            <v xml:space="preserve"> </v>
          </cell>
          <cell r="AF647" t="str">
            <v>No</v>
          </cell>
          <cell r="AH647" t="str">
            <v>"Rentelasten "&amp;LongTermDebtOther_tpBookValue_ti001[0]</v>
          </cell>
        </row>
        <row r="648">
          <cell r="A648" t="str">
            <v>LongTermDebtOtherInterestExpensesList_ti002</v>
          </cell>
          <cell r="B648" t="str">
            <v>S07-07-09-02-03-02</v>
          </cell>
          <cell r="C648">
            <v>647</v>
          </cell>
          <cell r="D648">
            <v>6</v>
          </cell>
          <cell r="E648" t="str">
            <v xml:space="preserve">                  Rentelasten Langlopende lening</v>
          </cell>
          <cell r="G648" t="str">
            <v>Number</v>
          </cell>
          <cell r="H648" t="str">
            <v>LongTermDebtOther_tpInterestExpenses_ti002</v>
          </cell>
          <cell r="I648" t="str">
            <v>Locked</v>
          </cell>
          <cell r="J648" t="str">
            <v>UnLocked</v>
          </cell>
          <cell r="K648" t="str">
            <v>UnLocked</v>
          </cell>
          <cell r="L648" t="str">
            <v>UnLocked</v>
          </cell>
          <cell r="M648" t="str">
            <v>Hidden</v>
          </cell>
          <cell r="N648" t="str">
            <v>No</v>
          </cell>
          <cell r="O648" t="str">
            <v>No</v>
          </cell>
          <cell r="P648" t="str">
            <v>No</v>
          </cell>
          <cell r="Q648" t="str">
            <v>No</v>
          </cell>
          <cell r="R648" t="str">
            <v>No</v>
          </cell>
          <cell r="S648" t="str">
            <v>No</v>
          </cell>
          <cell r="T648" t="str">
            <v>No</v>
          </cell>
          <cell r="U648" t="str">
            <v>Detail</v>
          </cell>
          <cell r="V648" t="str">
            <v>Default</v>
          </cell>
          <cell r="W648" t="str">
            <v>Sum</v>
          </cell>
          <cell r="X648" t="str">
            <v>Yes</v>
          </cell>
          <cell r="Y648" t="str">
            <v>On</v>
          </cell>
          <cell r="Z648" t="str">
            <v>Off</v>
          </cell>
          <cell r="AA648" t="str">
            <v>No</v>
          </cell>
          <cell r="AB648" t="str">
            <v>Yes</v>
          </cell>
          <cell r="AC648" t="str">
            <v>Yes</v>
          </cell>
          <cell r="AD648" t="str">
            <v xml:space="preserve"> </v>
          </cell>
          <cell r="AE648" t="str">
            <v xml:space="preserve"> </v>
          </cell>
          <cell r="AF648" t="str">
            <v>No</v>
          </cell>
          <cell r="AH648" t="str">
            <v>"Rentelasten "&amp;LongTermDebtOther_tpBookValue_ti002[0]</v>
          </cell>
        </row>
        <row r="649">
          <cell r="A649" t="str">
            <v>LongTermDebtOtherInterestExpensesList_ti003</v>
          </cell>
          <cell r="B649" t="str">
            <v>S07-07-09-02-03-03</v>
          </cell>
          <cell r="C649">
            <v>648</v>
          </cell>
          <cell r="D649">
            <v>6</v>
          </cell>
          <cell r="E649" t="str">
            <v xml:space="preserve">                  Rentelasten Langlopende lening</v>
          </cell>
          <cell r="G649" t="str">
            <v>Number</v>
          </cell>
          <cell r="H649" t="str">
            <v>LongTermDebtOther_tpInterestExpenses_ti003</v>
          </cell>
          <cell r="I649" t="str">
            <v>Locked</v>
          </cell>
          <cell r="J649" t="str">
            <v>UnLocked</v>
          </cell>
          <cell r="K649" t="str">
            <v>UnLocked</v>
          </cell>
          <cell r="L649" t="str">
            <v>UnLocked</v>
          </cell>
          <cell r="M649" t="str">
            <v>Hidden</v>
          </cell>
          <cell r="N649" t="str">
            <v>No</v>
          </cell>
          <cell r="O649" t="str">
            <v>No</v>
          </cell>
          <cell r="P649" t="str">
            <v>No</v>
          </cell>
          <cell r="Q649" t="str">
            <v>No</v>
          </cell>
          <cell r="R649" t="str">
            <v>No</v>
          </cell>
          <cell r="S649" t="str">
            <v>No</v>
          </cell>
          <cell r="T649" t="str">
            <v>No</v>
          </cell>
          <cell r="U649" t="str">
            <v>Detail</v>
          </cell>
          <cell r="V649" t="str">
            <v>Default</v>
          </cell>
          <cell r="W649" t="str">
            <v>Sum</v>
          </cell>
          <cell r="X649" t="str">
            <v>Yes</v>
          </cell>
          <cell r="Y649" t="str">
            <v>On</v>
          </cell>
          <cell r="Z649" t="str">
            <v>Off</v>
          </cell>
          <cell r="AA649" t="str">
            <v>No</v>
          </cell>
          <cell r="AB649" t="str">
            <v>Yes</v>
          </cell>
          <cell r="AC649" t="str">
            <v>Yes</v>
          </cell>
          <cell r="AD649" t="str">
            <v xml:space="preserve"> </v>
          </cell>
          <cell r="AE649" t="str">
            <v xml:space="preserve"> </v>
          </cell>
          <cell r="AF649" t="str">
            <v>No</v>
          </cell>
          <cell r="AH649" t="str">
            <v>"Rentelasten "&amp;LongTermDebtOther_tpBookValue_ti003[0]</v>
          </cell>
        </row>
        <row r="650">
          <cell r="A650" t="str">
            <v>LongTermDebtOtherInterestExpensesList_ti004</v>
          </cell>
          <cell r="B650" t="str">
            <v>S07-07-09-02-03-04</v>
          </cell>
          <cell r="C650">
            <v>649</v>
          </cell>
          <cell r="D650">
            <v>6</v>
          </cell>
          <cell r="E650" t="str">
            <v xml:space="preserve">                  Rentelasten Langlopende lening</v>
          </cell>
          <cell r="G650" t="str">
            <v>Number</v>
          </cell>
          <cell r="H650" t="str">
            <v>LongTermDebtOther_tpInterestExpenses_ti004</v>
          </cell>
          <cell r="I650" t="str">
            <v>Locked</v>
          </cell>
          <cell r="J650" t="str">
            <v>UnLocked</v>
          </cell>
          <cell r="K650" t="str">
            <v>UnLocked</v>
          </cell>
          <cell r="L650" t="str">
            <v>UnLocked</v>
          </cell>
          <cell r="M650" t="str">
            <v>Hidden</v>
          </cell>
          <cell r="N650" t="str">
            <v>No</v>
          </cell>
          <cell r="O650" t="str">
            <v>No</v>
          </cell>
          <cell r="P650" t="str">
            <v>No</v>
          </cell>
          <cell r="Q650" t="str">
            <v>No</v>
          </cell>
          <cell r="R650" t="str">
            <v>No</v>
          </cell>
          <cell r="S650" t="str">
            <v>No</v>
          </cell>
          <cell r="T650" t="str">
            <v>No</v>
          </cell>
          <cell r="U650" t="str">
            <v>Detail</v>
          </cell>
          <cell r="V650" t="str">
            <v>Default</v>
          </cell>
          <cell r="W650" t="str">
            <v>Sum</v>
          </cell>
          <cell r="X650" t="str">
            <v>Yes</v>
          </cell>
          <cell r="Y650" t="str">
            <v>On</v>
          </cell>
          <cell r="Z650" t="str">
            <v>Off</v>
          </cell>
          <cell r="AA650" t="str">
            <v>No</v>
          </cell>
          <cell r="AB650" t="str">
            <v>Yes</v>
          </cell>
          <cell r="AC650" t="str">
            <v>Yes</v>
          </cell>
          <cell r="AD650" t="str">
            <v xml:space="preserve"> </v>
          </cell>
          <cell r="AE650" t="str">
            <v xml:space="preserve"> </v>
          </cell>
          <cell r="AF650" t="str">
            <v>No</v>
          </cell>
          <cell r="AH650" t="str">
            <v>"Rentelasten "&amp;LongTermDebtOther_tpBookValue_ti004[0]</v>
          </cell>
        </row>
        <row r="651">
          <cell r="A651" t="str">
            <v>LongTermDebtOtherInterestExpensesList_ti005</v>
          </cell>
          <cell r="B651" t="str">
            <v>S07-07-09-02-03-05</v>
          </cell>
          <cell r="C651">
            <v>650</v>
          </cell>
          <cell r="D651">
            <v>6</v>
          </cell>
          <cell r="E651" t="str">
            <v xml:space="preserve">                  Rentelasten Langlopende lening</v>
          </cell>
          <cell r="G651" t="str">
            <v>Number</v>
          </cell>
          <cell r="H651" t="str">
            <v>LongTermDebtOther_tpInterestExpenses_ti005</v>
          </cell>
          <cell r="I651" t="str">
            <v>Locked</v>
          </cell>
          <cell r="J651" t="str">
            <v>UnLocked</v>
          </cell>
          <cell r="K651" t="str">
            <v>UnLocked</v>
          </cell>
          <cell r="L651" t="str">
            <v>UnLocked</v>
          </cell>
          <cell r="M651" t="str">
            <v>Hidden</v>
          </cell>
          <cell r="N651" t="str">
            <v>No</v>
          </cell>
          <cell r="O651" t="str">
            <v>No</v>
          </cell>
          <cell r="P651" t="str">
            <v>No</v>
          </cell>
          <cell r="Q651" t="str">
            <v>No</v>
          </cell>
          <cell r="R651" t="str">
            <v>No</v>
          </cell>
          <cell r="S651" t="str">
            <v>No</v>
          </cell>
          <cell r="T651" t="str">
            <v>No</v>
          </cell>
          <cell r="U651" t="str">
            <v>Detail</v>
          </cell>
          <cell r="V651" t="str">
            <v>Default</v>
          </cell>
          <cell r="W651" t="str">
            <v>Sum</v>
          </cell>
          <cell r="X651" t="str">
            <v>Yes</v>
          </cell>
          <cell r="Y651" t="str">
            <v>On</v>
          </cell>
          <cell r="Z651" t="str">
            <v>Off</v>
          </cell>
          <cell r="AA651" t="str">
            <v>No</v>
          </cell>
          <cell r="AB651" t="str">
            <v>Yes</v>
          </cell>
          <cell r="AC651" t="str">
            <v>Yes</v>
          </cell>
          <cell r="AD651" t="str">
            <v xml:space="preserve"> </v>
          </cell>
          <cell r="AE651" t="str">
            <v xml:space="preserve"> </v>
          </cell>
          <cell r="AF651" t="str">
            <v>No</v>
          </cell>
          <cell r="AH651" t="str">
            <v>"Rentelasten "&amp;LongTermDebtOther_tpBookValue_ti005[0]</v>
          </cell>
        </row>
        <row r="652">
          <cell r="A652" t="str">
            <v>InterestExpensesLongTermDebtOtherSub6</v>
          </cell>
          <cell r="B652" t="str">
            <v>S07-07-09-02-03-06</v>
          </cell>
          <cell r="C652">
            <v>651</v>
          </cell>
          <cell r="D652">
            <v>6</v>
          </cell>
          <cell r="E652" t="str">
            <v xml:space="preserve">                  Rentelasten overige langlopende schulden</v>
          </cell>
          <cell r="G652" t="str">
            <v>Number</v>
          </cell>
          <cell r="H652" t="str">
            <v>InterestExpensesLongTermDebtOther</v>
          </cell>
          <cell r="I652" t="str">
            <v>Locked</v>
          </cell>
          <cell r="J652" t="str">
            <v>UnLocked</v>
          </cell>
          <cell r="K652" t="str">
            <v>UnLocked</v>
          </cell>
          <cell r="L652" t="str">
            <v>UnLocked</v>
          </cell>
          <cell r="M652" t="str">
            <v>Hidden</v>
          </cell>
          <cell r="N652" t="str">
            <v>No</v>
          </cell>
          <cell r="O652" t="str">
            <v>No</v>
          </cell>
          <cell r="P652" t="str">
            <v>No</v>
          </cell>
          <cell r="Q652" t="str">
            <v>No</v>
          </cell>
          <cell r="R652" t="str">
            <v>No</v>
          </cell>
          <cell r="S652" t="str">
            <v>No</v>
          </cell>
          <cell r="T652" t="str">
            <v>No</v>
          </cell>
          <cell r="U652" t="str">
            <v>Detail</v>
          </cell>
          <cell r="V652" t="str">
            <v>Default</v>
          </cell>
          <cell r="W652" t="str">
            <v>Sum</v>
          </cell>
          <cell r="X652" t="str">
            <v>Yes</v>
          </cell>
          <cell r="Y652" t="str">
            <v>On</v>
          </cell>
          <cell r="Z652" t="str">
            <v>Off</v>
          </cell>
          <cell r="AA652" t="str">
            <v>No</v>
          </cell>
          <cell r="AB652" t="str">
            <v>Yes</v>
          </cell>
          <cell r="AC652" t="str">
            <v>Yes</v>
          </cell>
          <cell r="AD652" t="str">
            <v xml:space="preserve"> </v>
          </cell>
          <cell r="AE652" t="str">
            <v xml:space="preserve"> </v>
          </cell>
          <cell r="AF652" t="str">
            <v>No</v>
          </cell>
          <cell r="AG652" t="str">
            <v>LongTermDebtOtherInterestExpensesList_ti001</v>
          </cell>
          <cell r="AH652" t="str">
            <v>Rentelasten overige langlopende schulden</v>
          </cell>
          <cell r="AI652" t="str">
            <v>LongTermDebtOther_tpInterestExpenses_ti001+LongTermDebtOther_tpInterestExpenses_ti002+LongTermDebtOther_tpInterestExpenses_ti003+LongTermDebtOther_tpInterestExpenses_ti004+LongTermDebtOther_tpInterestExpenses_ti005</v>
          </cell>
        </row>
        <row r="653">
          <cell r="A653" t="str">
            <v>InterestExpensesOnCurrentAccount</v>
          </cell>
          <cell r="B653" t="str">
            <v>S07-07-09-02-04</v>
          </cell>
          <cell r="C653">
            <v>652</v>
          </cell>
          <cell r="D653">
            <v>5</v>
          </cell>
          <cell r="E653" t="str">
            <v xml:space="preserve">               Rentelasten rek. courant (bank)</v>
          </cell>
          <cell r="G653" t="str">
            <v>Number</v>
          </cell>
          <cell r="I653" t="str">
            <v>Locked</v>
          </cell>
          <cell r="J653" t="str">
            <v>UnLocked</v>
          </cell>
          <cell r="K653" t="str">
            <v>UnLocked</v>
          </cell>
          <cell r="L653" t="str">
            <v>UnLocked</v>
          </cell>
          <cell r="M653" t="str">
            <v>Hidden</v>
          </cell>
          <cell r="N653" t="str">
            <v>No</v>
          </cell>
          <cell r="O653" t="str">
            <v>Yes</v>
          </cell>
          <cell r="P653" t="str">
            <v>Yes</v>
          </cell>
          <cell r="Q653" t="str">
            <v>Yes</v>
          </cell>
          <cell r="R653" t="str">
            <v>No</v>
          </cell>
          <cell r="S653" t="str">
            <v>No</v>
          </cell>
          <cell r="T653" t="str">
            <v>No</v>
          </cell>
          <cell r="U653" t="str">
            <v>Detail</v>
          </cell>
          <cell r="V653" t="str">
            <v>Default</v>
          </cell>
          <cell r="W653" t="str">
            <v>Sum</v>
          </cell>
          <cell r="X653" t="str">
            <v>Yes</v>
          </cell>
          <cell r="Y653" t="str">
            <v>On</v>
          </cell>
          <cell r="Z653" t="str">
            <v>Off</v>
          </cell>
          <cell r="AA653" t="str">
            <v>No</v>
          </cell>
          <cell r="AB653" t="str">
            <v>Yes</v>
          </cell>
          <cell r="AC653" t="str">
            <v>Yes</v>
          </cell>
          <cell r="AD653" t="str">
            <v xml:space="preserve"> </v>
          </cell>
          <cell r="AE653" t="str">
            <v xml:space="preserve"> </v>
          </cell>
          <cell r="AF653" t="str">
            <v>No</v>
          </cell>
          <cell r="AH653" t="str">
            <v>Rentelasten rek. courant (bank)</v>
          </cell>
        </row>
        <row r="654">
          <cell r="A654" t="str">
            <v>InterestExpensesOnOtherShortTermDebt</v>
          </cell>
          <cell r="B654" t="str">
            <v>S07-07-09-02-05</v>
          </cell>
          <cell r="C654">
            <v>653</v>
          </cell>
          <cell r="D654">
            <v>5</v>
          </cell>
          <cell r="E654" t="str">
            <v xml:space="preserve">               Rentelasten overige rentedragende schulden</v>
          </cell>
          <cell r="G654" t="str">
            <v>Number</v>
          </cell>
          <cell r="I654" t="str">
            <v>Locked</v>
          </cell>
          <cell r="J654" t="str">
            <v>UnLocked</v>
          </cell>
          <cell r="K654" t="str">
            <v>UnLocked</v>
          </cell>
          <cell r="L654" t="str">
            <v>UnLocked</v>
          </cell>
          <cell r="M654" t="str">
            <v>Hidden</v>
          </cell>
          <cell r="N654" t="str">
            <v>No</v>
          </cell>
          <cell r="O654" t="str">
            <v>Yes</v>
          </cell>
          <cell r="P654" t="str">
            <v>Yes</v>
          </cell>
          <cell r="Q654" t="str">
            <v>Yes</v>
          </cell>
          <cell r="R654" t="str">
            <v>No</v>
          </cell>
          <cell r="S654" t="str">
            <v>No</v>
          </cell>
          <cell r="T654" t="str">
            <v>No</v>
          </cell>
          <cell r="U654" t="str">
            <v>Detail</v>
          </cell>
          <cell r="V654" t="str">
            <v>Default</v>
          </cell>
          <cell r="W654" t="str">
            <v>Sum</v>
          </cell>
          <cell r="X654" t="str">
            <v>Yes</v>
          </cell>
          <cell r="Y654" t="str">
            <v>On</v>
          </cell>
          <cell r="Z654" t="str">
            <v>Off</v>
          </cell>
          <cell r="AA654" t="str">
            <v>No</v>
          </cell>
          <cell r="AB654" t="str">
            <v>Yes</v>
          </cell>
          <cell r="AC654" t="str">
            <v>Yes</v>
          </cell>
          <cell r="AD654" t="str">
            <v xml:space="preserve"> </v>
          </cell>
          <cell r="AE654" t="str">
            <v xml:space="preserve"> </v>
          </cell>
          <cell r="AF654" t="str">
            <v>No</v>
          </cell>
          <cell r="AH654" t="str">
            <v>Rentelasten overige rentedragende schulden</v>
          </cell>
        </row>
        <row r="655">
          <cell r="A655" t="str">
            <v>InterestOnTaxesAndSocialSecurityCharges</v>
          </cell>
          <cell r="B655" t="str">
            <v>S07-07-09-02-06</v>
          </cell>
          <cell r="C655">
            <v>654</v>
          </cell>
          <cell r="D655">
            <v>5</v>
          </cell>
          <cell r="E655" t="str">
            <v xml:space="preserve">               Rentelasten belastingen en premies</v>
          </cell>
          <cell r="G655" t="str">
            <v>Number</v>
          </cell>
          <cell r="I655" t="str">
            <v>Locked</v>
          </cell>
          <cell r="J655" t="str">
            <v>UnLocked</v>
          </cell>
          <cell r="K655" t="str">
            <v>UnLocked</v>
          </cell>
          <cell r="L655" t="str">
            <v>UnLocked</v>
          </cell>
          <cell r="M655" t="str">
            <v>Hidden</v>
          </cell>
          <cell r="N655" t="str">
            <v>No</v>
          </cell>
          <cell r="O655" t="str">
            <v>Yes</v>
          </cell>
          <cell r="P655" t="str">
            <v>Yes</v>
          </cell>
          <cell r="Q655" t="str">
            <v>Yes</v>
          </cell>
          <cell r="R655" t="str">
            <v>No</v>
          </cell>
          <cell r="S655" t="str">
            <v>No</v>
          </cell>
          <cell r="T655" t="str">
            <v>No</v>
          </cell>
          <cell r="U655" t="str">
            <v>Detail</v>
          </cell>
          <cell r="V655" t="str">
            <v>Default</v>
          </cell>
          <cell r="W655" t="str">
            <v>Sum</v>
          </cell>
          <cell r="X655" t="str">
            <v>Yes</v>
          </cell>
          <cell r="Y655" t="str">
            <v>On</v>
          </cell>
          <cell r="Z655" t="str">
            <v>Off</v>
          </cell>
          <cell r="AA655" t="str">
            <v>No</v>
          </cell>
          <cell r="AB655" t="str">
            <v>Yes</v>
          </cell>
          <cell r="AC655" t="str">
            <v>Yes</v>
          </cell>
          <cell r="AD655" t="str">
            <v xml:space="preserve"> </v>
          </cell>
          <cell r="AE655" t="str">
            <v xml:space="preserve"> </v>
          </cell>
          <cell r="AF655" t="str">
            <v>No</v>
          </cell>
          <cell r="AH655" t="str">
            <v>Rentelasten belastingen en premies</v>
          </cell>
        </row>
        <row r="656">
          <cell r="A656" t="str">
            <v>InterestOnCurrentAccountGroupCompanies</v>
          </cell>
          <cell r="B656" t="str">
            <v>S07-07-09-02-07</v>
          </cell>
          <cell r="C656">
            <v>655</v>
          </cell>
          <cell r="D656">
            <v>5</v>
          </cell>
          <cell r="E656" t="str">
            <v xml:space="preserve">               Rentelasten r/c groepsmaatschappijen</v>
          </cell>
          <cell r="G656" t="str">
            <v>Number</v>
          </cell>
          <cell r="I656" t="str">
            <v>Locked</v>
          </cell>
          <cell r="J656" t="str">
            <v>UnLocked</v>
          </cell>
          <cell r="K656" t="str">
            <v>UnLocked</v>
          </cell>
          <cell r="L656" t="str">
            <v>UnLocked</v>
          </cell>
          <cell r="M656" t="str">
            <v>Hidden</v>
          </cell>
          <cell r="N656" t="str">
            <v>No</v>
          </cell>
          <cell r="O656" t="str">
            <v>Yes</v>
          </cell>
          <cell r="P656" t="str">
            <v>Yes</v>
          </cell>
          <cell r="Q656" t="str">
            <v>Yes</v>
          </cell>
          <cell r="R656" t="str">
            <v>No</v>
          </cell>
          <cell r="S656" t="str">
            <v>No</v>
          </cell>
          <cell r="T656" t="str">
            <v>No</v>
          </cell>
          <cell r="U656" t="str">
            <v>Detail</v>
          </cell>
          <cell r="V656" t="str">
            <v>Default</v>
          </cell>
          <cell r="W656" t="str">
            <v>Sum</v>
          </cell>
          <cell r="X656" t="str">
            <v>Yes</v>
          </cell>
          <cell r="Y656" t="str">
            <v>On</v>
          </cell>
          <cell r="Z656" t="str">
            <v>Off</v>
          </cell>
          <cell r="AA656" t="str">
            <v>No</v>
          </cell>
          <cell r="AB656" t="str">
            <v>Yes</v>
          </cell>
          <cell r="AC656" t="str">
            <v>Yes</v>
          </cell>
          <cell r="AD656" t="str">
            <v xml:space="preserve"> </v>
          </cell>
          <cell r="AE656" t="str">
            <v xml:space="preserve"> </v>
          </cell>
          <cell r="AF656" t="str">
            <v>No</v>
          </cell>
          <cell r="AH656" t="str">
            <v>Rentelasten r/c groepsmaatschappijen</v>
          </cell>
        </row>
        <row r="657">
          <cell r="A657" t="str">
            <v>InterestOnCurrentAccountAffiliatedCompanies</v>
          </cell>
          <cell r="B657" t="str">
            <v>S07-07-09-02-08</v>
          </cell>
          <cell r="C657">
            <v>656</v>
          </cell>
          <cell r="D657">
            <v>5</v>
          </cell>
          <cell r="E657" t="str">
            <v xml:space="preserve">               Rentelasten r/c gelieerde partijen</v>
          </cell>
          <cell r="G657" t="str">
            <v>Number</v>
          </cell>
          <cell r="I657" t="str">
            <v>Locked</v>
          </cell>
          <cell r="J657" t="str">
            <v>UnLocked</v>
          </cell>
          <cell r="K657" t="str">
            <v>UnLocked</v>
          </cell>
          <cell r="L657" t="str">
            <v>UnLocked</v>
          </cell>
          <cell r="M657" t="str">
            <v>Hidden</v>
          </cell>
          <cell r="N657" t="str">
            <v>No</v>
          </cell>
          <cell r="O657" t="str">
            <v>Yes</v>
          </cell>
          <cell r="P657" t="str">
            <v>Yes</v>
          </cell>
          <cell r="Q657" t="str">
            <v>Yes</v>
          </cell>
          <cell r="R657" t="str">
            <v>No</v>
          </cell>
          <cell r="S657" t="str">
            <v>No</v>
          </cell>
          <cell r="T657" t="str">
            <v>No</v>
          </cell>
          <cell r="U657" t="str">
            <v>Detail</v>
          </cell>
          <cell r="V657" t="str">
            <v>Default</v>
          </cell>
          <cell r="W657" t="str">
            <v>Sum</v>
          </cell>
          <cell r="X657" t="str">
            <v>Yes</v>
          </cell>
          <cell r="Y657" t="str">
            <v>On</v>
          </cell>
          <cell r="Z657" t="str">
            <v>Off</v>
          </cell>
          <cell r="AA657" t="str">
            <v>No</v>
          </cell>
          <cell r="AB657" t="str">
            <v>Yes</v>
          </cell>
          <cell r="AC657" t="str">
            <v>Yes</v>
          </cell>
          <cell r="AD657" t="str">
            <v xml:space="preserve"> </v>
          </cell>
          <cell r="AE657" t="str">
            <v xml:space="preserve"> </v>
          </cell>
          <cell r="AF657" t="str">
            <v>No</v>
          </cell>
          <cell r="AH657" t="str">
            <v>Rentelasten r/c gelieerde partijen</v>
          </cell>
        </row>
        <row r="658">
          <cell r="A658" t="str">
            <v>TransferOfPaymentExpenses</v>
          </cell>
          <cell r="B658" t="str">
            <v>S07-07-09-02-09</v>
          </cell>
          <cell r="C658">
            <v>657</v>
          </cell>
          <cell r="D658">
            <v>5</v>
          </cell>
          <cell r="E658" t="str">
            <v xml:space="preserve">               Kosten betalingsverkeer</v>
          </cell>
          <cell r="G658" t="str">
            <v>Number</v>
          </cell>
          <cell r="I658" t="str">
            <v>Locked</v>
          </cell>
          <cell r="J658" t="str">
            <v>UnLocked</v>
          </cell>
          <cell r="K658" t="str">
            <v>UnLocked</v>
          </cell>
          <cell r="L658" t="str">
            <v>UnLocked</v>
          </cell>
          <cell r="M658" t="str">
            <v>Hidden</v>
          </cell>
          <cell r="N658" t="str">
            <v>No</v>
          </cell>
          <cell r="O658" t="str">
            <v>Yes</v>
          </cell>
          <cell r="P658" t="str">
            <v>Yes</v>
          </cell>
          <cell r="Q658" t="str">
            <v>Yes</v>
          </cell>
          <cell r="R658" t="str">
            <v>No</v>
          </cell>
          <cell r="S658" t="str">
            <v>No</v>
          </cell>
          <cell r="T658" t="str">
            <v>No</v>
          </cell>
          <cell r="U658" t="str">
            <v>Detail</v>
          </cell>
          <cell r="V658" t="str">
            <v>Default</v>
          </cell>
          <cell r="W658" t="str">
            <v>Sum</v>
          </cell>
          <cell r="X658" t="str">
            <v>Yes</v>
          </cell>
          <cell r="Y658" t="str">
            <v>On</v>
          </cell>
          <cell r="Z658" t="str">
            <v>Off</v>
          </cell>
          <cell r="AA658" t="str">
            <v>No</v>
          </cell>
          <cell r="AB658" t="str">
            <v>Yes</v>
          </cell>
          <cell r="AC658" t="str">
            <v>Yes</v>
          </cell>
          <cell r="AD658" t="str">
            <v xml:space="preserve"> </v>
          </cell>
          <cell r="AE658" t="str">
            <v xml:space="preserve"> </v>
          </cell>
          <cell r="AF658" t="str">
            <v>No</v>
          </cell>
          <cell r="AH658" t="str">
            <v>Kosten betalingsverkeer</v>
          </cell>
        </row>
        <row r="659">
          <cell r="A659" t="str">
            <v>FictitiousInterestExpenses</v>
          </cell>
          <cell r="B659" t="str">
            <v>S07-07-09-02-10</v>
          </cell>
          <cell r="C659">
            <v>658</v>
          </cell>
          <cell r="D659">
            <v>5</v>
          </cell>
          <cell r="E659" t="str">
            <v xml:space="preserve">               Fictieve rente</v>
          </cell>
          <cell r="G659" t="str">
            <v>Number</v>
          </cell>
          <cell r="I659" t="str">
            <v>Locked</v>
          </cell>
          <cell r="J659" t="str">
            <v>UnLocked</v>
          </cell>
          <cell r="K659" t="str">
            <v>UnLocked</v>
          </cell>
          <cell r="L659" t="str">
            <v>UnLocked</v>
          </cell>
          <cell r="M659" t="str">
            <v>Hidden</v>
          </cell>
          <cell r="N659" t="str">
            <v>No</v>
          </cell>
          <cell r="O659" t="str">
            <v>Yes</v>
          </cell>
          <cell r="P659" t="str">
            <v>Yes</v>
          </cell>
          <cell r="Q659" t="str">
            <v>Yes</v>
          </cell>
          <cell r="R659" t="str">
            <v>No</v>
          </cell>
          <cell r="S659" t="str">
            <v>No</v>
          </cell>
          <cell r="T659" t="str">
            <v>No</v>
          </cell>
          <cell r="U659" t="str">
            <v>Detail</v>
          </cell>
          <cell r="V659" t="str">
            <v>Default</v>
          </cell>
          <cell r="W659" t="str">
            <v>Sum</v>
          </cell>
          <cell r="X659" t="str">
            <v>Yes</v>
          </cell>
          <cell r="Y659" t="str">
            <v>On</v>
          </cell>
          <cell r="Z659" t="str">
            <v>Off</v>
          </cell>
          <cell r="AA659" t="str">
            <v>No</v>
          </cell>
          <cell r="AB659" t="str">
            <v>Yes</v>
          </cell>
          <cell r="AC659" t="str">
            <v>Yes</v>
          </cell>
          <cell r="AD659" t="str">
            <v xml:space="preserve"> </v>
          </cell>
          <cell r="AE659" t="str">
            <v xml:space="preserve"> </v>
          </cell>
          <cell r="AF659" t="str">
            <v>No</v>
          </cell>
          <cell r="AH659" t="str">
            <v>Fictieve rente</v>
          </cell>
        </row>
        <row r="660">
          <cell r="A660" t="str">
            <v>OtherInterestExpenses</v>
          </cell>
          <cell r="B660" t="str">
            <v>S07-07-09-02-11</v>
          </cell>
          <cell r="C660">
            <v>659</v>
          </cell>
          <cell r="D660">
            <v>5</v>
          </cell>
          <cell r="E660" t="str">
            <v xml:space="preserve">               Overige rentelasten</v>
          </cell>
          <cell r="G660" t="str">
            <v>Number</v>
          </cell>
          <cell r="I660" t="str">
            <v>UnLocked</v>
          </cell>
          <cell r="J660" t="str">
            <v>UnLocked</v>
          </cell>
          <cell r="K660" t="str">
            <v>UnLocked</v>
          </cell>
          <cell r="L660" t="str">
            <v>UnLocked</v>
          </cell>
          <cell r="M660" t="str">
            <v>Hidden</v>
          </cell>
          <cell r="N660" t="str">
            <v>Yes</v>
          </cell>
          <cell r="O660" t="str">
            <v>Yes</v>
          </cell>
          <cell r="P660" t="str">
            <v>Yes</v>
          </cell>
          <cell r="Q660" t="str">
            <v>Yes</v>
          </cell>
          <cell r="R660" t="str">
            <v>No</v>
          </cell>
          <cell r="S660" t="str">
            <v>No</v>
          </cell>
          <cell r="T660" t="str">
            <v>No</v>
          </cell>
          <cell r="U660" t="str">
            <v>Detail</v>
          </cell>
          <cell r="V660" t="str">
            <v>Default</v>
          </cell>
          <cell r="W660" t="str">
            <v>Sum</v>
          </cell>
          <cell r="X660" t="str">
            <v>Yes</v>
          </cell>
          <cell r="Y660" t="str">
            <v>On</v>
          </cell>
          <cell r="Z660" t="str">
            <v>Off</v>
          </cell>
          <cell r="AA660" t="str">
            <v>No</v>
          </cell>
          <cell r="AB660" t="str">
            <v>Yes</v>
          </cell>
          <cell r="AC660" t="str">
            <v>Yes</v>
          </cell>
          <cell r="AD660" t="str">
            <v xml:space="preserve"> </v>
          </cell>
          <cell r="AE660" t="str">
            <v xml:space="preserve"> </v>
          </cell>
          <cell r="AF660" t="str">
            <v>No</v>
          </cell>
          <cell r="AH660" t="str">
            <v>Overige rentelasten</v>
          </cell>
        </row>
        <row r="661">
          <cell r="A661" t="str">
            <v>FinancialExpensesSub12</v>
          </cell>
          <cell r="B661" t="str">
            <v>S07-07-09-02-12</v>
          </cell>
          <cell r="C661">
            <v>660</v>
          </cell>
          <cell r="D661">
            <v>5</v>
          </cell>
          <cell r="E661" t="str">
            <v xml:space="preserve">               Financiële lasten</v>
          </cell>
          <cell r="G661" t="str">
            <v>Number</v>
          </cell>
          <cell r="H661" t="str">
            <v>FinancialExpenses</v>
          </cell>
          <cell r="I661" t="str">
            <v>Locked</v>
          </cell>
          <cell r="J661" t="str">
            <v>UnLocked</v>
          </cell>
          <cell r="K661" t="str">
            <v>UnLocked</v>
          </cell>
          <cell r="L661" t="str">
            <v>UnLocked</v>
          </cell>
          <cell r="M661" t="str">
            <v>Hidden</v>
          </cell>
          <cell r="N661" t="str">
            <v>No</v>
          </cell>
          <cell r="O661" t="str">
            <v>No</v>
          </cell>
          <cell r="P661" t="str">
            <v>No</v>
          </cell>
          <cell r="Q661" t="str">
            <v>No</v>
          </cell>
          <cell r="R661" t="str">
            <v>No</v>
          </cell>
          <cell r="S661" t="str">
            <v>No</v>
          </cell>
          <cell r="T661" t="str">
            <v>No</v>
          </cell>
          <cell r="U661" t="str">
            <v>Detail</v>
          </cell>
          <cell r="V661" t="str">
            <v>Default</v>
          </cell>
          <cell r="W661" t="str">
            <v>Sum</v>
          </cell>
          <cell r="X661" t="str">
            <v>Yes</v>
          </cell>
          <cell r="Y661" t="str">
            <v>On</v>
          </cell>
          <cell r="Z661" t="str">
            <v>Off</v>
          </cell>
          <cell r="AA661" t="str">
            <v>No</v>
          </cell>
          <cell r="AB661" t="str">
            <v>Yes</v>
          </cell>
          <cell r="AC661" t="str">
            <v>Yes</v>
          </cell>
          <cell r="AD661" t="str">
            <v xml:space="preserve"> </v>
          </cell>
          <cell r="AE661" t="str">
            <v xml:space="preserve"> </v>
          </cell>
          <cell r="AF661" t="str">
            <v>No</v>
          </cell>
          <cell r="AG661" t="str">
            <v>InterestExpensesLongTermDebt</v>
          </cell>
          <cell r="AH661" t="str">
            <v>Financiële lasten</v>
          </cell>
          <cell r="AI661" t="str">
            <v>InterestExpensesSubordinatedDebt+InterestExpensesLongTermDebt+InterestExpensesLongTermDebtOther+InterestExpensesOnCurrentAccount+InterestExpensesOnOtherShortTermDebt+InterestOnTaxesAndSocialSecurityCharges+InterestOnCurrentAccountGroupCompanies+InterestOnCurrentAccountAffiliatedCompanies+TransferOfPaymentExpenses+FictitiousInterestExpenses+OtherInterestExpenses</v>
          </cell>
        </row>
        <row r="662">
          <cell r="A662" t="str">
            <v>FinancialExpensesSub13</v>
          </cell>
          <cell r="B662" t="str">
            <v>S07-07-09-02-13</v>
          </cell>
          <cell r="C662">
            <v>661</v>
          </cell>
          <cell r="D662">
            <v>5</v>
          </cell>
          <cell r="E662" t="str">
            <v xml:space="preserve">               Rente percentage rekening courant</v>
          </cell>
          <cell r="G662" t="str">
            <v>Number</v>
          </cell>
          <cell r="H662" t="str">
            <v>InterestRateCurrentAccount</v>
          </cell>
          <cell r="I662" t="str">
            <v>Locked</v>
          </cell>
          <cell r="J662" t="str">
            <v>Hidden</v>
          </cell>
          <cell r="K662" t="str">
            <v>UnLocked</v>
          </cell>
          <cell r="L662" t="str">
            <v>Hidden</v>
          </cell>
          <cell r="M662" t="str">
            <v>Hidden</v>
          </cell>
          <cell r="N662" t="str">
            <v>No</v>
          </cell>
          <cell r="O662" t="str">
            <v>No</v>
          </cell>
          <cell r="P662" t="str">
            <v>No</v>
          </cell>
          <cell r="Q662" t="str">
            <v>No</v>
          </cell>
          <cell r="R662" t="str">
            <v>No</v>
          </cell>
          <cell r="S662" t="str">
            <v>No</v>
          </cell>
          <cell r="T662" t="str">
            <v>No</v>
          </cell>
          <cell r="U662" t="str">
            <v>Detail</v>
          </cell>
          <cell r="V662" t="str">
            <v>Perc</v>
          </cell>
          <cell r="W662" t="str">
            <v>Mean</v>
          </cell>
          <cell r="X662" t="str">
            <v>Yes</v>
          </cell>
          <cell r="Y662" t="str">
            <v>On</v>
          </cell>
          <cell r="Z662" t="str">
            <v>Off</v>
          </cell>
          <cell r="AA662" t="str">
            <v>No</v>
          </cell>
          <cell r="AB662" t="str">
            <v>No</v>
          </cell>
          <cell r="AC662" t="str">
            <v>No</v>
          </cell>
          <cell r="AD662" t="str">
            <v xml:space="preserve"> </v>
          </cell>
          <cell r="AE662" t="str">
            <v xml:space="preserve"> </v>
          </cell>
          <cell r="AF662" t="str">
            <v>No</v>
          </cell>
          <cell r="AH662" t="str">
            <v>Rente percentage rekening courant</v>
          </cell>
        </row>
        <row r="663">
          <cell r="A663" t="str">
            <v>FinancialResultSub3</v>
          </cell>
          <cell r="B663" t="str">
            <v>S07-07-09-03</v>
          </cell>
          <cell r="C663">
            <v>662</v>
          </cell>
          <cell r="D663">
            <v>4</v>
          </cell>
          <cell r="E663" t="str">
            <v xml:space="preserve">            Financiële baten en lasten</v>
          </cell>
          <cell r="G663" t="str">
            <v>Number</v>
          </cell>
          <cell r="H663" t="str">
            <v>FinancialResult</v>
          </cell>
          <cell r="I663" t="str">
            <v>Locked</v>
          </cell>
          <cell r="J663" t="str">
            <v>Locked</v>
          </cell>
          <cell r="K663" t="str">
            <v>Locked</v>
          </cell>
          <cell r="L663" t="str">
            <v>Locked</v>
          </cell>
          <cell r="M663" t="str">
            <v>Hidden</v>
          </cell>
          <cell r="N663" t="str">
            <v>No</v>
          </cell>
          <cell r="O663" t="str">
            <v>No</v>
          </cell>
          <cell r="P663" t="str">
            <v>No</v>
          </cell>
          <cell r="Q663" t="str">
            <v>No</v>
          </cell>
          <cell r="R663" t="str">
            <v>No</v>
          </cell>
          <cell r="S663" t="str">
            <v>No</v>
          </cell>
          <cell r="T663" t="str">
            <v>No</v>
          </cell>
          <cell r="U663" t="str">
            <v>Detail</v>
          </cell>
          <cell r="V663" t="str">
            <v>Default</v>
          </cell>
          <cell r="W663" t="str">
            <v>Sum</v>
          </cell>
          <cell r="X663" t="str">
            <v>Yes</v>
          </cell>
          <cell r="Y663" t="str">
            <v>On</v>
          </cell>
          <cell r="Z663" t="str">
            <v>Off</v>
          </cell>
          <cell r="AA663" t="str">
            <v>No</v>
          </cell>
          <cell r="AB663" t="str">
            <v>Yes</v>
          </cell>
          <cell r="AC663" t="str">
            <v>Yes</v>
          </cell>
          <cell r="AD663" t="str">
            <v xml:space="preserve"> </v>
          </cell>
          <cell r="AE663" t="str">
            <v xml:space="preserve"> </v>
          </cell>
          <cell r="AF663" t="str">
            <v>No</v>
          </cell>
          <cell r="AH663" t="str">
            <v>Financiële baten en lasten</v>
          </cell>
          <cell r="AI663" t="str">
            <v>FinancialIncome-FinancialExpenses</v>
          </cell>
        </row>
        <row r="664">
          <cell r="A664" t="str">
            <v>OrdinaryProfitBeforeTaxes</v>
          </cell>
          <cell r="B664" t="str">
            <v>S07-07-10</v>
          </cell>
          <cell r="C664">
            <v>663</v>
          </cell>
          <cell r="D664">
            <v>3</v>
          </cell>
          <cell r="E664" t="str">
            <v xml:space="preserve">         Gewoon resultaat vóór belasting</v>
          </cell>
          <cell r="G664" t="str">
            <v>Number</v>
          </cell>
          <cell r="I664" t="str">
            <v>Locked</v>
          </cell>
          <cell r="J664" t="str">
            <v>Locked</v>
          </cell>
          <cell r="K664" t="str">
            <v>Locked</v>
          </cell>
          <cell r="L664" t="str">
            <v>Locked</v>
          </cell>
          <cell r="M664" t="str">
            <v>Hidden</v>
          </cell>
          <cell r="N664" t="str">
            <v>No</v>
          </cell>
          <cell r="O664" t="str">
            <v>No</v>
          </cell>
          <cell r="P664" t="str">
            <v>No</v>
          </cell>
          <cell r="Q664" t="str">
            <v>No</v>
          </cell>
          <cell r="R664" t="str">
            <v>No</v>
          </cell>
          <cell r="S664" t="str">
            <v>Yes</v>
          </cell>
          <cell r="T664" t="str">
            <v>Yes</v>
          </cell>
          <cell r="U664" t="str">
            <v>Detail</v>
          </cell>
          <cell r="V664" t="str">
            <v>Default</v>
          </cell>
          <cell r="W664" t="str">
            <v>Sum</v>
          </cell>
          <cell r="X664" t="str">
            <v>Yes</v>
          </cell>
          <cell r="Y664" t="str">
            <v>On</v>
          </cell>
          <cell r="Z664" t="str">
            <v>Off</v>
          </cell>
          <cell r="AA664" t="str">
            <v>No</v>
          </cell>
          <cell r="AB664" t="str">
            <v>Yes</v>
          </cell>
          <cell r="AC664" t="str">
            <v>Yes</v>
          </cell>
          <cell r="AD664" t="str">
            <v xml:space="preserve"> </v>
          </cell>
          <cell r="AE664" t="str">
            <v xml:space="preserve"> </v>
          </cell>
          <cell r="AF664" t="str">
            <v>No</v>
          </cell>
          <cell r="AH664" t="str">
            <v>&amp;If(ReportAsLimitedLiabilityCompany[1],&amp;"Gewoon resultaat vóór belasting",&amp;"Gewoon resultaat")</v>
          </cell>
          <cell r="AI664" t="str">
            <v>OperatingIncome+FinancialResult</v>
          </cell>
        </row>
        <row r="665">
          <cell r="A665" t="str">
            <v>ExtraordinaryIncomeAndExpenses</v>
          </cell>
          <cell r="B665" t="str">
            <v>S07-07-11</v>
          </cell>
          <cell r="C665">
            <v>664</v>
          </cell>
          <cell r="D665">
            <v>3</v>
          </cell>
          <cell r="E665" t="str">
            <v xml:space="preserve">         Buitengewone baten en lasten</v>
          </cell>
          <cell r="G665" t="str">
            <v>Number</v>
          </cell>
          <cell r="I665" t="str">
            <v>Locked</v>
          </cell>
          <cell r="J665" t="str">
            <v>UnLocked</v>
          </cell>
          <cell r="K665" t="str">
            <v>UnLocked</v>
          </cell>
          <cell r="L665" t="str">
            <v>UnLocked</v>
          </cell>
          <cell r="M665" t="str">
            <v>Hidden</v>
          </cell>
          <cell r="N665" t="str">
            <v>No</v>
          </cell>
          <cell r="O665" t="str">
            <v>No</v>
          </cell>
          <cell r="P665" t="str">
            <v>No</v>
          </cell>
          <cell r="Q665" t="str">
            <v>No</v>
          </cell>
          <cell r="R665" t="str">
            <v>No</v>
          </cell>
          <cell r="S665" t="str">
            <v>Yes</v>
          </cell>
          <cell r="T665" t="str">
            <v>Yes</v>
          </cell>
          <cell r="U665" t="str">
            <v>Detail</v>
          </cell>
          <cell r="V665" t="str">
            <v>Default</v>
          </cell>
          <cell r="W665" t="str">
            <v>Sum</v>
          </cell>
          <cell r="X665" t="str">
            <v>Yes</v>
          </cell>
          <cell r="Y665" t="str">
            <v>On</v>
          </cell>
          <cell r="Z665" t="str">
            <v>Off</v>
          </cell>
          <cell r="AA665" t="str">
            <v>No</v>
          </cell>
          <cell r="AB665" t="str">
            <v>Yes</v>
          </cell>
          <cell r="AC665" t="str">
            <v>Yes</v>
          </cell>
          <cell r="AD665" t="str">
            <v xml:space="preserve"> </v>
          </cell>
          <cell r="AE665" t="str">
            <v xml:space="preserve"> </v>
          </cell>
          <cell r="AF665" t="str">
            <v>No</v>
          </cell>
          <cell r="AG665" t="str">
            <v>ExtraordinaryIncome</v>
          </cell>
          <cell r="AH665" t="str">
            <v>Buitengewone baten en lasten</v>
          </cell>
          <cell r="AI665" t="str">
            <v>ExtraordinaryIncome-ExtraordinaryExpenses</v>
          </cell>
        </row>
        <row r="666">
          <cell r="A666" t="str">
            <v>ExtraordinaryIncome</v>
          </cell>
          <cell r="B666" t="str">
            <v>S07-07-11-01</v>
          </cell>
          <cell r="C666">
            <v>665</v>
          </cell>
          <cell r="D666">
            <v>4</v>
          </cell>
          <cell r="E666" t="str">
            <v xml:space="preserve">            Buitengewone baten</v>
          </cell>
          <cell r="G666" t="str">
            <v>Number</v>
          </cell>
          <cell r="I666" t="str">
            <v>Locked</v>
          </cell>
          <cell r="J666" t="str">
            <v>UnLocked</v>
          </cell>
          <cell r="K666" t="str">
            <v>UnLocked</v>
          </cell>
          <cell r="L666" t="str">
            <v>UnLocked</v>
          </cell>
          <cell r="M666" t="str">
            <v>Hidden</v>
          </cell>
          <cell r="N666" t="str">
            <v>No</v>
          </cell>
          <cell r="O666" t="str">
            <v>No</v>
          </cell>
          <cell r="P666" t="str">
            <v>No</v>
          </cell>
          <cell r="Q666" t="str">
            <v>No</v>
          </cell>
          <cell r="R666" t="str">
            <v>No</v>
          </cell>
          <cell r="S666" t="str">
            <v>Yes</v>
          </cell>
          <cell r="T666" t="str">
            <v>Yes</v>
          </cell>
          <cell r="U666" t="str">
            <v>Detail</v>
          </cell>
          <cell r="V666" t="str">
            <v>Default</v>
          </cell>
          <cell r="W666" t="str">
            <v>Sum</v>
          </cell>
          <cell r="X666" t="str">
            <v>Yes</v>
          </cell>
          <cell r="Y666" t="str">
            <v>On</v>
          </cell>
          <cell r="Z666" t="str">
            <v>Off</v>
          </cell>
          <cell r="AA666" t="str">
            <v>No</v>
          </cell>
          <cell r="AB666" t="str">
            <v>Yes</v>
          </cell>
          <cell r="AC666" t="str">
            <v>Yes</v>
          </cell>
          <cell r="AD666" t="str">
            <v xml:space="preserve"> </v>
          </cell>
          <cell r="AE666" t="str">
            <v xml:space="preserve"> </v>
          </cell>
          <cell r="AF666" t="str">
            <v>No</v>
          </cell>
          <cell r="AG666" t="str">
            <v>OtherExtraordinaryIncome</v>
          </cell>
          <cell r="AH666" t="str">
            <v>Buitengewone baten</v>
          </cell>
          <cell r="AI666" t="str">
            <v>OtherExtraordinaryIncome</v>
          </cell>
        </row>
        <row r="667">
          <cell r="A667" t="str">
            <v>OtherExtraordinaryIncome</v>
          </cell>
          <cell r="B667" t="str">
            <v>S07-07-11-01-01</v>
          </cell>
          <cell r="C667">
            <v>666</v>
          </cell>
          <cell r="D667">
            <v>5</v>
          </cell>
          <cell r="E667" t="str">
            <v xml:space="preserve">               Buitengewone baten</v>
          </cell>
          <cell r="G667" t="str">
            <v>Number</v>
          </cell>
          <cell r="I667" t="str">
            <v>UnLocked</v>
          </cell>
          <cell r="J667" t="str">
            <v>UnLocked</v>
          </cell>
          <cell r="K667" t="str">
            <v>UnLocked</v>
          </cell>
          <cell r="L667" t="str">
            <v>UnLocked</v>
          </cell>
          <cell r="M667" t="str">
            <v>Hidden</v>
          </cell>
          <cell r="N667" t="str">
            <v>Yes</v>
          </cell>
          <cell r="O667" t="str">
            <v>Yes</v>
          </cell>
          <cell r="P667" t="str">
            <v>Yes</v>
          </cell>
          <cell r="Q667" t="str">
            <v>Yes</v>
          </cell>
          <cell r="R667" t="str">
            <v>No</v>
          </cell>
          <cell r="S667" t="str">
            <v>No</v>
          </cell>
          <cell r="T667" t="str">
            <v>No</v>
          </cell>
          <cell r="U667" t="str">
            <v>Detail</v>
          </cell>
          <cell r="V667" t="str">
            <v>Default</v>
          </cell>
          <cell r="W667" t="str">
            <v>Sum</v>
          </cell>
          <cell r="X667" t="str">
            <v>Yes</v>
          </cell>
          <cell r="Y667" t="str">
            <v>On</v>
          </cell>
          <cell r="Z667" t="str">
            <v>Off</v>
          </cell>
          <cell r="AA667" t="str">
            <v>No</v>
          </cell>
          <cell r="AB667" t="str">
            <v>Yes</v>
          </cell>
          <cell r="AC667" t="str">
            <v>Yes</v>
          </cell>
          <cell r="AD667" t="str">
            <v xml:space="preserve"> </v>
          </cell>
          <cell r="AE667" t="str">
            <v xml:space="preserve"> </v>
          </cell>
          <cell r="AF667" t="str">
            <v>No</v>
          </cell>
          <cell r="AH667" t="str">
            <v>Buitengewone baten</v>
          </cell>
        </row>
        <row r="668">
          <cell r="A668" t="str">
            <v>ExtraordinaryIncomeSub2</v>
          </cell>
          <cell r="B668" t="str">
            <v>S07-07-11-01-02</v>
          </cell>
          <cell r="C668">
            <v>667</v>
          </cell>
          <cell r="D668">
            <v>5</v>
          </cell>
          <cell r="E668" t="str">
            <v xml:space="preserve">               Buitengewone baten</v>
          </cell>
          <cell r="G668" t="str">
            <v>Number</v>
          </cell>
          <cell r="H668" t="str">
            <v>ExtraordinaryIncome</v>
          </cell>
          <cell r="I668" t="str">
            <v>Locked</v>
          </cell>
          <cell r="J668" t="str">
            <v>UnLocked</v>
          </cell>
          <cell r="K668" t="str">
            <v>UnLocked</v>
          </cell>
          <cell r="L668" t="str">
            <v>UnLocked</v>
          </cell>
          <cell r="M668" t="str">
            <v>Hidden</v>
          </cell>
          <cell r="N668" t="str">
            <v>No</v>
          </cell>
          <cell r="O668" t="str">
            <v>No</v>
          </cell>
          <cell r="P668" t="str">
            <v>No</v>
          </cell>
          <cell r="Q668" t="str">
            <v>No</v>
          </cell>
          <cell r="R668" t="str">
            <v>No</v>
          </cell>
          <cell r="S668" t="str">
            <v>No</v>
          </cell>
          <cell r="T668" t="str">
            <v>No</v>
          </cell>
          <cell r="U668" t="str">
            <v>Detail</v>
          </cell>
          <cell r="V668" t="str">
            <v>Default</v>
          </cell>
          <cell r="W668" t="str">
            <v>Sum</v>
          </cell>
          <cell r="X668" t="str">
            <v>Yes</v>
          </cell>
          <cell r="Y668" t="str">
            <v>On</v>
          </cell>
          <cell r="Z668" t="str">
            <v>Off</v>
          </cell>
          <cell r="AA668" t="str">
            <v>No</v>
          </cell>
          <cell r="AB668" t="str">
            <v>Yes</v>
          </cell>
          <cell r="AC668" t="str">
            <v>Yes</v>
          </cell>
          <cell r="AD668" t="str">
            <v xml:space="preserve"> </v>
          </cell>
          <cell r="AE668" t="str">
            <v xml:space="preserve"> </v>
          </cell>
          <cell r="AF668" t="str">
            <v>No</v>
          </cell>
          <cell r="AG668" t="str">
            <v>OtherExtraordinaryIncome</v>
          </cell>
          <cell r="AH668" t="str">
            <v>Buitengewone baten</v>
          </cell>
          <cell r="AI668" t="str">
            <v>OtherExtraordinaryIncome</v>
          </cell>
        </row>
        <row r="669">
          <cell r="A669" t="str">
            <v>ExtraordinaryExpenses</v>
          </cell>
          <cell r="B669" t="str">
            <v>S07-07-11-02</v>
          </cell>
          <cell r="C669">
            <v>668</v>
          </cell>
          <cell r="D669">
            <v>4</v>
          </cell>
          <cell r="E669" t="str">
            <v xml:space="preserve">            Buitengewone lasten</v>
          </cell>
          <cell r="G669" t="str">
            <v>Number</v>
          </cell>
          <cell r="I669" t="str">
            <v>Locked</v>
          </cell>
          <cell r="J669" t="str">
            <v>UnLocked</v>
          </cell>
          <cell r="K669" t="str">
            <v>UnLocked</v>
          </cell>
          <cell r="L669" t="str">
            <v>UnLocked</v>
          </cell>
          <cell r="M669" t="str">
            <v>Hidden</v>
          </cell>
          <cell r="N669" t="str">
            <v>No</v>
          </cell>
          <cell r="O669" t="str">
            <v>No</v>
          </cell>
          <cell r="P669" t="str">
            <v>No</v>
          </cell>
          <cell r="Q669" t="str">
            <v>No</v>
          </cell>
          <cell r="R669" t="str">
            <v>No</v>
          </cell>
          <cell r="S669" t="str">
            <v>Yes</v>
          </cell>
          <cell r="T669" t="str">
            <v>Yes</v>
          </cell>
          <cell r="U669" t="str">
            <v>Detail</v>
          </cell>
          <cell r="V669" t="str">
            <v>Default</v>
          </cell>
          <cell r="W669" t="str">
            <v>Sum</v>
          </cell>
          <cell r="X669" t="str">
            <v>Yes</v>
          </cell>
          <cell r="Y669" t="str">
            <v>On</v>
          </cell>
          <cell r="Z669" t="str">
            <v>Off</v>
          </cell>
          <cell r="AA669" t="str">
            <v>No</v>
          </cell>
          <cell r="AB669" t="str">
            <v>Yes</v>
          </cell>
          <cell r="AC669" t="str">
            <v>Yes</v>
          </cell>
          <cell r="AD669" t="str">
            <v xml:space="preserve"> </v>
          </cell>
          <cell r="AE669" t="str">
            <v xml:space="preserve"> </v>
          </cell>
          <cell r="AF669" t="str">
            <v>No</v>
          </cell>
          <cell r="AG669" t="str">
            <v>OtherExtraordinaryExpenses</v>
          </cell>
          <cell r="AH669" t="str">
            <v>Buitengewone lasten</v>
          </cell>
          <cell r="AI669" t="str">
            <v>DevaluationOfAssets+ReorganisationExpenses+OtherExtraordinaryExpenses</v>
          </cell>
        </row>
        <row r="670">
          <cell r="A670" t="str">
            <v>DevaluationOfAssets</v>
          </cell>
          <cell r="B670" t="str">
            <v>S07-07-11-02-01</v>
          </cell>
          <cell r="C670">
            <v>669</v>
          </cell>
          <cell r="D670">
            <v>5</v>
          </cell>
          <cell r="E670" t="str">
            <v xml:space="preserve">               Afwaardering activa</v>
          </cell>
          <cell r="G670" t="str">
            <v>Number</v>
          </cell>
          <cell r="I670" t="str">
            <v>Locked</v>
          </cell>
          <cell r="J670" t="str">
            <v>UnLocked</v>
          </cell>
          <cell r="K670" t="str">
            <v>UnLocked</v>
          </cell>
          <cell r="L670" t="str">
            <v>UnLocked</v>
          </cell>
          <cell r="M670" t="str">
            <v>Hidden</v>
          </cell>
          <cell r="N670" t="str">
            <v>No</v>
          </cell>
          <cell r="O670" t="str">
            <v>Yes</v>
          </cell>
          <cell r="P670" t="str">
            <v>Yes</v>
          </cell>
          <cell r="Q670" t="str">
            <v>Yes</v>
          </cell>
          <cell r="R670" t="str">
            <v>No</v>
          </cell>
          <cell r="S670" t="str">
            <v>No</v>
          </cell>
          <cell r="T670" t="str">
            <v>No</v>
          </cell>
          <cell r="U670" t="str">
            <v>Detail</v>
          </cell>
          <cell r="V670" t="str">
            <v>Default</v>
          </cell>
          <cell r="W670" t="str">
            <v>Sum</v>
          </cell>
          <cell r="X670" t="str">
            <v>Yes</v>
          </cell>
          <cell r="Y670" t="str">
            <v>On</v>
          </cell>
          <cell r="Z670" t="str">
            <v>Off</v>
          </cell>
          <cell r="AA670" t="str">
            <v>No</v>
          </cell>
          <cell r="AB670" t="str">
            <v>Yes</v>
          </cell>
          <cell r="AC670" t="str">
            <v>Yes</v>
          </cell>
          <cell r="AD670" t="str">
            <v xml:space="preserve"> </v>
          </cell>
          <cell r="AE670" t="str">
            <v xml:space="preserve"> </v>
          </cell>
          <cell r="AF670" t="str">
            <v>No</v>
          </cell>
          <cell r="AH670" t="str">
            <v>Afwaardering activa</v>
          </cell>
        </row>
        <row r="671">
          <cell r="A671" t="str">
            <v>ReorganisationExpenses</v>
          </cell>
          <cell r="B671" t="str">
            <v>S07-07-11-02-02</v>
          </cell>
          <cell r="C671">
            <v>670</v>
          </cell>
          <cell r="D671">
            <v>5</v>
          </cell>
          <cell r="E671" t="str">
            <v xml:space="preserve">               Kosten reorganisatie</v>
          </cell>
          <cell r="G671" t="str">
            <v>Number</v>
          </cell>
          <cell r="I671" t="str">
            <v>Locked</v>
          </cell>
          <cell r="J671" t="str">
            <v>UnLocked</v>
          </cell>
          <cell r="K671" t="str">
            <v>UnLocked</v>
          </cell>
          <cell r="L671" t="str">
            <v>UnLocked</v>
          </cell>
          <cell r="M671" t="str">
            <v>Hidden</v>
          </cell>
          <cell r="N671" t="str">
            <v>No</v>
          </cell>
          <cell r="O671" t="str">
            <v>Yes</v>
          </cell>
          <cell r="P671" t="str">
            <v>Yes</v>
          </cell>
          <cell r="Q671" t="str">
            <v>Yes</v>
          </cell>
          <cell r="R671" t="str">
            <v>No</v>
          </cell>
          <cell r="S671" t="str">
            <v>No</v>
          </cell>
          <cell r="T671" t="str">
            <v>No</v>
          </cell>
          <cell r="U671" t="str">
            <v>Detail</v>
          </cell>
          <cell r="V671" t="str">
            <v>Default</v>
          </cell>
          <cell r="W671" t="str">
            <v>Sum</v>
          </cell>
          <cell r="X671" t="str">
            <v>Yes</v>
          </cell>
          <cell r="Y671" t="str">
            <v>On</v>
          </cell>
          <cell r="Z671" t="str">
            <v>Off</v>
          </cell>
          <cell r="AA671" t="str">
            <v>No</v>
          </cell>
          <cell r="AB671" t="str">
            <v>Yes</v>
          </cell>
          <cell r="AC671" t="str">
            <v>Yes</v>
          </cell>
          <cell r="AD671" t="str">
            <v xml:space="preserve"> </v>
          </cell>
          <cell r="AE671" t="str">
            <v xml:space="preserve"> </v>
          </cell>
          <cell r="AF671" t="str">
            <v>No</v>
          </cell>
          <cell r="AH671" t="str">
            <v>Kosten reorganisatie</v>
          </cell>
        </row>
        <row r="672">
          <cell r="A672" t="str">
            <v>OtherExtraordinaryExpenses</v>
          </cell>
          <cell r="B672" t="str">
            <v>S07-07-11-02-03</v>
          </cell>
          <cell r="C672">
            <v>671</v>
          </cell>
          <cell r="D672">
            <v>5</v>
          </cell>
          <cell r="E672" t="str">
            <v xml:space="preserve">               Overige buitengewone lasten</v>
          </cell>
          <cell r="G672" t="str">
            <v>Number</v>
          </cell>
          <cell r="I672" t="str">
            <v>UnLocked</v>
          </cell>
          <cell r="J672" t="str">
            <v>UnLocked</v>
          </cell>
          <cell r="K672" t="str">
            <v>UnLocked</v>
          </cell>
          <cell r="L672" t="str">
            <v>UnLocked</v>
          </cell>
          <cell r="M672" t="str">
            <v>Hidden</v>
          </cell>
          <cell r="N672" t="str">
            <v>Yes</v>
          </cell>
          <cell r="O672" t="str">
            <v>Yes</v>
          </cell>
          <cell r="P672" t="str">
            <v>Yes</v>
          </cell>
          <cell r="Q672" t="str">
            <v>Yes</v>
          </cell>
          <cell r="R672" t="str">
            <v>No</v>
          </cell>
          <cell r="S672" t="str">
            <v>No</v>
          </cell>
          <cell r="T672" t="str">
            <v>No</v>
          </cell>
          <cell r="U672" t="str">
            <v>Detail</v>
          </cell>
          <cell r="V672" t="str">
            <v>Default</v>
          </cell>
          <cell r="W672" t="str">
            <v>Sum</v>
          </cell>
          <cell r="X672" t="str">
            <v>Yes</v>
          </cell>
          <cell r="Y672" t="str">
            <v>On</v>
          </cell>
          <cell r="Z672" t="str">
            <v>Off</v>
          </cell>
          <cell r="AA672" t="str">
            <v>No</v>
          </cell>
          <cell r="AB672" t="str">
            <v>Yes</v>
          </cell>
          <cell r="AC672" t="str">
            <v>Yes</v>
          </cell>
          <cell r="AD672" t="str">
            <v xml:space="preserve"> </v>
          </cell>
          <cell r="AE672" t="str">
            <v xml:space="preserve"> </v>
          </cell>
          <cell r="AF672" t="str">
            <v>No</v>
          </cell>
          <cell r="AH672" t="str">
            <v>Overige buitengewone lasten</v>
          </cell>
        </row>
        <row r="673">
          <cell r="A673" t="str">
            <v>ExtraordinaryExpensesSub4</v>
          </cell>
          <cell r="B673" t="str">
            <v>S07-07-11-02-04</v>
          </cell>
          <cell r="C673">
            <v>672</v>
          </cell>
          <cell r="D673">
            <v>5</v>
          </cell>
          <cell r="E673" t="str">
            <v xml:space="preserve">               Buitengewone lasten</v>
          </cell>
          <cell r="G673" t="str">
            <v>Number</v>
          </cell>
          <cell r="H673" t="str">
            <v>ExtraordinaryExpenses</v>
          </cell>
          <cell r="I673" t="str">
            <v>Locked</v>
          </cell>
          <cell r="J673" t="str">
            <v>UnLocked</v>
          </cell>
          <cell r="K673" t="str">
            <v>UnLocked</v>
          </cell>
          <cell r="L673" t="str">
            <v>UnLocked</v>
          </cell>
          <cell r="M673" t="str">
            <v>Hidden</v>
          </cell>
          <cell r="N673" t="str">
            <v>No</v>
          </cell>
          <cell r="O673" t="str">
            <v>No</v>
          </cell>
          <cell r="P673" t="str">
            <v>No</v>
          </cell>
          <cell r="Q673" t="str">
            <v>No</v>
          </cell>
          <cell r="R673" t="str">
            <v>No</v>
          </cell>
          <cell r="S673" t="str">
            <v>No</v>
          </cell>
          <cell r="T673" t="str">
            <v>No</v>
          </cell>
          <cell r="U673" t="str">
            <v>Detail</v>
          </cell>
          <cell r="V673" t="str">
            <v>Default</v>
          </cell>
          <cell r="W673" t="str">
            <v>Sum</v>
          </cell>
          <cell r="X673" t="str">
            <v>Yes</v>
          </cell>
          <cell r="Y673" t="str">
            <v>On</v>
          </cell>
          <cell r="Z673" t="str">
            <v>Off</v>
          </cell>
          <cell r="AA673" t="str">
            <v>No</v>
          </cell>
          <cell r="AB673" t="str">
            <v>Yes</v>
          </cell>
          <cell r="AC673" t="str">
            <v>Yes</v>
          </cell>
          <cell r="AD673" t="str">
            <v xml:space="preserve"> </v>
          </cell>
          <cell r="AE673" t="str">
            <v xml:space="preserve"> </v>
          </cell>
          <cell r="AF673" t="str">
            <v>No</v>
          </cell>
          <cell r="AG673" t="str">
            <v>OtherExtraordinaryExpenses</v>
          </cell>
          <cell r="AH673" t="str">
            <v>Buitengewone lasten</v>
          </cell>
          <cell r="AI673" t="str">
            <v>DevaluationOfAssets+ReorganisationExpenses+OtherExtraordinaryExpenses</v>
          </cell>
        </row>
        <row r="674">
          <cell r="A674" t="str">
            <v>ExtraordinaryIncomeAndExpensesSub3</v>
          </cell>
          <cell r="B674" t="str">
            <v>S07-07-11-03</v>
          </cell>
          <cell r="C674">
            <v>673</v>
          </cell>
          <cell r="D674">
            <v>4</v>
          </cell>
          <cell r="E674" t="str">
            <v xml:space="preserve">            Buitengewone baten en lasten</v>
          </cell>
          <cell r="G674" t="str">
            <v>Number</v>
          </cell>
          <cell r="H674" t="str">
            <v>ExtraordinaryIncomeAndExpenses</v>
          </cell>
          <cell r="I674" t="str">
            <v>Locked</v>
          </cell>
          <cell r="J674" t="str">
            <v>UnLocked</v>
          </cell>
          <cell r="K674" t="str">
            <v>UnLocked</v>
          </cell>
          <cell r="L674" t="str">
            <v>UnLocked</v>
          </cell>
          <cell r="M674" t="str">
            <v>Hidden</v>
          </cell>
          <cell r="N674" t="str">
            <v>No</v>
          </cell>
          <cell r="O674" t="str">
            <v>No</v>
          </cell>
          <cell r="P674" t="str">
            <v>No</v>
          </cell>
          <cell r="Q674" t="str">
            <v>No</v>
          </cell>
          <cell r="R674" t="str">
            <v>No</v>
          </cell>
          <cell r="S674" t="str">
            <v>No</v>
          </cell>
          <cell r="T674" t="str">
            <v>No</v>
          </cell>
          <cell r="U674" t="str">
            <v>Detail</v>
          </cell>
          <cell r="V674" t="str">
            <v>Default</v>
          </cell>
          <cell r="W674" t="str">
            <v>Sum</v>
          </cell>
          <cell r="X674" t="str">
            <v>Yes</v>
          </cell>
          <cell r="Y674" t="str">
            <v>On</v>
          </cell>
          <cell r="Z674" t="str">
            <v>Off</v>
          </cell>
          <cell r="AA674" t="str">
            <v>No</v>
          </cell>
          <cell r="AB674" t="str">
            <v>Yes</v>
          </cell>
          <cell r="AC674" t="str">
            <v>Yes</v>
          </cell>
          <cell r="AD674" t="str">
            <v xml:space="preserve"> </v>
          </cell>
          <cell r="AE674" t="str">
            <v xml:space="preserve"> </v>
          </cell>
          <cell r="AF674" t="str">
            <v>No</v>
          </cell>
          <cell r="AG674" t="str">
            <v>ExtraordinaryIncome</v>
          </cell>
          <cell r="AH674" t="str">
            <v>Buitengewone baten en lasten</v>
          </cell>
          <cell r="AI674" t="str">
            <v>ExtraordinaryIncome-ExtraordinaryExpenses</v>
          </cell>
        </row>
        <row r="675">
          <cell r="A675" t="str">
            <v>TaxesOnExtraordinaryIncomeAndExpenses</v>
          </cell>
          <cell r="B675" t="str">
            <v>S07-07-11-04</v>
          </cell>
          <cell r="C675">
            <v>674</v>
          </cell>
          <cell r="D675">
            <v>4</v>
          </cell>
          <cell r="E675" t="str">
            <v xml:space="preserve">            Belasting buitengewoon resultaat</v>
          </cell>
          <cell r="G675" t="str">
            <v>Number</v>
          </cell>
          <cell r="I675" t="str">
            <v>Locked</v>
          </cell>
          <cell r="J675" t="str">
            <v>UnLocked</v>
          </cell>
          <cell r="K675" t="str">
            <v>UnLocked</v>
          </cell>
          <cell r="L675" t="str">
            <v>UnLocked</v>
          </cell>
          <cell r="M675" t="str">
            <v>Hidden</v>
          </cell>
          <cell r="N675" t="str">
            <v>No</v>
          </cell>
          <cell r="O675" t="str">
            <v>Yes</v>
          </cell>
          <cell r="P675" t="str">
            <v>Yes</v>
          </cell>
          <cell r="Q675" t="str">
            <v>Yes</v>
          </cell>
          <cell r="R675" t="str">
            <v>No</v>
          </cell>
          <cell r="S675" t="str">
            <v>No</v>
          </cell>
          <cell r="T675" t="str">
            <v>No</v>
          </cell>
          <cell r="U675" t="str">
            <v>Detail</v>
          </cell>
          <cell r="V675" t="str">
            <v>Default</v>
          </cell>
          <cell r="W675" t="str">
            <v>Sum</v>
          </cell>
          <cell r="X675" t="str">
            <v>Yes</v>
          </cell>
          <cell r="Y675" t="str">
            <v>On</v>
          </cell>
          <cell r="Z675" t="str">
            <v>Off</v>
          </cell>
          <cell r="AA675" t="str">
            <v>No</v>
          </cell>
          <cell r="AB675" t="str">
            <v>Yes</v>
          </cell>
          <cell r="AC675" t="str">
            <v>Yes</v>
          </cell>
          <cell r="AD675" t="str">
            <v xml:space="preserve"> </v>
          </cell>
          <cell r="AE675" t="str">
            <v xml:space="preserve"> </v>
          </cell>
          <cell r="AF675" t="str">
            <v>No</v>
          </cell>
          <cell r="AH675" t="str">
            <v>Belasting buitengewoon resultaat</v>
          </cell>
        </row>
        <row r="676">
          <cell r="A676" t="str">
            <v>TaxOnProfits</v>
          </cell>
          <cell r="B676" t="str">
            <v>S07-07-12</v>
          </cell>
          <cell r="C676">
            <v>675</v>
          </cell>
          <cell r="D676">
            <v>3</v>
          </cell>
          <cell r="E676" t="str">
            <v xml:space="preserve">         Winstbelasting</v>
          </cell>
          <cell r="G676" t="str">
            <v>Number</v>
          </cell>
          <cell r="I676" t="str">
            <v>Locked</v>
          </cell>
          <cell r="J676" t="str">
            <v>UnLocked</v>
          </cell>
          <cell r="K676" t="str">
            <v>UnLocked</v>
          </cell>
          <cell r="L676" t="str">
            <v>UnLocked</v>
          </cell>
          <cell r="M676" t="str">
            <v>Hidden</v>
          </cell>
          <cell r="N676" t="str">
            <v>No</v>
          </cell>
          <cell r="O676" t="str">
            <v>No</v>
          </cell>
          <cell r="P676" t="str">
            <v>No</v>
          </cell>
          <cell r="Q676" t="str">
            <v>No</v>
          </cell>
          <cell r="R676" t="str">
            <v>No</v>
          </cell>
          <cell r="S676" t="str">
            <v>Yes</v>
          </cell>
          <cell r="T676" t="str">
            <v>Yes</v>
          </cell>
          <cell r="U676" t="str">
            <v>Detail</v>
          </cell>
          <cell r="V676" t="str">
            <v>Default</v>
          </cell>
          <cell r="W676" t="str">
            <v>Sum</v>
          </cell>
          <cell r="X676" t="str">
            <v>Yes</v>
          </cell>
          <cell r="Y676" t="str">
            <v>On</v>
          </cell>
          <cell r="Z676" t="str">
            <v>Off</v>
          </cell>
          <cell r="AA676" t="str">
            <v>No</v>
          </cell>
          <cell r="AB676" t="str">
            <v>Yes</v>
          </cell>
          <cell r="AC676" t="str">
            <v>Yes</v>
          </cell>
          <cell r="AD676" t="str">
            <v xml:space="preserve"> </v>
          </cell>
          <cell r="AE676" t="str">
            <v xml:space="preserve"> </v>
          </cell>
          <cell r="AF676" t="str">
            <v>No</v>
          </cell>
          <cell r="AG676" t="str">
            <v>TaxProfitOther</v>
          </cell>
          <cell r="AH676" t="str">
            <v>&amp;If(ReportAsLimitedLiabilityCompany[1],&amp;"Winstbelasting",&amp;"Fictieve winstbelasting")</v>
          </cell>
          <cell r="AI676" t="str">
            <v>TaxProfitMKB+TaxProfitVPB+TaxProfitOther</v>
          </cell>
        </row>
        <row r="677">
          <cell r="A677" t="str">
            <v>TaxOnProfitsSub1</v>
          </cell>
          <cell r="B677" t="str">
            <v>S07-07-12-01</v>
          </cell>
          <cell r="C677">
            <v>676</v>
          </cell>
          <cell r="D677">
            <v>4</v>
          </cell>
          <cell r="E677" t="str">
            <v xml:space="preserve">            Winstbelasting</v>
          </cell>
          <cell r="G677" t="str">
            <v>Number</v>
          </cell>
          <cell r="H677" t="str">
            <v>TaxOnProfits</v>
          </cell>
          <cell r="I677" t="str">
            <v>Locked</v>
          </cell>
          <cell r="J677" t="str">
            <v>UnLocked</v>
          </cell>
          <cell r="K677" t="str">
            <v>UnLocked</v>
          </cell>
          <cell r="L677" t="str">
            <v>UnLocked</v>
          </cell>
          <cell r="M677" t="str">
            <v>Hidden</v>
          </cell>
          <cell r="N677" t="str">
            <v>No</v>
          </cell>
          <cell r="O677" t="str">
            <v>No</v>
          </cell>
          <cell r="P677" t="str">
            <v>No</v>
          </cell>
          <cell r="Q677" t="str">
            <v>No</v>
          </cell>
          <cell r="R677" t="str">
            <v>No</v>
          </cell>
          <cell r="S677" t="str">
            <v>No</v>
          </cell>
          <cell r="T677" t="str">
            <v>No</v>
          </cell>
          <cell r="U677" t="str">
            <v>Detail</v>
          </cell>
          <cell r="V677" t="str">
            <v>Default</v>
          </cell>
          <cell r="W677" t="str">
            <v>Sum</v>
          </cell>
          <cell r="X677" t="str">
            <v>Yes</v>
          </cell>
          <cell r="Y677" t="str">
            <v>On</v>
          </cell>
          <cell r="Z677" t="str">
            <v>Off</v>
          </cell>
          <cell r="AA677" t="str">
            <v>No</v>
          </cell>
          <cell r="AB677" t="str">
            <v>Yes</v>
          </cell>
          <cell r="AC677" t="str">
            <v>Yes</v>
          </cell>
          <cell r="AD677" t="str">
            <v xml:space="preserve"> </v>
          </cell>
          <cell r="AE677" t="str">
            <v xml:space="preserve"> </v>
          </cell>
          <cell r="AF677" t="str">
            <v>No</v>
          </cell>
          <cell r="AG677" t="str">
            <v>TaxProfitOther</v>
          </cell>
          <cell r="AH677" t="str">
            <v>&amp;If(ReportAsLimitedLiabilityCompany[1],&amp;"Winstbelasting",&amp;"Fictieve winstbelasting")</v>
          </cell>
          <cell r="AI677" t="str">
            <v>TaxProfitMKB+TaxProfitVPB+TaxProfitOther</v>
          </cell>
        </row>
        <row r="678">
          <cell r="A678" t="str">
            <v>TaxOnProfitsSub2</v>
          </cell>
          <cell r="B678" t="str">
            <v>S07-07-12-02</v>
          </cell>
          <cell r="C678">
            <v>677</v>
          </cell>
          <cell r="D678">
            <v>4</v>
          </cell>
          <cell r="E678" t="str">
            <v xml:space="preserve">            Belastbaar bedrag</v>
          </cell>
          <cell r="G678" t="str">
            <v>Number</v>
          </cell>
          <cell r="H678" t="str">
            <v>TaxableAmount</v>
          </cell>
          <cell r="I678" t="str">
            <v>Locked</v>
          </cell>
          <cell r="J678" t="str">
            <v>Locked</v>
          </cell>
          <cell r="K678" t="str">
            <v>Locked</v>
          </cell>
          <cell r="L678" t="str">
            <v>Locked</v>
          </cell>
          <cell r="M678" t="str">
            <v>Hidden</v>
          </cell>
          <cell r="N678" t="str">
            <v>No</v>
          </cell>
          <cell r="O678" t="str">
            <v>No</v>
          </cell>
          <cell r="P678" t="str">
            <v>No</v>
          </cell>
          <cell r="Q678" t="str">
            <v>No</v>
          </cell>
          <cell r="R678" t="str">
            <v>No</v>
          </cell>
          <cell r="S678" t="str">
            <v>No</v>
          </cell>
          <cell r="T678" t="str">
            <v>No</v>
          </cell>
          <cell r="U678" t="str">
            <v>Detail</v>
          </cell>
          <cell r="V678" t="str">
            <v>Default</v>
          </cell>
          <cell r="W678" t="str">
            <v>Sum</v>
          </cell>
          <cell r="X678" t="str">
            <v>Yes</v>
          </cell>
          <cell r="Y678" t="str">
            <v>On</v>
          </cell>
          <cell r="Z678" t="str">
            <v>Off</v>
          </cell>
          <cell r="AA678" t="str">
            <v>No</v>
          </cell>
          <cell r="AB678" t="str">
            <v>Yes</v>
          </cell>
          <cell r="AC678" t="str">
            <v>Yes</v>
          </cell>
          <cell r="AD678" t="str">
            <v xml:space="preserve"> </v>
          </cell>
          <cell r="AE678" t="str">
            <v xml:space="preserve"> </v>
          </cell>
          <cell r="AF678" t="str">
            <v>No</v>
          </cell>
          <cell r="AH678" t="str">
            <v>Belastbaar bedrag</v>
          </cell>
          <cell r="AI678" t="str">
            <v>TaxableProfit-TaxableLossesCarriedForward</v>
          </cell>
        </row>
        <row r="679">
          <cell r="A679" t="str">
            <v>TaxOnProfitsSub2Sub1</v>
          </cell>
          <cell r="B679" t="str">
            <v>S07-07-12-02-01</v>
          </cell>
          <cell r="C679">
            <v>678</v>
          </cell>
          <cell r="D679">
            <v>5</v>
          </cell>
          <cell r="E679" t="str">
            <v xml:space="preserve">               Gewoon resultaat vóór belasting</v>
          </cell>
          <cell r="G679" t="str">
            <v>Number</v>
          </cell>
          <cell r="H679" t="str">
            <v>OrdinaryProfitBeforeTaxes</v>
          </cell>
          <cell r="I679" t="str">
            <v>Locked</v>
          </cell>
          <cell r="J679" t="str">
            <v>Locked</v>
          </cell>
          <cell r="K679" t="str">
            <v>Locked</v>
          </cell>
          <cell r="L679" t="str">
            <v>Locked</v>
          </cell>
          <cell r="M679" t="str">
            <v>Hidden</v>
          </cell>
          <cell r="N679" t="str">
            <v>No</v>
          </cell>
          <cell r="O679" t="str">
            <v>No</v>
          </cell>
          <cell r="P679" t="str">
            <v>No</v>
          </cell>
          <cell r="Q679" t="str">
            <v>No</v>
          </cell>
          <cell r="R679" t="str">
            <v>No</v>
          </cell>
          <cell r="S679" t="str">
            <v>No</v>
          </cell>
          <cell r="T679" t="str">
            <v>No</v>
          </cell>
          <cell r="U679" t="str">
            <v>Detail</v>
          </cell>
          <cell r="V679" t="str">
            <v>Default</v>
          </cell>
          <cell r="W679" t="str">
            <v>Sum</v>
          </cell>
          <cell r="X679" t="str">
            <v>Yes</v>
          </cell>
          <cell r="Y679" t="str">
            <v>On</v>
          </cell>
          <cell r="Z679" t="str">
            <v>Off</v>
          </cell>
          <cell r="AA679" t="str">
            <v>No</v>
          </cell>
          <cell r="AB679" t="str">
            <v>Yes</v>
          </cell>
          <cell r="AC679" t="str">
            <v>Yes</v>
          </cell>
          <cell r="AD679" t="str">
            <v xml:space="preserve"> </v>
          </cell>
          <cell r="AE679" t="str">
            <v xml:space="preserve"> </v>
          </cell>
          <cell r="AF679" t="str">
            <v>No</v>
          </cell>
          <cell r="AH679" t="str">
            <v>&amp;If(ReportAsLimitedLiabilityCompany[1],&amp;"Gewoon resultaat vóór belasting",&amp;"Gewoon resultaat")</v>
          </cell>
          <cell r="AI679" t="str">
            <v>OperatingIncome+FinancialResult</v>
          </cell>
        </row>
        <row r="680">
          <cell r="A680" t="str">
            <v>TaxOnProfitsSub2Sub2</v>
          </cell>
          <cell r="B680" t="str">
            <v>S07-07-12-02-02</v>
          </cell>
          <cell r="C680">
            <v>679</v>
          </cell>
          <cell r="D680">
            <v>5</v>
          </cell>
          <cell r="E680" t="str">
            <v xml:space="preserve">               Buitengewone baten en lasten</v>
          </cell>
          <cell r="G680" t="str">
            <v>Number</v>
          </cell>
          <cell r="H680" t="str">
            <v>ExtraordinaryIncomeAndExpenses</v>
          </cell>
          <cell r="I680" t="str">
            <v>Locked</v>
          </cell>
          <cell r="J680" t="str">
            <v>Locked</v>
          </cell>
          <cell r="K680" t="str">
            <v>Locked</v>
          </cell>
          <cell r="L680" t="str">
            <v>Locked</v>
          </cell>
          <cell r="M680" t="str">
            <v>Hidden</v>
          </cell>
          <cell r="N680" t="str">
            <v>No</v>
          </cell>
          <cell r="O680" t="str">
            <v>No</v>
          </cell>
          <cell r="P680" t="str">
            <v>No</v>
          </cell>
          <cell r="Q680" t="str">
            <v>No</v>
          </cell>
          <cell r="R680" t="str">
            <v>No</v>
          </cell>
          <cell r="S680" t="str">
            <v>No</v>
          </cell>
          <cell r="T680" t="str">
            <v>No</v>
          </cell>
          <cell r="U680" t="str">
            <v>Detail</v>
          </cell>
          <cell r="V680" t="str">
            <v>Default</v>
          </cell>
          <cell r="W680" t="str">
            <v>Sum</v>
          </cell>
          <cell r="X680" t="str">
            <v>Yes</v>
          </cell>
          <cell r="Y680" t="str">
            <v>On</v>
          </cell>
          <cell r="Z680" t="str">
            <v>Off</v>
          </cell>
          <cell r="AA680" t="str">
            <v>No</v>
          </cell>
          <cell r="AB680" t="str">
            <v>Yes</v>
          </cell>
          <cell r="AC680" t="str">
            <v>Yes</v>
          </cell>
          <cell r="AD680" t="str">
            <v xml:space="preserve"> </v>
          </cell>
          <cell r="AE680" t="str">
            <v xml:space="preserve"> </v>
          </cell>
          <cell r="AF680" t="str">
            <v>No</v>
          </cell>
          <cell r="AG680" t="str">
            <v>ExtraordinaryIncome</v>
          </cell>
          <cell r="AH680" t="str">
            <v>Buitengewone baten en lasten</v>
          </cell>
          <cell r="AI680" t="str">
            <v>ExtraordinaryIncome-ExtraordinaryExpenses</v>
          </cell>
        </row>
        <row r="681">
          <cell r="A681" t="str">
            <v>TaxableAmountAdditions</v>
          </cell>
          <cell r="B681" t="str">
            <v>S07-07-12-02-03</v>
          </cell>
          <cell r="C681">
            <v>680</v>
          </cell>
          <cell r="D681">
            <v>5</v>
          </cell>
          <cell r="E681" t="str">
            <v xml:space="preserve">               Bijtellingen</v>
          </cell>
          <cell r="G681" t="str">
            <v>Number</v>
          </cell>
          <cell r="I681" t="str">
            <v>UnLocked</v>
          </cell>
          <cell r="J681" t="str">
            <v>UnLocked</v>
          </cell>
          <cell r="K681" t="str">
            <v>UnLocked</v>
          </cell>
          <cell r="L681" t="str">
            <v>UnLocked</v>
          </cell>
          <cell r="M681" t="str">
            <v>Hidden</v>
          </cell>
          <cell r="N681" t="str">
            <v>Yes</v>
          </cell>
          <cell r="O681" t="str">
            <v>Yes</v>
          </cell>
          <cell r="P681" t="str">
            <v>Yes</v>
          </cell>
          <cell r="Q681" t="str">
            <v>Yes</v>
          </cell>
          <cell r="R681" t="str">
            <v>No</v>
          </cell>
          <cell r="S681" t="str">
            <v>No</v>
          </cell>
          <cell r="T681" t="str">
            <v>No</v>
          </cell>
          <cell r="U681" t="str">
            <v>Detail</v>
          </cell>
          <cell r="V681" t="str">
            <v>Default</v>
          </cell>
          <cell r="W681" t="str">
            <v>Sum</v>
          </cell>
          <cell r="X681" t="str">
            <v>Yes</v>
          </cell>
          <cell r="Y681" t="str">
            <v>On</v>
          </cell>
          <cell r="Z681" t="str">
            <v>Off</v>
          </cell>
          <cell r="AA681" t="str">
            <v>No</v>
          </cell>
          <cell r="AB681" t="str">
            <v>Yes</v>
          </cell>
          <cell r="AC681" t="str">
            <v>Yes</v>
          </cell>
          <cell r="AD681" t="str">
            <v xml:space="preserve"> </v>
          </cell>
          <cell r="AE681" t="str">
            <v xml:space="preserve"> </v>
          </cell>
          <cell r="AF681" t="str">
            <v>No</v>
          </cell>
          <cell r="AH681" t="str">
            <v>Bijtellingen</v>
          </cell>
        </row>
        <row r="682">
          <cell r="A682" t="str">
            <v>TaxableAmountExtractions</v>
          </cell>
          <cell r="B682" t="str">
            <v>S07-07-12-02-04</v>
          </cell>
          <cell r="C682">
            <v>681</v>
          </cell>
          <cell r="D682">
            <v>5</v>
          </cell>
          <cell r="E682" t="str">
            <v xml:space="preserve">               Aftrekposten</v>
          </cell>
          <cell r="G682" t="str">
            <v>Number</v>
          </cell>
          <cell r="I682" t="str">
            <v>UnLocked</v>
          </cell>
          <cell r="J682" t="str">
            <v>UnLocked</v>
          </cell>
          <cell r="K682" t="str">
            <v>UnLocked</v>
          </cell>
          <cell r="L682" t="str">
            <v>UnLocked</v>
          </cell>
          <cell r="M682" t="str">
            <v>Hidden</v>
          </cell>
          <cell r="N682" t="str">
            <v>Yes</v>
          </cell>
          <cell r="O682" t="str">
            <v>Yes</v>
          </cell>
          <cell r="P682" t="str">
            <v>Yes</v>
          </cell>
          <cell r="Q682" t="str">
            <v>Yes</v>
          </cell>
          <cell r="R682" t="str">
            <v>No</v>
          </cell>
          <cell r="S682" t="str">
            <v>No</v>
          </cell>
          <cell r="T682" t="str">
            <v>No</v>
          </cell>
          <cell r="U682" t="str">
            <v>Detail</v>
          </cell>
          <cell r="V682" t="str">
            <v>Default</v>
          </cell>
          <cell r="W682" t="str">
            <v>Sum</v>
          </cell>
          <cell r="X682" t="str">
            <v>Yes</v>
          </cell>
          <cell r="Y682" t="str">
            <v>On</v>
          </cell>
          <cell r="Z682" t="str">
            <v>Off</v>
          </cell>
          <cell r="AA682" t="str">
            <v>No</v>
          </cell>
          <cell r="AB682" t="str">
            <v>Yes</v>
          </cell>
          <cell r="AC682" t="str">
            <v>Yes</v>
          </cell>
          <cell r="AD682" t="str">
            <v xml:space="preserve"> </v>
          </cell>
          <cell r="AE682" t="str">
            <v xml:space="preserve"> </v>
          </cell>
          <cell r="AF682" t="str">
            <v>No</v>
          </cell>
          <cell r="AH682" t="str">
            <v>Aftrekposten</v>
          </cell>
        </row>
        <row r="683">
          <cell r="A683" t="str">
            <v>TaxableProfit</v>
          </cell>
          <cell r="B683" t="str">
            <v>S07-07-12-02-05</v>
          </cell>
          <cell r="C683">
            <v>682</v>
          </cell>
          <cell r="D683">
            <v>5</v>
          </cell>
          <cell r="E683" t="str">
            <v xml:space="preserve">               Fiscaal resultaat</v>
          </cell>
          <cell r="G683" t="str">
            <v>Number</v>
          </cell>
          <cell r="I683" t="str">
            <v>Locked</v>
          </cell>
          <cell r="J683" t="str">
            <v>Locked</v>
          </cell>
          <cell r="K683" t="str">
            <v>Locked</v>
          </cell>
          <cell r="L683" t="str">
            <v>Locked</v>
          </cell>
          <cell r="M683" t="str">
            <v>Hidden</v>
          </cell>
          <cell r="N683" t="str">
            <v>No</v>
          </cell>
          <cell r="O683" t="str">
            <v>No</v>
          </cell>
          <cell r="P683" t="str">
            <v>No</v>
          </cell>
          <cell r="Q683" t="str">
            <v>No</v>
          </cell>
          <cell r="R683" t="str">
            <v>No</v>
          </cell>
          <cell r="S683" t="str">
            <v>No</v>
          </cell>
          <cell r="T683" t="str">
            <v>No</v>
          </cell>
          <cell r="U683" t="str">
            <v>Detail</v>
          </cell>
          <cell r="V683" t="str">
            <v>Default</v>
          </cell>
          <cell r="W683" t="str">
            <v>Sum</v>
          </cell>
          <cell r="X683" t="str">
            <v>Yes</v>
          </cell>
          <cell r="Y683" t="str">
            <v>On</v>
          </cell>
          <cell r="Z683" t="str">
            <v>Off</v>
          </cell>
          <cell r="AA683" t="str">
            <v>No</v>
          </cell>
          <cell r="AB683" t="str">
            <v>Yes</v>
          </cell>
          <cell r="AC683" t="str">
            <v>Yes</v>
          </cell>
          <cell r="AD683" t="str">
            <v xml:space="preserve"> </v>
          </cell>
          <cell r="AE683" t="str">
            <v xml:space="preserve"> </v>
          </cell>
          <cell r="AF683" t="str">
            <v>No</v>
          </cell>
          <cell r="AH683" t="str">
            <v>Fiscaal resultaat</v>
          </cell>
          <cell r="AI683" t="str">
            <v>OrdinaryProfitBeforeTaxes+ExtraordinaryIncomeAndExpenses+TaxableAmountAdditions-TaxableAmountExtractions</v>
          </cell>
        </row>
        <row r="684">
          <cell r="A684" t="str">
            <v>TaxableLossesCarriedForward</v>
          </cell>
          <cell r="B684" t="str">
            <v>S07-07-12-02-06</v>
          </cell>
          <cell r="C684">
            <v>683</v>
          </cell>
          <cell r="D684">
            <v>5</v>
          </cell>
          <cell r="E684" t="str">
            <v xml:space="preserve">               Te verrekenen verliezen</v>
          </cell>
          <cell r="G684" t="str">
            <v>Number</v>
          </cell>
          <cell r="I684" t="str">
            <v>Locked</v>
          </cell>
          <cell r="J684" t="str">
            <v>UnLocked</v>
          </cell>
          <cell r="K684" t="str">
            <v>UnLocked</v>
          </cell>
          <cell r="L684" t="str">
            <v>UnLocked</v>
          </cell>
          <cell r="M684" t="str">
            <v>Hidden</v>
          </cell>
          <cell r="N684" t="str">
            <v>No</v>
          </cell>
          <cell r="O684" t="str">
            <v>Yes</v>
          </cell>
          <cell r="P684" t="str">
            <v>Yes</v>
          </cell>
          <cell r="Q684" t="str">
            <v>Yes</v>
          </cell>
          <cell r="R684" t="str">
            <v>No</v>
          </cell>
          <cell r="S684" t="str">
            <v>No</v>
          </cell>
          <cell r="T684" t="str">
            <v>No</v>
          </cell>
          <cell r="U684" t="str">
            <v>Detail</v>
          </cell>
          <cell r="V684" t="str">
            <v>Default</v>
          </cell>
          <cell r="W684" t="str">
            <v>Sum</v>
          </cell>
          <cell r="X684" t="str">
            <v>Yes</v>
          </cell>
          <cell r="Y684" t="str">
            <v>On</v>
          </cell>
          <cell r="Z684" t="str">
            <v>Off</v>
          </cell>
          <cell r="AA684" t="str">
            <v>No</v>
          </cell>
          <cell r="AB684" t="str">
            <v>Yes</v>
          </cell>
          <cell r="AC684" t="str">
            <v>Yes</v>
          </cell>
          <cell r="AD684" t="str">
            <v xml:space="preserve"> </v>
          </cell>
          <cell r="AE684" t="str">
            <v xml:space="preserve"> </v>
          </cell>
          <cell r="AF684" t="str">
            <v>No</v>
          </cell>
          <cell r="AH684" t="str">
            <v>Te verrekenen verliezen</v>
          </cell>
        </row>
        <row r="685">
          <cell r="A685" t="str">
            <v>TaxableAmount</v>
          </cell>
          <cell r="B685" t="str">
            <v>S07-07-12-02-07</v>
          </cell>
          <cell r="C685">
            <v>684</v>
          </cell>
          <cell r="D685">
            <v>5</v>
          </cell>
          <cell r="E685" t="str">
            <v xml:space="preserve">               Belastbaar bedrag</v>
          </cell>
          <cell r="G685" t="str">
            <v>Number</v>
          </cell>
          <cell r="I685" t="str">
            <v>Locked</v>
          </cell>
          <cell r="J685" t="str">
            <v>Locked</v>
          </cell>
          <cell r="K685" t="str">
            <v>Locked</v>
          </cell>
          <cell r="L685" t="str">
            <v>Locked</v>
          </cell>
          <cell r="M685" t="str">
            <v>Hidden</v>
          </cell>
          <cell r="N685" t="str">
            <v>No</v>
          </cell>
          <cell r="O685" t="str">
            <v>No</v>
          </cell>
          <cell r="P685" t="str">
            <v>No</v>
          </cell>
          <cell r="Q685" t="str">
            <v>No</v>
          </cell>
          <cell r="R685" t="str">
            <v>No</v>
          </cell>
          <cell r="S685" t="str">
            <v>No</v>
          </cell>
          <cell r="T685" t="str">
            <v>No</v>
          </cell>
          <cell r="U685" t="str">
            <v>Detail</v>
          </cell>
          <cell r="V685" t="str">
            <v>Default</v>
          </cell>
          <cell r="W685" t="str">
            <v>Sum</v>
          </cell>
          <cell r="X685" t="str">
            <v>Yes</v>
          </cell>
          <cell r="Y685" t="str">
            <v>On</v>
          </cell>
          <cell r="Z685" t="str">
            <v>Off</v>
          </cell>
          <cell r="AA685" t="str">
            <v>No</v>
          </cell>
          <cell r="AB685" t="str">
            <v>Yes</v>
          </cell>
          <cell r="AC685" t="str">
            <v>Yes</v>
          </cell>
          <cell r="AD685" t="str">
            <v xml:space="preserve"> </v>
          </cell>
          <cell r="AE685" t="str">
            <v xml:space="preserve"> </v>
          </cell>
          <cell r="AF685" t="str">
            <v>No</v>
          </cell>
          <cell r="AH685" t="str">
            <v>Belastbaar bedrag</v>
          </cell>
          <cell r="AI685" t="str">
            <v>TaxableProfit-TaxableLossesCarriedForward</v>
          </cell>
        </row>
        <row r="686">
          <cell r="A686" t="str">
            <v>TaxProfitMKB</v>
          </cell>
          <cell r="B686" t="str">
            <v>S07-07-12-03</v>
          </cell>
          <cell r="C686">
            <v>685</v>
          </cell>
          <cell r="D686">
            <v>4</v>
          </cell>
          <cell r="E686" t="str">
            <v xml:space="preserve">            Belasting (MKB tarief)</v>
          </cell>
          <cell r="G686" t="str">
            <v>Number</v>
          </cell>
          <cell r="I686" t="str">
            <v>Locked</v>
          </cell>
          <cell r="J686" t="str">
            <v>UnLocked</v>
          </cell>
          <cell r="K686" t="str">
            <v>Locked</v>
          </cell>
          <cell r="L686" t="str">
            <v>UnLocked</v>
          </cell>
          <cell r="M686" t="str">
            <v>Hidden</v>
          </cell>
          <cell r="N686" t="str">
            <v>No</v>
          </cell>
          <cell r="O686" t="str">
            <v>Yes</v>
          </cell>
          <cell r="P686" t="str">
            <v>No</v>
          </cell>
          <cell r="Q686" t="str">
            <v>Yes</v>
          </cell>
          <cell r="R686" t="str">
            <v>No</v>
          </cell>
          <cell r="S686" t="str">
            <v>No</v>
          </cell>
          <cell r="T686" t="str">
            <v>No</v>
          </cell>
          <cell r="U686" t="str">
            <v>Detail</v>
          </cell>
          <cell r="V686" t="str">
            <v>Default</v>
          </cell>
          <cell r="W686" t="str">
            <v>Sum</v>
          </cell>
          <cell r="X686" t="str">
            <v>Yes</v>
          </cell>
          <cell r="Y686" t="str">
            <v>On</v>
          </cell>
          <cell r="Z686" t="str">
            <v>Off</v>
          </cell>
          <cell r="AA686" t="str">
            <v>No</v>
          </cell>
          <cell r="AB686" t="str">
            <v>Yes</v>
          </cell>
          <cell r="AC686" t="str">
            <v>Yes</v>
          </cell>
          <cell r="AD686" t="str">
            <v xml:space="preserve"> </v>
          </cell>
          <cell r="AE686" t="str">
            <v xml:space="preserve"> </v>
          </cell>
          <cell r="AF686" t="str">
            <v>No</v>
          </cell>
          <cell r="AH686" t="str">
            <v>Belasting (MKB tarief)</v>
          </cell>
        </row>
        <row r="687">
          <cell r="A687" t="str">
            <v>TaxProfitBaseMKB</v>
          </cell>
          <cell r="B687" t="str">
            <v>S07-07-12-03-01</v>
          </cell>
          <cell r="C687">
            <v>686</v>
          </cell>
          <cell r="D687">
            <v>5</v>
          </cell>
          <cell r="E687" t="str">
            <v xml:space="preserve">               Grootte schijf 1</v>
          </cell>
          <cell r="G687" t="str">
            <v>Number</v>
          </cell>
          <cell r="I687" t="str">
            <v>Locked</v>
          </cell>
          <cell r="J687" t="str">
            <v>UnLocked</v>
          </cell>
          <cell r="K687" t="str">
            <v>UnLocked</v>
          </cell>
          <cell r="L687" t="str">
            <v>UnLocked</v>
          </cell>
          <cell r="M687" t="str">
            <v>Hidden</v>
          </cell>
          <cell r="N687" t="str">
            <v>No</v>
          </cell>
          <cell r="O687" t="str">
            <v>Yes</v>
          </cell>
          <cell r="P687" t="str">
            <v>Yes</v>
          </cell>
          <cell r="Q687" t="str">
            <v>Yes</v>
          </cell>
          <cell r="R687" t="str">
            <v>No</v>
          </cell>
          <cell r="S687" t="str">
            <v>No</v>
          </cell>
          <cell r="T687" t="str">
            <v>No</v>
          </cell>
          <cell r="U687" t="str">
            <v>Detail</v>
          </cell>
          <cell r="V687" t="str">
            <v>Default</v>
          </cell>
          <cell r="W687" t="str">
            <v>Ultimo</v>
          </cell>
          <cell r="X687" t="str">
            <v>Yes</v>
          </cell>
          <cell r="Y687" t="str">
            <v>On</v>
          </cell>
          <cell r="Z687" t="str">
            <v>Off</v>
          </cell>
          <cell r="AA687" t="str">
            <v>No</v>
          </cell>
          <cell r="AB687" t="str">
            <v>Yes</v>
          </cell>
          <cell r="AC687" t="str">
            <v>Yes</v>
          </cell>
          <cell r="AD687" t="str">
            <v xml:space="preserve"> </v>
          </cell>
          <cell r="AE687" t="str">
            <v xml:space="preserve"> </v>
          </cell>
          <cell r="AF687" t="str">
            <v>No</v>
          </cell>
          <cell r="AH687" t="str">
            <v>Grootte schijf 1</v>
          </cell>
        </row>
        <row r="688">
          <cell r="A688" t="str">
            <v>TaxProfitMKBSub2</v>
          </cell>
          <cell r="B688" t="str">
            <v>S07-07-12-03-02</v>
          </cell>
          <cell r="C688">
            <v>687</v>
          </cell>
          <cell r="D688">
            <v>5</v>
          </cell>
          <cell r="E688" t="str">
            <v xml:space="preserve">               Bedrag belast tegen MKB tarief</v>
          </cell>
          <cell r="G688" t="str">
            <v>Number</v>
          </cell>
          <cell r="H688" t="str">
            <v>TaxableAmountMKB</v>
          </cell>
          <cell r="I688" t="str">
            <v>Locked</v>
          </cell>
          <cell r="J688" t="str">
            <v>Locked</v>
          </cell>
          <cell r="K688" t="str">
            <v>Locked</v>
          </cell>
          <cell r="L688" t="str">
            <v>Locked</v>
          </cell>
          <cell r="M688" t="str">
            <v>Hidden</v>
          </cell>
          <cell r="N688" t="str">
            <v>No</v>
          </cell>
          <cell r="O688" t="str">
            <v>No</v>
          </cell>
          <cell r="P688" t="str">
            <v>No</v>
          </cell>
          <cell r="Q688" t="str">
            <v>No</v>
          </cell>
          <cell r="R688" t="str">
            <v>No</v>
          </cell>
          <cell r="S688" t="str">
            <v>No</v>
          </cell>
          <cell r="T688" t="str">
            <v>No</v>
          </cell>
          <cell r="U688" t="str">
            <v>Detail</v>
          </cell>
          <cell r="V688" t="str">
            <v>Default</v>
          </cell>
          <cell r="W688" t="str">
            <v>Ultimo</v>
          </cell>
          <cell r="X688" t="str">
            <v>Yes</v>
          </cell>
          <cell r="Y688" t="str">
            <v>On</v>
          </cell>
          <cell r="Z688" t="str">
            <v>Off</v>
          </cell>
          <cell r="AA688" t="str">
            <v>No</v>
          </cell>
          <cell r="AB688" t="str">
            <v>Yes</v>
          </cell>
          <cell r="AC688" t="str">
            <v>Yes</v>
          </cell>
          <cell r="AD688" t="str">
            <v xml:space="preserve"> </v>
          </cell>
          <cell r="AE688" t="str">
            <v xml:space="preserve"> </v>
          </cell>
          <cell r="AF688" t="str">
            <v>No</v>
          </cell>
          <cell r="AH688" t="str">
            <v>Bedrag belast tegen MKB tarief</v>
          </cell>
          <cell r="AI688" t="str">
            <v>Min(TaxProfitBaseMKB,TaxableAmountCum)</v>
          </cell>
        </row>
        <row r="689">
          <cell r="A689" t="str">
            <v>TaxProfitVPB</v>
          </cell>
          <cell r="B689" t="str">
            <v>S07-07-12-04</v>
          </cell>
          <cell r="C689">
            <v>688</v>
          </cell>
          <cell r="D689">
            <v>4</v>
          </cell>
          <cell r="E689" t="str">
            <v xml:space="preserve">            Belasting (VPB tarief)</v>
          </cell>
          <cell r="G689" t="str">
            <v>Number</v>
          </cell>
          <cell r="I689" t="str">
            <v>Locked</v>
          </cell>
          <cell r="J689" t="str">
            <v>UnLocked</v>
          </cell>
          <cell r="K689" t="str">
            <v>Locked</v>
          </cell>
          <cell r="L689" t="str">
            <v>UnLocked</v>
          </cell>
          <cell r="M689" t="str">
            <v>Hidden</v>
          </cell>
          <cell r="N689" t="str">
            <v>No</v>
          </cell>
          <cell r="O689" t="str">
            <v>Yes</v>
          </cell>
          <cell r="P689" t="str">
            <v>No</v>
          </cell>
          <cell r="Q689" t="str">
            <v>Yes</v>
          </cell>
          <cell r="R689" t="str">
            <v>No</v>
          </cell>
          <cell r="S689" t="str">
            <v>No</v>
          </cell>
          <cell r="T689" t="str">
            <v>No</v>
          </cell>
          <cell r="U689" t="str">
            <v>Detail</v>
          </cell>
          <cell r="V689" t="str">
            <v>Default</v>
          </cell>
          <cell r="W689" t="str">
            <v>Sum</v>
          </cell>
          <cell r="X689" t="str">
            <v>Yes</v>
          </cell>
          <cell r="Y689" t="str">
            <v>On</v>
          </cell>
          <cell r="Z689" t="str">
            <v>Off</v>
          </cell>
          <cell r="AA689" t="str">
            <v>No</v>
          </cell>
          <cell r="AB689" t="str">
            <v>Yes</v>
          </cell>
          <cell r="AC689" t="str">
            <v>Yes</v>
          </cell>
          <cell r="AD689" t="str">
            <v xml:space="preserve"> </v>
          </cell>
          <cell r="AE689" t="str">
            <v xml:space="preserve"> </v>
          </cell>
          <cell r="AF689" t="str">
            <v>No</v>
          </cell>
          <cell r="AH689" t="str">
            <v>&amp;"Belasting ("&amp;TaxProfitPercVPB[0]&amp;")"</v>
          </cell>
        </row>
        <row r="690">
          <cell r="A690" t="str">
            <v>TaxProfitOther</v>
          </cell>
          <cell r="B690" t="str">
            <v>S07-07-12-05</v>
          </cell>
          <cell r="C690">
            <v>689</v>
          </cell>
          <cell r="D690">
            <v>4</v>
          </cell>
          <cell r="E690" t="str">
            <v xml:space="preserve">            Belasting (Overige)</v>
          </cell>
          <cell r="G690" t="str">
            <v>Number</v>
          </cell>
          <cell r="I690" t="str">
            <v>Locked</v>
          </cell>
          <cell r="J690" t="str">
            <v>UnLocked</v>
          </cell>
          <cell r="K690" t="str">
            <v>UnLocked</v>
          </cell>
          <cell r="L690" t="str">
            <v>UnLocked</v>
          </cell>
          <cell r="M690" t="str">
            <v>Hidden</v>
          </cell>
          <cell r="N690" t="str">
            <v>No</v>
          </cell>
          <cell r="O690" t="str">
            <v>Yes</v>
          </cell>
          <cell r="P690" t="str">
            <v>Yes</v>
          </cell>
          <cell r="Q690" t="str">
            <v>Yes</v>
          </cell>
          <cell r="R690" t="str">
            <v>No</v>
          </cell>
          <cell r="S690" t="str">
            <v>No</v>
          </cell>
          <cell r="T690" t="str">
            <v>No</v>
          </cell>
          <cell r="U690" t="str">
            <v>Detail</v>
          </cell>
          <cell r="V690" t="str">
            <v>Default</v>
          </cell>
          <cell r="W690" t="str">
            <v>Sum</v>
          </cell>
          <cell r="X690" t="str">
            <v>Yes</v>
          </cell>
          <cell r="Y690" t="str">
            <v>On</v>
          </cell>
          <cell r="Z690" t="str">
            <v>Off</v>
          </cell>
          <cell r="AA690" t="str">
            <v>No</v>
          </cell>
          <cell r="AB690" t="str">
            <v>Yes</v>
          </cell>
          <cell r="AC690" t="str">
            <v>Yes</v>
          </cell>
          <cell r="AD690" t="str">
            <v xml:space="preserve"> </v>
          </cell>
          <cell r="AE690" t="str">
            <v xml:space="preserve"> </v>
          </cell>
          <cell r="AF690" t="str">
            <v>No</v>
          </cell>
          <cell r="AH690" t="str">
            <v>Belasting (Overige)</v>
          </cell>
        </row>
        <row r="691">
          <cell r="A691" t="str">
            <v>TaxOnProfitsSub6</v>
          </cell>
          <cell r="B691" t="str">
            <v>S07-07-12-06</v>
          </cell>
          <cell r="C691">
            <v>690</v>
          </cell>
          <cell r="D691">
            <v>4</v>
          </cell>
          <cell r="E691" t="str">
            <v xml:space="preserve">            Winstbelasting</v>
          </cell>
          <cell r="G691" t="str">
            <v>Number</v>
          </cell>
          <cell r="H691" t="str">
            <v>TaxOnProfits</v>
          </cell>
          <cell r="I691" t="str">
            <v>Locked</v>
          </cell>
          <cell r="J691" t="str">
            <v>UnLocked</v>
          </cell>
          <cell r="K691" t="str">
            <v>UnLocked</v>
          </cell>
          <cell r="L691" t="str">
            <v>UnLocked</v>
          </cell>
          <cell r="M691" t="str">
            <v>Hidden</v>
          </cell>
          <cell r="N691" t="str">
            <v>No</v>
          </cell>
          <cell r="O691" t="str">
            <v>No</v>
          </cell>
          <cell r="P691" t="str">
            <v>No</v>
          </cell>
          <cell r="Q691" t="str">
            <v>No</v>
          </cell>
          <cell r="R691" t="str">
            <v>No</v>
          </cell>
          <cell r="S691" t="str">
            <v>No</v>
          </cell>
          <cell r="T691" t="str">
            <v>No</v>
          </cell>
          <cell r="U691" t="str">
            <v>Detail</v>
          </cell>
          <cell r="V691" t="str">
            <v>Default</v>
          </cell>
          <cell r="W691" t="str">
            <v>Sum</v>
          </cell>
          <cell r="X691" t="str">
            <v>Yes</v>
          </cell>
          <cell r="Y691" t="str">
            <v>On</v>
          </cell>
          <cell r="Z691" t="str">
            <v>Off</v>
          </cell>
          <cell r="AA691" t="str">
            <v>No</v>
          </cell>
          <cell r="AB691" t="str">
            <v>Yes</v>
          </cell>
          <cell r="AC691" t="str">
            <v>Yes</v>
          </cell>
          <cell r="AD691" t="str">
            <v xml:space="preserve"> </v>
          </cell>
          <cell r="AE691" t="str">
            <v xml:space="preserve"> </v>
          </cell>
          <cell r="AF691" t="str">
            <v>No</v>
          </cell>
          <cell r="AG691" t="str">
            <v>TaxProfitOther</v>
          </cell>
          <cell r="AH691" t="str">
            <v>&amp;If(ReportAsLimitedLiabilityCompany[1],&amp;"Winstbelasting",&amp;"Fictieve winstbelasting")</v>
          </cell>
          <cell r="AI691" t="str">
            <v>TaxProfitMKB+TaxProfitVPB+TaxProfitOther</v>
          </cell>
        </row>
        <row r="692">
          <cell r="A692" t="str">
            <v>TaxOnProfitsSub6Sub1</v>
          </cell>
          <cell r="B692" t="str">
            <v>S07-07-12-06-01</v>
          </cell>
          <cell r="C692">
            <v>691</v>
          </cell>
          <cell r="D692">
            <v>5</v>
          </cell>
          <cell r="E692" t="str">
            <v xml:space="preserve">               Cumulatief belastbaar bedrag:</v>
          </cell>
          <cell r="G692" t="str">
            <v>NoData</v>
          </cell>
          <cell r="I692" t="str">
            <v>Locked</v>
          </cell>
          <cell r="J692" t="str">
            <v>Locked</v>
          </cell>
          <cell r="K692" t="str">
            <v>Locked</v>
          </cell>
          <cell r="L692" t="str">
            <v>Locked</v>
          </cell>
          <cell r="M692" t="str">
            <v>Locked</v>
          </cell>
          <cell r="N692" t="str">
            <v>No</v>
          </cell>
          <cell r="O692" t="str">
            <v>No</v>
          </cell>
          <cell r="P692" t="str">
            <v>No</v>
          </cell>
          <cell r="Q692" t="str">
            <v>No</v>
          </cell>
          <cell r="R692" t="str">
            <v>No</v>
          </cell>
          <cell r="S692" t="str">
            <v>No</v>
          </cell>
          <cell r="T692" t="str">
            <v>No</v>
          </cell>
          <cell r="U692" t="str">
            <v>Single</v>
          </cell>
          <cell r="V692" t="str">
            <v>Default</v>
          </cell>
          <cell r="W692" t="str">
            <v>None</v>
          </cell>
          <cell r="X692" t="str">
            <v>Yes</v>
          </cell>
          <cell r="Y692" t="str">
            <v>On</v>
          </cell>
          <cell r="Z692" t="str">
            <v>Off</v>
          </cell>
          <cell r="AA692" t="str">
            <v>No</v>
          </cell>
          <cell r="AB692" t="str">
            <v>No</v>
          </cell>
          <cell r="AC692" t="str">
            <v>No</v>
          </cell>
          <cell r="AD692" t="str">
            <v xml:space="preserve"> </v>
          </cell>
          <cell r="AE692" t="str">
            <v xml:space="preserve"> </v>
          </cell>
          <cell r="AF692" t="str">
            <v>No</v>
          </cell>
          <cell r="AH692" t="str">
            <v>Cumulatief belastbaar bedrag:</v>
          </cell>
        </row>
        <row r="693">
          <cell r="A693" t="str">
            <v>TaxableAmountMKB</v>
          </cell>
          <cell r="B693" t="str">
            <v>S07-07-12-06-02</v>
          </cell>
          <cell r="C693">
            <v>692</v>
          </cell>
          <cell r="D693">
            <v>5</v>
          </cell>
          <cell r="E693" t="str">
            <v xml:space="preserve">               Bedrag belast tegen MKB tarief</v>
          </cell>
          <cell r="G693" t="str">
            <v>Number</v>
          </cell>
          <cell r="I693" t="str">
            <v>Locked</v>
          </cell>
          <cell r="J693" t="str">
            <v>Locked</v>
          </cell>
          <cell r="K693" t="str">
            <v>Locked</v>
          </cell>
          <cell r="L693" t="str">
            <v>Locked</v>
          </cell>
          <cell r="M693" t="str">
            <v>Hidden</v>
          </cell>
          <cell r="N693" t="str">
            <v>No</v>
          </cell>
          <cell r="O693" t="str">
            <v>No</v>
          </cell>
          <cell r="P693" t="str">
            <v>No</v>
          </cell>
          <cell r="Q693" t="str">
            <v>No</v>
          </cell>
          <cell r="R693" t="str">
            <v>No</v>
          </cell>
          <cell r="S693" t="str">
            <v>No</v>
          </cell>
          <cell r="T693" t="str">
            <v>No</v>
          </cell>
          <cell r="U693" t="str">
            <v>Detail</v>
          </cell>
          <cell r="V693" t="str">
            <v>Default</v>
          </cell>
          <cell r="W693" t="str">
            <v>Ultimo</v>
          </cell>
          <cell r="X693" t="str">
            <v>Yes</v>
          </cell>
          <cell r="Y693" t="str">
            <v>On</v>
          </cell>
          <cell r="Z693" t="str">
            <v>Off</v>
          </cell>
          <cell r="AA693" t="str">
            <v>No</v>
          </cell>
          <cell r="AB693" t="str">
            <v>Yes</v>
          </cell>
          <cell r="AC693" t="str">
            <v>Yes</v>
          </cell>
          <cell r="AD693" t="str">
            <v xml:space="preserve"> </v>
          </cell>
          <cell r="AE693" t="str">
            <v xml:space="preserve"> </v>
          </cell>
          <cell r="AF693" t="str">
            <v>No</v>
          </cell>
          <cell r="AH693" t="str">
            <v>Bedrag belast tegen MKB tarief</v>
          </cell>
          <cell r="AI693" t="str">
            <v>Min(TaxProfitBaseMKB,TaxableAmountCum)</v>
          </cell>
        </row>
        <row r="694">
          <cell r="A694" t="str">
            <v>TaxableAmountVPB</v>
          </cell>
          <cell r="B694" t="str">
            <v>S07-07-12-06-03</v>
          </cell>
          <cell r="C694">
            <v>693</v>
          </cell>
          <cell r="D694">
            <v>5</v>
          </cell>
          <cell r="E694" t="str">
            <v xml:space="preserve">               Bedrag belast tegen VPB tarief</v>
          </cell>
          <cell r="G694" t="str">
            <v>Number</v>
          </cell>
          <cell r="I694" t="str">
            <v>Locked</v>
          </cell>
          <cell r="J694" t="str">
            <v>Locked</v>
          </cell>
          <cell r="K694" t="str">
            <v>Locked</v>
          </cell>
          <cell r="L694" t="str">
            <v>Locked</v>
          </cell>
          <cell r="M694" t="str">
            <v>Hidden</v>
          </cell>
          <cell r="N694" t="str">
            <v>No</v>
          </cell>
          <cell r="O694" t="str">
            <v>No</v>
          </cell>
          <cell r="P694" t="str">
            <v>No</v>
          </cell>
          <cell r="Q694" t="str">
            <v>No</v>
          </cell>
          <cell r="R694" t="str">
            <v>No</v>
          </cell>
          <cell r="S694" t="str">
            <v>No</v>
          </cell>
          <cell r="T694" t="str">
            <v>No</v>
          </cell>
          <cell r="U694" t="str">
            <v>Detail</v>
          </cell>
          <cell r="V694" t="str">
            <v>Default</v>
          </cell>
          <cell r="W694" t="str">
            <v>Ultimo</v>
          </cell>
          <cell r="X694" t="str">
            <v>Yes</v>
          </cell>
          <cell r="Y694" t="str">
            <v>On</v>
          </cell>
          <cell r="Z694" t="str">
            <v>Off</v>
          </cell>
          <cell r="AA694" t="str">
            <v>No</v>
          </cell>
          <cell r="AB694" t="str">
            <v>Yes</v>
          </cell>
          <cell r="AC694" t="str">
            <v>Yes</v>
          </cell>
          <cell r="AD694" t="str">
            <v xml:space="preserve"> </v>
          </cell>
          <cell r="AE694" t="str">
            <v xml:space="preserve"> </v>
          </cell>
          <cell r="AF694" t="str">
            <v>No</v>
          </cell>
          <cell r="AH694" t="str">
            <v>Bedrag belast tegen VPB tarief</v>
          </cell>
          <cell r="AI694" t="str">
            <v>If(LimitedLiabilityCompany,Case(YearInT,[&lt;2007:TaxableAmountCum-TaxableAmountMKB|TaxableAmountCum-TaxableAmountMKB]))</v>
          </cell>
        </row>
        <row r="695">
          <cell r="A695" t="str">
            <v>TaxableAmountCum</v>
          </cell>
          <cell r="B695" t="str">
            <v>S07-07-12-06-04</v>
          </cell>
          <cell r="C695">
            <v>694</v>
          </cell>
          <cell r="D695">
            <v>5</v>
          </cell>
          <cell r="E695" t="str">
            <v xml:space="preserve">               Cumulatief belastbaar bedrag</v>
          </cell>
          <cell r="G695" t="str">
            <v>Number</v>
          </cell>
          <cell r="I695" t="str">
            <v>Locked</v>
          </cell>
          <cell r="J695" t="str">
            <v>Locked</v>
          </cell>
          <cell r="K695" t="str">
            <v>Locked</v>
          </cell>
          <cell r="L695" t="str">
            <v>Locked</v>
          </cell>
          <cell r="M695" t="str">
            <v>Hidden</v>
          </cell>
          <cell r="N695" t="str">
            <v>No</v>
          </cell>
          <cell r="O695" t="str">
            <v>No</v>
          </cell>
          <cell r="P695" t="str">
            <v>No</v>
          </cell>
          <cell r="Q695" t="str">
            <v>No</v>
          </cell>
          <cell r="R695" t="str">
            <v>No</v>
          </cell>
          <cell r="S695" t="str">
            <v>No</v>
          </cell>
          <cell r="T695" t="str">
            <v>No</v>
          </cell>
          <cell r="U695" t="str">
            <v>Detail</v>
          </cell>
          <cell r="V695" t="str">
            <v>Default</v>
          </cell>
          <cell r="W695" t="str">
            <v>Ultimo</v>
          </cell>
          <cell r="X695" t="str">
            <v>Yes</v>
          </cell>
          <cell r="Y695" t="str">
            <v>On</v>
          </cell>
          <cell r="Z695" t="str">
            <v>Off</v>
          </cell>
          <cell r="AA695" t="str">
            <v>No</v>
          </cell>
          <cell r="AB695" t="str">
            <v>Yes</v>
          </cell>
          <cell r="AC695" t="str">
            <v>Yes</v>
          </cell>
          <cell r="AD695" t="str">
            <v xml:space="preserve"> </v>
          </cell>
          <cell r="AE695" t="str">
            <v xml:space="preserve"> </v>
          </cell>
          <cell r="AF695" t="str">
            <v>No</v>
          </cell>
          <cell r="AH695" t="str">
            <v>Cumulatief belastbaar bedrag</v>
          </cell>
          <cell r="AI695" t="str">
            <v>HSum(TaxableAmount,FirstTinYear,T)</v>
          </cell>
        </row>
        <row r="696">
          <cell r="A696" t="str">
            <v>TaxOnProfitsSub6Sub5</v>
          </cell>
          <cell r="B696" t="str">
            <v>S07-07-12-06-05</v>
          </cell>
          <cell r="C696">
            <v>695</v>
          </cell>
          <cell r="D696">
            <v>5</v>
          </cell>
          <cell r="E696" t="str">
            <v xml:space="preserve">               Cumulatieve belasting:</v>
          </cell>
          <cell r="G696" t="str">
            <v>NoData</v>
          </cell>
          <cell r="I696" t="str">
            <v>Locked</v>
          </cell>
          <cell r="J696" t="str">
            <v>Locked</v>
          </cell>
          <cell r="K696" t="str">
            <v>Locked</v>
          </cell>
          <cell r="L696" t="str">
            <v>Locked</v>
          </cell>
          <cell r="M696" t="str">
            <v>Locked</v>
          </cell>
          <cell r="N696" t="str">
            <v>No</v>
          </cell>
          <cell r="O696" t="str">
            <v>No</v>
          </cell>
          <cell r="P696" t="str">
            <v>No</v>
          </cell>
          <cell r="Q696" t="str">
            <v>No</v>
          </cell>
          <cell r="R696" t="str">
            <v>No</v>
          </cell>
          <cell r="S696" t="str">
            <v>No</v>
          </cell>
          <cell r="T696" t="str">
            <v>No</v>
          </cell>
          <cell r="U696" t="str">
            <v>Single</v>
          </cell>
          <cell r="V696" t="str">
            <v>Default</v>
          </cell>
          <cell r="W696" t="str">
            <v>None</v>
          </cell>
          <cell r="X696" t="str">
            <v>Yes</v>
          </cell>
          <cell r="Y696" t="str">
            <v>On</v>
          </cell>
          <cell r="Z696" t="str">
            <v>Off</v>
          </cell>
          <cell r="AA696" t="str">
            <v>No</v>
          </cell>
          <cell r="AB696" t="str">
            <v>No</v>
          </cell>
          <cell r="AC696" t="str">
            <v>No</v>
          </cell>
          <cell r="AD696" t="str">
            <v xml:space="preserve"> </v>
          </cell>
          <cell r="AE696" t="str">
            <v xml:space="preserve"> </v>
          </cell>
          <cell r="AF696" t="str">
            <v>No</v>
          </cell>
          <cell r="AH696" t="str">
            <v>&amp;"Cumulatieve "&amp;FirstLC("Belasting")&amp;":"</v>
          </cell>
        </row>
        <row r="697">
          <cell r="A697" t="str">
            <v>TaxProfitMKBCum</v>
          </cell>
          <cell r="B697" t="str">
            <v>S07-07-12-06-06</v>
          </cell>
          <cell r="C697">
            <v>696</v>
          </cell>
          <cell r="D697">
            <v>5</v>
          </cell>
          <cell r="E697" t="str">
            <v xml:space="preserve">               Cumulatieve belasting (MKB tarief)</v>
          </cell>
          <cell r="G697" t="str">
            <v>Number</v>
          </cell>
          <cell r="I697" t="str">
            <v>Locked</v>
          </cell>
          <cell r="J697" t="str">
            <v>Locked</v>
          </cell>
          <cell r="K697" t="str">
            <v>Locked</v>
          </cell>
          <cell r="L697" t="str">
            <v>Locked</v>
          </cell>
          <cell r="M697" t="str">
            <v>Hidden</v>
          </cell>
          <cell r="N697" t="str">
            <v>No</v>
          </cell>
          <cell r="O697" t="str">
            <v>No</v>
          </cell>
          <cell r="P697" t="str">
            <v>No</v>
          </cell>
          <cell r="Q697" t="str">
            <v>No</v>
          </cell>
          <cell r="R697" t="str">
            <v>No</v>
          </cell>
          <cell r="S697" t="str">
            <v>No</v>
          </cell>
          <cell r="T697" t="str">
            <v>No</v>
          </cell>
          <cell r="U697" t="str">
            <v>Detail</v>
          </cell>
          <cell r="V697" t="str">
            <v>Default</v>
          </cell>
          <cell r="W697" t="str">
            <v>Ultimo</v>
          </cell>
          <cell r="X697" t="str">
            <v>Yes</v>
          </cell>
          <cell r="Y697" t="str">
            <v>On</v>
          </cell>
          <cell r="Z697" t="str">
            <v>Off</v>
          </cell>
          <cell r="AA697" t="str">
            <v>No</v>
          </cell>
          <cell r="AB697" t="str">
            <v>Yes</v>
          </cell>
          <cell r="AC697" t="str">
            <v>Yes</v>
          </cell>
          <cell r="AD697" t="str">
            <v xml:space="preserve"> </v>
          </cell>
          <cell r="AE697" t="str">
            <v xml:space="preserve"> </v>
          </cell>
          <cell r="AF697" t="str">
            <v>No</v>
          </cell>
          <cell r="AH697" t="str">
            <v>&amp;"Cumulatieve "&amp;FirstLC(&amp;TaxProfitMKB[0])</v>
          </cell>
          <cell r="AI697" t="str">
            <v>TaxProfitMKB   +(T&lt;&gt;FirstTinYear)*TaxProfitMKBCum[T-1]</v>
          </cell>
        </row>
        <row r="698">
          <cell r="A698" t="str">
            <v>TaxProfitVPBCum</v>
          </cell>
          <cell r="B698" t="str">
            <v>S07-07-12-06-07</v>
          </cell>
          <cell r="C698">
            <v>697</v>
          </cell>
          <cell r="D698">
            <v>5</v>
          </cell>
          <cell r="E698" t="str">
            <v xml:space="preserve">               Cumulatieve belasting (VPB tarief)</v>
          </cell>
          <cell r="G698" t="str">
            <v>Number</v>
          </cell>
          <cell r="I698" t="str">
            <v>Locked</v>
          </cell>
          <cell r="J698" t="str">
            <v>Locked</v>
          </cell>
          <cell r="K698" t="str">
            <v>Locked</v>
          </cell>
          <cell r="L698" t="str">
            <v>Locked</v>
          </cell>
          <cell r="M698" t="str">
            <v>Hidden</v>
          </cell>
          <cell r="N698" t="str">
            <v>No</v>
          </cell>
          <cell r="O698" t="str">
            <v>No</v>
          </cell>
          <cell r="P698" t="str">
            <v>No</v>
          </cell>
          <cell r="Q698" t="str">
            <v>No</v>
          </cell>
          <cell r="R698" t="str">
            <v>No</v>
          </cell>
          <cell r="S698" t="str">
            <v>No</v>
          </cell>
          <cell r="T698" t="str">
            <v>No</v>
          </cell>
          <cell r="U698" t="str">
            <v>Detail</v>
          </cell>
          <cell r="V698" t="str">
            <v>Default</v>
          </cell>
          <cell r="W698" t="str">
            <v>Ultimo</v>
          </cell>
          <cell r="X698" t="str">
            <v>Yes</v>
          </cell>
          <cell r="Y698" t="str">
            <v>On</v>
          </cell>
          <cell r="Z698" t="str">
            <v>Off</v>
          </cell>
          <cell r="AA698" t="str">
            <v>No</v>
          </cell>
          <cell r="AB698" t="str">
            <v>Yes</v>
          </cell>
          <cell r="AC698" t="str">
            <v>Yes</v>
          </cell>
          <cell r="AD698" t="str">
            <v xml:space="preserve"> </v>
          </cell>
          <cell r="AE698" t="str">
            <v xml:space="preserve"> </v>
          </cell>
          <cell r="AF698" t="str">
            <v>No</v>
          </cell>
          <cell r="AH698" t="str">
            <v>&amp;"Cumulatieve "&amp;FirstLC(&amp;TaxProfitVPB[0])</v>
          </cell>
          <cell r="AI698" t="str">
            <v>TaxProfitVPB   +(T&lt;&gt;FirstTinYear)*TaxProfitVPBCum[T-1]</v>
          </cell>
        </row>
        <row r="699">
          <cell r="A699" t="str">
            <v>TaxProfitOtherCum</v>
          </cell>
          <cell r="B699" t="str">
            <v>S07-07-12-06-08</v>
          </cell>
          <cell r="C699">
            <v>698</v>
          </cell>
          <cell r="D699">
            <v>5</v>
          </cell>
          <cell r="E699" t="str">
            <v xml:space="preserve">               Cumulatieve belasting (Overige)</v>
          </cell>
          <cell r="G699" t="str">
            <v>Number</v>
          </cell>
          <cell r="I699" t="str">
            <v>Locked</v>
          </cell>
          <cell r="J699" t="str">
            <v>Locked</v>
          </cell>
          <cell r="K699" t="str">
            <v>Locked</v>
          </cell>
          <cell r="L699" t="str">
            <v>Locked</v>
          </cell>
          <cell r="M699" t="str">
            <v>Hidden</v>
          </cell>
          <cell r="N699" t="str">
            <v>No</v>
          </cell>
          <cell r="O699" t="str">
            <v>No</v>
          </cell>
          <cell r="P699" t="str">
            <v>No</v>
          </cell>
          <cell r="Q699" t="str">
            <v>No</v>
          </cell>
          <cell r="R699" t="str">
            <v>No</v>
          </cell>
          <cell r="S699" t="str">
            <v>No</v>
          </cell>
          <cell r="T699" t="str">
            <v>No</v>
          </cell>
          <cell r="U699" t="str">
            <v>Detail</v>
          </cell>
          <cell r="V699" t="str">
            <v>Default</v>
          </cell>
          <cell r="W699" t="str">
            <v>Ultimo</v>
          </cell>
          <cell r="X699" t="str">
            <v>Yes</v>
          </cell>
          <cell r="Y699" t="str">
            <v>On</v>
          </cell>
          <cell r="Z699" t="str">
            <v>Off</v>
          </cell>
          <cell r="AA699" t="str">
            <v>No</v>
          </cell>
          <cell r="AB699" t="str">
            <v>Yes</v>
          </cell>
          <cell r="AC699" t="str">
            <v>Yes</v>
          </cell>
          <cell r="AD699" t="str">
            <v xml:space="preserve"> </v>
          </cell>
          <cell r="AE699" t="str">
            <v xml:space="preserve"> </v>
          </cell>
          <cell r="AF699" t="str">
            <v>No</v>
          </cell>
          <cell r="AH699" t="str">
            <v>&amp;"Cumulatieve "&amp;FirstLC(&amp;TaxProfitOther[0])</v>
          </cell>
          <cell r="AI699" t="str">
            <v>TaxProfitOther+(T&lt;&gt;FirstTinYear)*TaxProfitOtherCum[T-1]</v>
          </cell>
        </row>
        <row r="700">
          <cell r="A700" t="str">
            <v>TaxProfitCum</v>
          </cell>
          <cell r="B700" t="str">
            <v>S07-07-12-06-09</v>
          </cell>
          <cell r="C700">
            <v>699</v>
          </cell>
          <cell r="D700">
            <v>5</v>
          </cell>
          <cell r="E700" t="str">
            <v xml:space="preserve">               Totaal cumulatieve belasting</v>
          </cell>
          <cell r="G700" t="str">
            <v>Number</v>
          </cell>
          <cell r="I700" t="str">
            <v>Locked</v>
          </cell>
          <cell r="J700" t="str">
            <v>Locked</v>
          </cell>
          <cell r="K700" t="str">
            <v>Locked</v>
          </cell>
          <cell r="L700" t="str">
            <v>Locked</v>
          </cell>
          <cell r="M700" t="str">
            <v>Hidden</v>
          </cell>
          <cell r="N700" t="str">
            <v>No</v>
          </cell>
          <cell r="O700" t="str">
            <v>No</v>
          </cell>
          <cell r="P700" t="str">
            <v>No</v>
          </cell>
          <cell r="Q700" t="str">
            <v>No</v>
          </cell>
          <cell r="R700" t="str">
            <v>No</v>
          </cell>
          <cell r="S700" t="str">
            <v>No</v>
          </cell>
          <cell r="T700" t="str">
            <v>No</v>
          </cell>
          <cell r="U700" t="str">
            <v>Detail</v>
          </cell>
          <cell r="V700" t="str">
            <v>Default</v>
          </cell>
          <cell r="W700" t="str">
            <v>Ultimo</v>
          </cell>
          <cell r="X700" t="str">
            <v>Yes</v>
          </cell>
          <cell r="Y700" t="str">
            <v>On</v>
          </cell>
          <cell r="Z700" t="str">
            <v>Off</v>
          </cell>
          <cell r="AA700" t="str">
            <v>No</v>
          </cell>
          <cell r="AB700" t="str">
            <v>Yes</v>
          </cell>
          <cell r="AC700" t="str">
            <v>Yes</v>
          </cell>
          <cell r="AD700" t="str">
            <v xml:space="preserve"> </v>
          </cell>
          <cell r="AE700" t="str">
            <v xml:space="preserve"> </v>
          </cell>
          <cell r="AF700" t="str">
            <v>No</v>
          </cell>
          <cell r="AH700" t="str">
            <v>Totaal cumulatieve belasting</v>
          </cell>
          <cell r="AI700" t="str">
            <v>TaxOnProfitsSub6Sub5+TaxProfitMKBCum+TaxProfitVPBCum+TaxProfitOtherCum</v>
          </cell>
        </row>
        <row r="701">
          <cell r="A701" t="str">
            <v>TaxProfitPercMKB</v>
          </cell>
          <cell r="B701" t="str">
            <v>S07-07-12-07</v>
          </cell>
          <cell r="C701">
            <v>700</v>
          </cell>
          <cell r="D701">
            <v>4</v>
          </cell>
          <cell r="E701" t="str">
            <v xml:space="preserve">            MKB belasting tarief op winst</v>
          </cell>
          <cell r="G701" t="str">
            <v>Number</v>
          </cell>
          <cell r="I701" t="str">
            <v>Locked</v>
          </cell>
          <cell r="J701" t="str">
            <v>UnLocked</v>
          </cell>
          <cell r="K701" t="str">
            <v>UnLocked</v>
          </cell>
          <cell r="L701" t="str">
            <v>UnLocked</v>
          </cell>
          <cell r="M701" t="str">
            <v>Hidden</v>
          </cell>
          <cell r="N701" t="str">
            <v>No</v>
          </cell>
          <cell r="O701" t="str">
            <v>Yes</v>
          </cell>
          <cell r="P701" t="str">
            <v>Yes</v>
          </cell>
          <cell r="Q701" t="str">
            <v>Yes</v>
          </cell>
          <cell r="R701" t="str">
            <v>No</v>
          </cell>
          <cell r="S701" t="str">
            <v>No</v>
          </cell>
          <cell r="T701" t="str">
            <v>No</v>
          </cell>
          <cell r="U701" t="str">
            <v>Detail</v>
          </cell>
          <cell r="V701" t="str">
            <v>Perc</v>
          </cell>
          <cell r="W701" t="str">
            <v>Ultimo</v>
          </cell>
          <cell r="X701" t="str">
            <v>Yes</v>
          </cell>
          <cell r="Y701" t="str">
            <v>On</v>
          </cell>
          <cell r="Z701" t="str">
            <v>Off</v>
          </cell>
          <cell r="AA701" t="str">
            <v>No</v>
          </cell>
          <cell r="AB701" t="str">
            <v>No</v>
          </cell>
          <cell r="AC701" t="str">
            <v>No</v>
          </cell>
          <cell r="AD701" t="str">
            <v xml:space="preserve"> </v>
          </cell>
          <cell r="AE701" t="str">
            <v xml:space="preserve"> </v>
          </cell>
          <cell r="AF701" t="str">
            <v>No</v>
          </cell>
          <cell r="AH701" t="str">
            <v>MKB belasting tarief op winst</v>
          </cell>
        </row>
        <row r="702">
          <cell r="A702" t="str">
            <v>TaxProfitPercMKBSub1</v>
          </cell>
          <cell r="B702" t="str">
            <v>S07-07-12-07-01</v>
          </cell>
          <cell r="C702">
            <v>701</v>
          </cell>
          <cell r="D702">
            <v>5</v>
          </cell>
          <cell r="E702" t="str">
            <v xml:space="preserve">               Grootte schijf 1</v>
          </cell>
          <cell r="G702" t="str">
            <v>Number</v>
          </cell>
          <cell r="H702" t="str">
            <v>TaxProfitBaseMKB</v>
          </cell>
          <cell r="I702" t="str">
            <v>Locked</v>
          </cell>
          <cell r="J702" t="str">
            <v>UnLocked</v>
          </cell>
          <cell r="K702" t="str">
            <v>UnLocked</v>
          </cell>
          <cell r="L702" t="str">
            <v>UnLocked</v>
          </cell>
          <cell r="M702" t="str">
            <v>Hidden</v>
          </cell>
          <cell r="N702" t="str">
            <v>No</v>
          </cell>
          <cell r="O702" t="str">
            <v>No</v>
          </cell>
          <cell r="P702" t="str">
            <v>No</v>
          </cell>
          <cell r="Q702" t="str">
            <v>No</v>
          </cell>
          <cell r="R702" t="str">
            <v>No</v>
          </cell>
          <cell r="S702" t="str">
            <v>No</v>
          </cell>
          <cell r="T702" t="str">
            <v>No</v>
          </cell>
          <cell r="U702" t="str">
            <v>Detail</v>
          </cell>
          <cell r="V702" t="str">
            <v>Default</v>
          </cell>
          <cell r="W702" t="str">
            <v>Ultimo</v>
          </cell>
          <cell r="X702" t="str">
            <v>Yes</v>
          </cell>
          <cell r="Y702" t="str">
            <v>On</v>
          </cell>
          <cell r="Z702" t="str">
            <v>Off</v>
          </cell>
          <cell r="AA702" t="str">
            <v>No</v>
          </cell>
          <cell r="AB702" t="str">
            <v>Yes</v>
          </cell>
          <cell r="AC702" t="str">
            <v>Yes</v>
          </cell>
          <cell r="AD702" t="str">
            <v xml:space="preserve"> </v>
          </cell>
          <cell r="AE702" t="str">
            <v xml:space="preserve"> </v>
          </cell>
          <cell r="AF702" t="str">
            <v>No</v>
          </cell>
          <cell r="AH702" t="str">
            <v>Grootte schijf 1</v>
          </cell>
        </row>
        <row r="703">
          <cell r="A703" t="str">
            <v>TaxProfitPercMKBSub2</v>
          </cell>
          <cell r="B703" t="str">
            <v>S07-07-12-07-02</v>
          </cell>
          <cell r="C703">
            <v>702</v>
          </cell>
          <cell r="D703">
            <v>5</v>
          </cell>
          <cell r="E703" t="str">
            <v xml:space="preserve">               Bedrag belast tegen MKB tarief</v>
          </cell>
          <cell r="G703" t="str">
            <v>Number</v>
          </cell>
          <cell r="H703" t="str">
            <v>TaxableAmountMKB</v>
          </cell>
          <cell r="I703" t="str">
            <v>Locked</v>
          </cell>
          <cell r="J703" t="str">
            <v>Locked</v>
          </cell>
          <cell r="K703" t="str">
            <v>Locked</v>
          </cell>
          <cell r="L703" t="str">
            <v>Locked</v>
          </cell>
          <cell r="M703" t="str">
            <v>Hidden</v>
          </cell>
          <cell r="N703" t="str">
            <v>No</v>
          </cell>
          <cell r="O703" t="str">
            <v>No</v>
          </cell>
          <cell r="P703" t="str">
            <v>No</v>
          </cell>
          <cell r="Q703" t="str">
            <v>No</v>
          </cell>
          <cell r="R703" t="str">
            <v>No</v>
          </cell>
          <cell r="S703" t="str">
            <v>No</v>
          </cell>
          <cell r="T703" t="str">
            <v>No</v>
          </cell>
          <cell r="U703" t="str">
            <v>Detail</v>
          </cell>
          <cell r="V703" t="str">
            <v>Default</v>
          </cell>
          <cell r="W703" t="str">
            <v>Ultimo</v>
          </cell>
          <cell r="X703" t="str">
            <v>Yes</v>
          </cell>
          <cell r="Y703" t="str">
            <v>On</v>
          </cell>
          <cell r="Z703" t="str">
            <v>Off</v>
          </cell>
          <cell r="AA703" t="str">
            <v>No</v>
          </cell>
          <cell r="AB703" t="str">
            <v>Yes</v>
          </cell>
          <cell r="AC703" t="str">
            <v>Yes</v>
          </cell>
          <cell r="AD703" t="str">
            <v xml:space="preserve"> </v>
          </cell>
          <cell r="AE703" t="str">
            <v xml:space="preserve"> </v>
          </cell>
          <cell r="AF703" t="str">
            <v>No</v>
          </cell>
          <cell r="AH703" t="str">
            <v>Bedrag belast tegen MKB tarief</v>
          </cell>
          <cell r="AI703" t="str">
            <v>Min(TaxProfitBaseMKB,TaxableAmountCum)</v>
          </cell>
        </row>
        <row r="704">
          <cell r="A704" t="str">
            <v>TaxProfitPercVPB</v>
          </cell>
          <cell r="B704" t="str">
            <v>S07-07-12-08</v>
          </cell>
          <cell r="C704">
            <v>703</v>
          </cell>
          <cell r="D704">
            <v>4</v>
          </cell>
          <cell r="E704" t="str">
            <v xml:space="preserve">            VPB tarief</v>
          </cell>
          <cell r="G704" t="str">
            <v>Number</v>
          </cell>
          <cell r="I704" t="str">
            <v>Locked</v>
          </cell>
          <cell r="J704" t="str">
            <v>UnLocked</v>
          </cell>
          <cell r="K704" t="str">
            <v>UnLocked</v>
          </cell>
          <cell r="L704" t="str">
            <v>UnLocked</v>
          </cell>
          <cell r="M704" t="str">
            <v>Hidden</v>
          </cell>
          <cell r="N704" t="str">
            <v>No</v>
          </cell>
          <cell r="O704" t="str">
            <v>Yes</v>
          </cell>
          <cell r="P704" t="str">
            <v>Yes</v>
          </cell>
          <cell r="Q704" t="str">
            <v>Yes</v>
          </cell>
          <cell r="R704" t="str">
            <v>No</v>
          </cell>
          <cell r="S704" t="str">
            <v>No</v>
          </cell>
          <cell r="T704" t="str">
            <v>No</v>
          </cell>
          <cell r="U704" t="str">
            <v>Detail</v>
          </cell>
          <cell r="V704" t="str">
            <v>Perc</v>
          </cell>
          <cell r="W704" t="str">
            <v>Ultimo</v>
          </cell>
          <cell r="X704" t="str">
            <v>Yes</v>
          </cell>
          <cell r="Y704" t="str">
            <v>On</v>
          </cell>
          <cell r="Z704" t="str">
            <v>Off</v>
          </cell>
          <cell r="AA704" t="str">
            <v>No</v>
          </cell>
          <cell r="AB704" t="str">
            <v>No</v>
          </cell>
          <cell r="AC704" t="str">
            <v>No</v>
          </cell>
          <cell r="AD704" t="str">
            <v xml:space="preserve"> </v>
          </cell>
          <cell r="AE704" t="str">
            <v xml:space="preserve"> </v>
          </cell>
          <cell r="AF704" t="str">
            <v>No</v>
          </cell>
          <cell r="AH704" t="str">
            <v>VPB tarief</v>
          </cell>
        </row>
        <row r="705">
          <cell r="A705" t="str">
            <v>MargTaxProfitPerc</v>
          </cell>
          <cell r="B705" t="str">
            <v>S07-07-12-09</v>
          </cell>
          <cell r="C705">
            <v>704</v>
          </cell>
          <cell r="D705">
            <v>4</v>
          </cell>
          <cell r="E705" t="str">
            <v xml:space="preserve">            Marginaal tarief winstbelasting</v>
          </cell>
          <cell r="G705" t="str">
            <v>Number</v>
          </cell>
          <cell r="I705" t="str">
            <v>Locked</v>
          </cell>
          <cell r="J705" t="str">
            <v>Locked</v>
          </cell>
          <cell r="K705" t="str">
            <v>Locked</v>
          </cell>
          <cell r="L705" t="str">
            <v>Locked</v>
          </cell>
          <cell r="M705" t="str">
            <v>Hidden</v>
          </cell>
          <cell r="N705" t="str">
            <v>No</v>
          </cell>
          <cell r="O705" t="str">
            <v>No</v>
          </cell>
          <cell r="P705" t="str">
            <v>No</v>
          </cell>
          <cell r="Q705" t="str">
            <v>No</v>
          </cell>
          <cell r="R705" t="str">
            <v>No</v>
          </cell>
          <cell r="S705" t="str">
            <v>No</v>
          </cell>
          <cell r="T705" t="str">
            <v>No</v>
          </cell>
          <cell r="U705" t="str">
            <v>Detail</v>
          </cell>
          <cell r="V705" t="str">
            <v>Perc</v>
          </cell>
          <cell r="W705" t="str">
            <v>Ultimo</v>
          </cell>
          <cell r="X705" t="str">
            <v>Yes</v>
          </cell>
          <cell r="Y705" t="str">
            <v>On</v>
          </cell>
          <cell r="Z705" t="str">
            <v>Off</v>
          </cell>
          <cell r="AA705" t="str">
            <v>No</v>
          </cell>
          <cell r="AB705" t="str">
            <v>No</v>
          </cell>
          <cell r="AC705" t="str">
            <v>No</v>
          </cell>
          <cell r="AD705" t="str">
            <v xml:space="preserve"> </v>
          </cell>
          <cell r="AE705" t="str">
            <v xml:space="preserve"> </v>
          </cell>
          <cell r="AF705" t="str">
            <v>No</v>
          </cell>
          <cell r="AH705" t="str">
            <v>Marginaal tarief winstbelasting</v>
          </cell>
        </row>
        <row r="706">
          <cell r="A706" t="str">
            <v>TaxProfitPerc</v>
          </cell>
          <cell r="B706" t="str">
            <v>S07-07-12-10</v>
          </cell>
          <cell r="C706">
            <v>705</v>
          </cell>
          <cell r="D706">
            <v>4</v>
          </cell>
          <cell r="E706" t="str">
            <v xml:space="preserve">            Gemiddeld % winstbelasting</v>
          </cell>
          <cell r="G706" t="str">
            <v>Number</v>
          </cell>
          <cell r="I706" t="str">
            <v>Locked</v>
          </cell>
          <cell r="J706" t="str">
            <v>Locked</v>
          </cell>
          <cell r="K706" t="str">
            <v>UnLocked</v>
          </cell>
          <cell r="L706" t="str">
            <v>UnLocked</v>
          </cell>
          <cell r="M706" t="str">
            <v>Hidden</v>
          </cell>
          <cell r="N706" t="str">
            <v>No</v>
          </cell>
          <cell r="O706" t="str">
            <v>No</v>
          </cell>
          <cell r="P706" t="str">
            <v>Yes</v>
          </cell>
          <cell r="Q706" t="str">
            <v>Yes</v>
          </cell>
          <cell r="R706" t="str">
            <v>No</v>
          </cell>
          <cell r="S706" t="str">
            <v>No</v>
          </cell>
          <cell r="T706" t="str">
            <v>No</v>
          </cell>
          <cell r="U706" t="str">
            <v>Detail</v>
          </cell>
          <cell r="V706" t="str">
            <v>Perc</v>
          </cell>
          <cell r="W706" t="str">
            <v>Ultimo</v>
          </cell>
          <cell r="X706" t="str">
            <v>Yes</v>
          </cell>
          <cell r="Y706" t="str">
            <v>On</v>
          </cell>
          <cell r="Z706" t="str">
            <v>Off</v>
          </cell>
          <cell r="AA706" t="str">
            <v>No</v>
          </cell>
          <cell r="AB706" t="str">
            <v>No</v>
          </cell>
          <cell r="AC706" t="str">
            <v>No</v>
          </cell>
          <cell r="AD706" t="str">
            <v xml:space="preserve"> </v>
          </cell>
          <cell r="AE706" t="str">
            <v xml:space="preserve"> </v>
          </cell>
          <cell r="AF706" t="str">
            <v>No</v>
          </cell>
          <cell r="AH706" t="str">
            <v>Gemiddeld % winstbelasting</v>
          </cell>
          <cell r="AI706" t="str">
            <v>OnER(TaxOnProfits /(GetValue(TaxableAmount,T,1)/TsY),NA)</v>
          </cell>
        </row>
        <row r="707">
          <cell r="A707" t="str">
            <v>TaxProfitCalc</v>
          </cell>
          <cell r="B707" t="str">
            <v>S07-07-12-11</v>
          </cell>
          <cell r="C707">
            <v>706</v>
          </cell>
          <cell r="D707">
            <v>4</v>
          </cell>
          <cell r="E707" t="str">
            <v xml:space="preserve">            Bereken winstbelasting?</v>
          </cell>
          <cell r="G707" t="str">
            <v>Number</v>
          </cell>
          <cell r="I707" t="str">
            <v>Locked</v>
          </cell>
          <cell r="J707" t="str">
            <v>UnLocked</v>
          </cell>
          <cell r="K707" t="str">
            <v>UnLocked</v>
          </cell>
          <cell r="L707" t="str">
            <v>UnLocked</v>
          </cell>
          <cell r="M707" t="str">
            <v>UnLocked</v>
          </cell>
          <cell r="N707" t="str">
            <v>No</v>
          </cell>
          <cell r="O707" t="str">
            <v>Yes</v>
          </cell>
          <cell r="P707" t="str">
            <v>Yes</v>
          </cell>
          <cell r="Q707" t="str">
            <v>Yes</v>
          </cell>
          <cell r="R707" t="str">
            <v>Yes</v>
          </cell>
          <cell r="S707" t="str">
            <v>No</v>
          </cell>
          <cell r="T707" t="str">
            <v>No</v>
          </cell>
          <cell r="U707" t="str">
            <v>Single</v>
          </cell>
          <cell r="V707" t="str">
            <v>Choice</v>
          </cell>
          <cell r="W707" t="str">
            <v>None</v>
          </cell>
          <cell r="X707" t="str">
            <v>Yes</v>
          </cell>
          <cell r="Y707" t="str">
            <v>On</v>
          </cell>
          <cell r="Z707" t="str">
            <v>Off</v>
          </cell>
          <cell r="AA707" t="str">
            <v>No</v>
          </cell>
          <cell r="AB707" t="str">
            <v>No</v>
          </cell>
          <cell r="AC707" t="str">
            <v>No</v>
          </cell>
          <cell r="AD707" t="str">
            <v xml:space="preserve"> </v>
          </cell>
          <cell r="AE707" t="str">
            <v xml:space="preserve"> </v>
          </cell>
          <cell r="AF707" t="str">
            <v>No</v>
          </cell>
          <cell r="AH707" t="str">
            <v>Bereken winstbelasting?</v>
          </cell>
          <cell r="AI707" t="str">
            <v>If(ReportAsLimitedLiabilityCompany[1],1,0)</v>
          </cell>
          <cell r="AM707" t="str">
            <v>Nee|Ja</v>
          </cell>
        </row>
        <row r="708">
          <cell r="A708" t="str">
            <v>TaxProfitCalcSub1</v>
          </cell>
          <cell r="B708" t="str">
            <v>S07-07-12-11-01</v>
          </cell>
          <cell r="C708">
            <v>707</v>
          </cell>
          <cell r="D708">
            <v>5</v>
          </cell>
          <cell r="E708" t="str">
            <v xml:space="preserve">               MKB belasting tarief op winst</v>
          </cell>
          <cell r="G708" t="str">
            <v>Number</v>
          </cell>
          <cell r="H708" t="str">
            <v>TaxProfitPercMKB</v>
          </cell>
          <cell r="I708" t="str">
            <v>Locked</v>
          </cell>
          <cell r="J708" t="str">
            <v>UnLocked</v>
          </cell>
          <cell r="K708" t="str">
            <v>UnLocked</v>
          </cell>
          <cell r="L708" t="str">
            <v>UnLocked</v>
          </cell>
          <cell r="M708" t="str">
            <v>Hidden</v>
          </cell>
          <cell r="N708" t="str">
            <v>No</v>
          </cell>
          <cell r="O708" t="str">
            <v>No</v>
          </cell>
          <cell r="P708" t="str">
            <v>No</v>
          </cell>
          <cell r="Q708" t="str">
            <v>No</v>
          </cell>
          <cell r="R708" t="str">
            <v>No</v>
          </cell>
          <cell r="S708" t="str">
            <v>No</v>
          </cell>
          <cell r="T708" t="str">
            <v>No</v>
          </cell>
          <cell r="U708" t="str">
            <v>Detail</v>
          </cell>
          <cell r="V708" t="str">
            <v>Perc</v>
          </cell>
          <cell r="W708" t="str">
            <v>Ultimo</v>
          </cell>
          <cell r="X708" t="str">
            <v>Yes</v>
          </cell>
          <cell r="Y708" t="str">
            <v>On</v>
          </cell>
          <cell r="Z708" t="str">
            <v>Off</v>
          </cell>
          <cell r="AA708" t="str">
            <v>No</v>
          </cell>
          <cell r="AB708" t="str">
            <v>No</v>
          </cell>
          <cell r="AC708" t="str">
            <v>No</v>
          </cell>
          <cell r="AD708" t="str">
            <v xml:space="preserve"> </v>
          </cell>
          <cell r="AE708" t="str">
            <v xml:space="preserve"> </v>
          </cell>
          <cell r="AF708" t="str">
            <v>No</v>
          </cell>
          <cell r="AH708" t="str">
            <v>MKB belasting tarief op winst</v>
          </cell>
        </row>
        <row r="709">
          <cell r="A709" t="str">
            <v>TaxProfitCalcSub2</v>
          </cell>
          <cell r="B709" t="str">
            <v>S07-07-12-11-02</v>
          </cell>
          <cell r="C709">
            <v>708</v>
          </cell>
          <cell r="D709">
            <v>5</v>
          </cell>
          <cell r="E709" t="str">
            <v xml:space="preserve">               VPB tarief</v>
          </cell>
          <cell r="G709" t="str">
            <v>Number</v>
          </cell>
          <cell r="H709" t="str">
            <v>TaxProfitPercVPB</v>
          </cell>
          <cell r="I709" t="str">
            <v>Locked</v>
          </cell>
          <cell r="J709" t="str">
            <v>UnLocked</v>
          </cell>
          <cell r="K709" t="str">
            <v>UnLocked</v>
          </cell>
          <cell r="L709" t="str">
            <v>UnLocked</v>
          </cell>
          <cell r="M709" t="str">
            <v>Hidden</v>
          </cell>
          <cell r="N709" t="str">
            <v>No</v>
          </cell>
          <cell r="O709" t="str">
            <v>No</v>
          </cell>
          <cell r="P709" t="str">
            <v>No</v>
          </cell>
          <cell r="Q709" t="str">
            <v>No</v>
          </cell>
          <cell r="R709" t="str">
            <v>No</v>
          </cell>
          <cell r="S709" t="str">
            <v>No</v>
          </cell>
          <cell r="T709" t="str">
            <v>No</v>
          </cell>
          <cell r="U709" t="str">
            <v>Detail</v>
          </cell>
          <cell r="V709" t="str">
            <v>Perc</v>
          </cell>
          <cell r="W709" t="str">
            <v>Ultimo</v>
          </cell>
          <cell r="X709" t="str">
            <v>Yes</v>
          </cell>
          <cell r="Y709" t="str">
            <v>On</v>
          </cell>
          <cell r="Z709" t="str">
            <v>Off</v>
          </cell>
          <cell r="AA709" t="str">
            <v>No</v>
          </cell>
          <cell r="AB709" t="str">
            <v>No</v>
          </cell>
          <cell r="AC709" t="str">
            <v>No</v>
          </cell>
          <cell r="AD709" t="str">
            <v xml:space="preserve"> </v>
          </cell>
          <cell r="AE709" t="str">
            <v xml:space="preserve"> </v>
          </cell>
          <cell r="AF709" t="str">
            <v>No</v>
          </cell>
          <cell r="AH709" t="str">
            <v>VPB tarief</v>
          </cell>
        </row>
        <row r="710">
          <cell r="A710" t="str">
            <v>TaxProfitCalcSub3</v>
          </cell>
          <cell r="B710" t="str">
            <v>S07-07-12-11-03</v>
          </cell>
          <cell r="C710">
            <v>709</v>
          </cell>
          <cell r="D710">
            <v>5</v>
          </cell>
          <cell r="E710" t="str">
            <v xml:space="preserve">               Gemiddeld % winstbelasting</v>
          </cell>
          <cell r="G710" t="str">
            <v>Number</v>
          </cell>
          <cell r="H710" t="str">
            <v>TaxProfitPerc</v>
          </cell>
          <cell r="I710" t="str">
            <v>Locked</v>
          </cell>
          <cell r="J710" t="str">
            <v>Locked</v>
          </cell>
          <cell r="K710" t="str">
            <v>UnLocked</v>
          </cell>
          <cell r="L710" t="str">
            <v>UnLocked</v>
          </cell>
          <cell r="M710" t="str">
            <v>Hidden</v>
          </cell>
          <cell r="N710" t="str">
            <v>No</v>
          </cell>
          <cell r="O710" t="str">
            <v>No</v>
          </cell>
          <cell r="P710" t="str">
            <v>No</v>
          </cell>
          <cell r="Q710" t="str">
            <v>No</v>
          </cell>
          <cell r="R710" t="str">
            <v>No</v>
          </cell>
          <cell r="S710" t="str">
            <v>No</v>
          </cell>
          <cell r="T710" t="str">
            <v>No</v>
          </cell>
          <cell r="U710" t="str">
            <v>Detail</v>
          </cell>
          <cell r="V710" t="str">
            <v>Perc</v>
          </cell>
          <cell r="W710" t="str">
            <v>Ultimo</v>
          </cell>
          <cell r="X710" t="str">
            <v>Yes</v>
          </cell>
          <cell r="Y710" t="str">
            <v>On</v>
          </cell>
          <cell r="Z710" t="str">
            <v>Off</v>
          </cell>
          <cell r="AA710" t="str">
            <v>No</v>
          </cell>
          <cell r="AB710" t="str">
            <v>No</v>
          </cell>
          <cell r="AC710" t="str">
            <v>No</v>
          </cell>
          <cell r="AD710" t="str">
            <v xml:space="preserve"> </v>
          </cell>
          <cell r="AE710" t="str">
            <v xml:space="preserve"> </v>
          </cell>
          <cell r="AF710" t="str">
            <v>No</v>
          </cell>
          <cell r="AH710" t="str">
            <v>Gemiddeld % winstbelasting</v>
          </cell>
          <cell r="AI710" t="str">
            <v>OnER(TaxOnProfits /(GetValue(TaxableAmount,T,1)/TsY),NA)</v>
          </cell>
        </row>
        <row r="711">
          <cell r="A711" t="str">
            <v>TaxProfitCalcSub4</v>
          </cell>
          <cell r="B711" t="str">
            <v>S07-07-12-11-04</v>
          </cell>
          <cell r="C711">
            <v>710</v>
          </cell>
          <cell r="D711">
            <v>5</v>
          </cell>
          <cell r="E711" t="str">
            <v xml:space="preserve">               Marginaal tarief winstbelasting</v>
          </cell>
          <cell r="G711" t="str">
            <v>Number</v>
          </cell>
          <cell r="H711" t="str">
            <v>MargTaxProfitPerc</v>
          </cell>
          <cell r="I711" t="str">
            <v>Locked</v>
          </cell>
          <cell r="J711" t="str">
            <v>Locked</v>
          </cell>
          <cell r="K711" t="str">
            <v>Locked</v>
          </cell>
          <cell r="L711" t="str">
            <v>Locked</v>
          </cell>
          <cell r="M711" t="str">
            <v>Hidden</v>
          </cell>
          <cell r="N711" t="str">
            <v>No</v>
          </cell>
          <cell r="O711" t="str">
            <v>No</v>
          </cell>
          <cell r="P711" t="str">
            <v>No</v>
          </cell>
          <cell r="Q711" t="str">
            <v>No</v>
          </cell>
          <cell r="R711" t="str">
            <v>No</v>
          </cell>
          <cell r="S711" t="str">
            <v>No</v>
          </cell>
          <cell r="T711" t="str">
            <v>No</v>
          </cell>
          <cell r="U711" t="str">
            <v>Detail</v>
          </cell>
          <cell r="V711" t="str">
            <v>Perc</v>
          </cell>
          <cell r="W711" t="str">
            <v>Ultimo</v>
          </cell>
          <cell r="X711" t="str">
            <v>Yes</v>
          </cell>
          <cell r="Y711" t="str">
            <v>On</v>
          </cell>
          <cell r="Z711" t="str">
            <v>Off</v>
          </cell>
          <cell r="AA711" t="str">
            <v>No</v>
          </cell>
          <cell r="AB711" t="str">
            <v>No</v>
          </cell>
          <cell r="AC711" t="str">
            <v>No</v>
          </cell>
          <cell r="AD711" t="str">
            <v xml:space="preserve"> </v>
          </cell>
          <cell r="AE711" t="str">
            <v xml:space="preserve"> </v>
          </cell>
          <cell r="AF711" t="str">
            <v>No</v>
          </cell>
          <cell r="AH711" t="str">
            <v>Marginaal tarief winstbelasting</v>
          </cell>
        </row>
        <row r="712">
          <cell r="A712" t="str">
            <v>ShareResultFromSubsidiaries</v>
          </cell>
          <cell r="B712" t="str">
            <v>S07-07-13</v>
          </cell>
          <cell r="C712">
            <v>711</v>
          </cell>
          <cell r="D712">
            <v>3</v>
          </cell>
          <cell r="E712" t="str">
            <v xml:space="preserve">         Aandeel resultaat deelnemingen</v>
          </cell>
          <cell r="G712" t="str">
            <v>Number</v>
          </cell>
          <cell r="I712" t="str">
            <v>Locked</v>
          </cell>
          <cell r="J712" t="str">
            <v>UnLocked</v>
          </cell>
          <cell r="K712" t="str">
            <v>UnLocked</v>
          </cell>
          <cell r="L712" t="str">
            <v>UnLocked</v>
          </cell>
          <cell r="M712" t="str">
            <v>Locked</v>
          </cell>
          <cell r="N712" t="str">
            <v>No</v>
          </cell>
          <cell r="O712" t="str">
            <v>Yes</v>
          </cell>
          <cell r="P712" t="str">
            <v>Yes</v>
          </cell>
          <cell r="Q712" t="str">
            <v>Yes</v>
          </cell>
          <cell r="R712" t="str">
            <v>No</v>
          </cell>
          <cell r="S712" t="str">
            <v>Yes</v>
          </cell>
          <cell r="T712" t="str">
            <v>Yes</v>
          </cell>
          <cell r="U712" t="str">
            <v>Detail</v>
          </cell>
          <cell r="V712" t="str">
            <v>Default</v>
          </cell>
          <cell r="W712" t="str">
            <v>Sum</v>
          </cell>
          <cell r="X712" t="str">
            <v>Yes</v>
          </cell>
          <cell r="Y712" t="str">
            <v>( (ReportAsLimitedLiabilityCompany[1]) or (FirstValueT(Self,1,MaxT)&gt;0))</v>
          </cell>
          <cell r="Z712" t="str">
            <v>Off</v>
          </cell>
          <cell r="AA712" t="str">
            <v>No</v>
          </cell>
          <cell r="AB712" t="str">
            <v>Yes</v>
          </cell>
          <cell r="AC712" t="str">
            <v>Yes</v>
          </cell>
          <cell r="AD712" t="str">
            <v xml:space="preserve"> </v>
          </cell>
          <cell r="AE712" t="str">
            <v xml:space="preserve"> </v>
          </cell>
          <cell r="AF712" t="str">
            <v>No</v>
          </cell>
          <cell r="AH712" t="str">
            <v>Aandeel resultaat deelnemingen</v>
          </cell>
        </row>
        <row r="713">
          <cell r="A713" t="str">
            <v>ShareResultMinorityInterest</v>
          </cell>
          <cell r="B713" t="str">
            <v>S07-07-14</v>
          </cell>
          <cell r="C713">
            <v>712</v>
          </cell>
          <cell r="D713">
            <v>3</v>
          </cell>
          <cell r="E713" t="str">
            <v xml:space="preserve">         Aandeel van derden in resultaat</v>
          </cell>
          <cell r="G713" t="str">
            <v>Number</v>
          </cell>
          <cell r="I713" t="str">
            <v>Locked</v>
          </cell>
          <cell r="J713" t="str">
            <v>UnLocked</v>
          </cell>
          <cell r="K713" t="str">
            <v>UnLocked</v>
          </cell>
          <cell r="L713" t="str">
            <v>UnLocked</v>
          </cell>
          <cell r="M713" t="str">
            <v>Hidden</v>
          </cell>
          <cell r="N713" t="str">
            <v>No</v>
          </cell>
          <cell r="O713" t="str">
            <v>Yes</v>
          </cell>
          <cell r="P713" t="str">
            <v>Yes</v>
          </cell>
          <cell r="Q713" t="str">
            <v>Yes</v>
          </cell>
          <cell r="R713" t="str">
            <v>No</v>
          </cell>
          <cell r="S713" t="str">
            <v>Yes</v>
          </cell>
          <cell r="T713" t="str">
            <v>Yes</v>
          </cell>
          <cell r="U713" t="str">
            <v>Detail</v>
          </cell>
          <cell r="V713" t="str">
            <v>Default</v>
          </cell>
          <cell r="W713" t="str">
            <v>Sum</v>
          </cell>
          <cell r="X713" t="str">
            <v>Yes</v>
          </cell>
          <cell r="Y713" t="str">
            <v>( (ReportAsLimitedLiabilityCompany[1]) or (FirstValueT(Self,1,MaxT)&gt;0))</v>
          </cell>
          <cell r="Z713" t="str">
            <v>Off</v>
          </cell>
          <cell r="AA713" t="str">
            <v>No</v>
          </cell>
          <cell r="AB713" t="str">
            <v>Yes</v>
          </cell>
          <cell r="AC713" t="str">
            <v>Yes</v>
          </cell>
          <cell r="AD713" t="str">
            <v xml:space="preserve"> </v>
          </cell>
          <cell r="AE713" t="str">
            <v xml:space="preserve"> </v>
          </cell>
          <cell r="AF713" t="str">
            <v>No</v>
          </cell>
          <cell r="AH713" t="str">
            <v>Aandeel van derden in resultaat</v>
          </cell>
        </row>
        <row r="714">
          <cell r="A714" t="str">
            <v>ProfitAfterTax</v>
          </cell>
          <cell r="B714" t="str">
            <v>S07-07-15</v>
          </cell>
          <cell r="C714">
            <v>713</v>
          </cell>
          <cell r="D714">
            <v>3</v>
          </cell>
          <cell r="E714" t="str">
            <v xml:space="preserve">         Resultaat na belasting</v>
          </cell>
          <cell r="G714" t="str">
            <v>Number</v>
          </cell>
          <cell r="I714" t="str">
            <v>Locked</v>
          </cell>
          <cell r="J714" t="str">
            <v>Locked</v>
          </cell>
          <cell r="K714" t="str">
            <v>Locked</v>
          </cell>
          <cell r="L714" t="str">
            <v>Locked</v>
          </cell>
          <cell r="M714" t="str">
            <v>Locked</v>
          </cell>
          <cell r="N714" t="str">
            <v>No</v>
          </cell>
          <cell r="O714" t="str">
            <v>No</v>
          </cell>
          <cell r="P714" t="str">
            <v>No</v>
          </cell>
          <cell r="Q714" t="str">
            <v>No</v>
          </cell>
          <cell r="R714" t="str">
            <v>No</v>
          </cell>
          <cell r="S714" t="str">
            <v>Yes</v>
          </cell>
          <cell r="T714" t="str">
            <v>Yes</v>
          </cell>
          <cell r="U714" t="str">
            <v>Detail</v>
          </cell>
          <cell r="V714" t="str">
            <v>Default</v>
          </cell>
          <cell r="W714" t="str">
            <v>Sum</v>
          </cell>
          <cell r="X714" t="str">
            <v>Yes</v>
          </cell>
          <cell r="Y714" t="str">
            <v>On</v>
          </cell>
          <cell r="Z714" t="str">
            <v>Off</v>
          </cell>
          <cell r="AA714" t="str">
            <v>No</v>
          </cell>
          <cell r="AB714" t="str">
            <v>Yes</v>
          </cell>
          <cell r="AC714" t="str">
            <v>Yes</v>
          </cell>
          <cell r="AD714" t="str">
            <v xml:space="preserve"> </v>
          </cell>
          <cell r="AE714" t="str">
            <v xml:space="preserve"> </v>
          </cell>
          <cell r="AF714" t="str">
            <v>No</v>
          </cell>
          <cell r="AH714" t="str">
            <v>&amp;DefaultDescription_ProfitAfterTax[1]</v>
          </cell>
          <cell r="AI714" t="str">
            <v>OrdinaryProfitBeforeTaxes+ExtraordinaryIncomeAndExpenses-TaxOnProfits+ShareResultFromSubsidiaries-ShareResultMinorityInterest</v>
          </cell>
        </row>
        <row r="715">
          <cell r="A715" t="str">
            <v>NetWorthReconciliation</v>
          </cell>
          <cell r="B715" t="str">
            <v>S07-08</v>
          </cell>
          <cell r="C715">
            <v>714</v>
          </cell>
          <cell r="D715">
            <v>2</v>
          </cell>
          <cell r="E715" t="str">
            <v xml:space="preserve">      Vermogensaansluiting</v>
          </cell>
          <cell r="G715" t="str">
            <v>Number</v>
          </cell>
          <cell r="I715" t="str">
            <v>Locked</v>
          </cell>
          <cell r="J715" t="str">
            <v>Hidden</v>
          </cell>
          <cell r="K715" t="str">
            <v>Hidden</v>
          </cell>
          <cell r="L715" t="str">
            <v>Hidden</v>
          </cell>
          <cell r="M715" t="str">
            <v>Hidden</v>
          </cell>
          <cell r="N715" t="str">
            <v>No</v>
          </cell>
          <cell r="O715" t="str">
            <v>No</v>
          </cell>
          <cell r="P715" t="str">
            <v>No</v>
          </cell>
          <cell r="Q715" t="str">
            <v>No</v>
          </cell>
          <cell r="R715" t="str">
            <v>No</v>
          </cell>
          <cell r="S715" t="str">
            <v>No</v>
          </cell>
          <cell r="T715" t="str">
            <v>No</v>
          </cell>
          <cell r="U715" t="str">
            <v>Detail</v>
          </cell>
          <cell r="V715" t="str">
            <v>Default</v>
          </cell>
          <cell r="W715" t="str">
            <v>Ultimo</v>
          </cell>
          <cell r="X715" t="str">
            <v>Yes</v>
          </cell>
          <cell r="Y715" t="str">
            <v>On</v>
          </cell>
          <cell r="Z715" t="str">
            <v>Off</v>
          </cell>
          <cell r="AA715" t="str">
            <v>No</v>
          </cell>
          <cell r="AB715" t="str">
            <v>Yes</v>
          </cell>
          <cell r="AC715" t="str">
            <v>Yes</v>
          </cell>
          <cell r="AD715" t="str">
            <v xml:space="preserve"> </v>
          </cell>
          <cell r="AE715" t="str">
            <v xml:space="preserve"> </v>
          </cell>
          <cell r="AF715" t="str">
            <v>No</v>
          </cell>
          <cell r="AH715" t="str">
            <v>Vermogensaansluiting</v>
          </cell>
        </row>
        <row r="716">
          <cell r="A716" t="str">
            <v>NetWorthReconciliationSub1</v>
          </cell>
          <cell r="B716" t="str">
            <v>S07-08-01</v>
          </cell>
          <cell r="C716">
            <v>715</v>
          </cell>
          <cell r="D716">
            <v>3</v>
          </cell>
          <cell r="E716" t="str">
            <v xml:space="preserve">         Resultaat na belasting</v>
          </cell>
          <cell r="G716" t="str">
            <v>Number</v>
          </cell>
          <cell r="H716" t="str">
            <v>ProfitAfterTax</v>
          </cell>
          <cell r="I716" t="str">
            <v>Locked</v>
          </cell>
          <cell r="J716" t="str">
            <v>Locked</v>
          </cell>
          <cell r="K716" t="str">
            <v>Locked</v>
          </cell>
          <cell r="L716" t="str">
            <v>Locked</v>
          </cell>
          <cell r="M716" t="str">
            <v>Hidden</v>
          </cell>
          <cell r="N716" t="str">
            <v>No</v>
          </cell>
          <cell r="O716" t="str">
            <v>No</v>
          </cell>
          <cell r="P716" t="str">
            <v>No</v>
          </cell>
          <cell r="Q716" t="str">
            <v>No</v>
          </cell>
          <cell r="R716" t="str">
            <v>No</v>
          </cell>
          <cell r="S716" t="str">
            <v>No</v>
          </cell>
          <cell r="T716" t="str">
            <v>No</v>
          </cell>
          <cell r="U716" t="str">
            <v>Detail</v>
          </cell>
          <cell r="V716" t="str">
            <v>Default</v>
          </cell>
          <cell r="W716" t="str">
            <v>Sum</v>
          </cell>
          <cell r="X716" t="str">
            <v>Yes</v>
          </cell>
          <cell r="Y716" t="str">
            <v>On</v>
          </cell>
          <cell r="Z716" t="str">
            <v>Off</v>
          </cell>
          <cell r="AA716" t="str">
            <v>No</v>
          </cell>
          <cell r="AB716" t="str">
            <v>Yes</v>
          </cell>
          <cell r="AC716" t="str">
            <v>Yes</v>
          </cell>
          <cell r="AD716" t="str">
            <v xml:space="preserve"> </v>
          </cell>
          <cell r="AE716" t="str">
            <v xml:space="preserve"> </v>
          </cell>
          <cell r="AF716" t="str">
            <v>No</v>
          </cell>
          <cell r="AH716" t="str">
            <v>&amp;DefaultDescription_ProfitAfterTax[1]</v>
          </cell>
          <cell r="AI716" t="str">
            <v>OrdinaryProfitBeforeTaxes+ExtraordinaryIncomeAndExpenses-TaxOnProfits+ShareResultFromSubsidiaries-ShareResultMinorityInterest</v>
          </cell>
        </row>
        <row r="717">
          <cell r="A717" t="str">
            <v>NetWorthReconciliationSub2</v>
          </cell>
          <cell r="B717" t="str">
            <v>S07-08-02</v>
          </cell>
          <cell r="C717">
            <v>716</v>
          </cell>
          <cell r="D717">
            <v>3</v>
          </cell>
          <cell r="E717" t="str">
            <v xml:space="preserve">         Totaal fictieve kosten</v>
          </cell>
          <cell r="G717" t="str">
            <v>Number</v>
          </cell>
          <cell r="H717" t="str">
            <v>FictitiousExpensesTotal</v>
          </cell>
          <cell r="I717" t="str">
            <v>Locked</v>
          </cell>
          <cell r="J717" t="str">
            <v>Locked</v>
          </cell>
          <cell r="K717" t="str">
            <v>Locked</v>
          </cell>
          <cell r="L717" t="str">
            <v>Locked</v>
          </cell>
          <cell r="M717" t="str">
            <v>Hidden</v>
          </cell>
          <cell r="N717" t="str">
            <v>No</v>
          </cell>
          <cell r="O717" t="str">
            <v>No</v>
          </cell>
          <cell r="P717" t="str">
            <v>No</v>
          </cell>
          <cell r="Q717" t="str">
            <v>No</v>
          </cell>
          <cell r="R717" t="str">
            <v>No</v>
          </cell>
          <cell r="S717" t="str">
            <v>No</v>
          </cell>
          <cell r="T717" t="str">
            <v>No</v>
          </cell>
          <cell r="U717" t="str">
            <v>Detail</v>
          </cell>
          <cell r="V717" t="str">
            <v>Default</v>
          </cell>
          <cell r="W717" t="str">
            <v>Sum</v>
          </cell>
          <cell r="X717" t="str">
            <v>Yes</v>
          </cell>
          <cell r="Y717" t="str">
            <v>On</v>
          </cell>
          <cell r="Z717" t="str">
            <v>Off</v>
          </cell>
          <cell r="AA717" t="str">
            <v>No</v>
          </cell>
          <cell r="AB717" t="str">
            <v>Yes</v>
          </cell>
          <cell r="AC717" t="str">
            <v>Yes</v>
          </cell>
          <cell r="AD717" t="str">
            <v xml:space="preserve"> </v>
          </cell>
          <cell r="AE717" t="str">
            <v xml:space="preserve"> </v>
          </cell>
          <cell r="AF717" t="str">
            <v>No</v>
          </cell>
          <cell r="AH717" t="str">
            <v>Totaal fictieve kosten</v>
          </cell>
          <cell r="AI717" t="str">
            <v>FictitiousProductionExpenses+FictitiousOfficeExpenses+FictitiousWageOfEntrepreneur+FictitiousOtherOperatingExpenses+FictitiousInterestExpenses</v>
          </cell>
        </row>
        <row r="718">
          <cell r="A718" t="str">
            <v>NetWorthReconciliationSub2Sub1</v>
          </cell>
          <cell r="B718" t="str">
            <v>S07-08-02-01</v>
          </cell>
          <cell r="C718">
            <v>717</v>
          </cell>
          <cell r="D718">
            <v>4</v>
          </cell>
          <cell r="E718" t="str">
            <v xml:space="preserve">            Fictieve productiekosten</v>
          </cell>
          <cell r="G718" t="str">
            <v>Number</v>
          </cell>
          <cell r="H718" t="str">
            <v>FictitiousProductionExpenses</v>
          </cell>
          <cell r="I718" t="str">
            <v>Locked</v>
          </cell>
          <cell r="J718" t="str">
            <v>UnLocked</v>
          </cell>
          <cell r="K718" t="str">
            <v>UnLocked</v>
          </cell>
          <cell r="L718" t="str">
            <v>UnLocked</v>
          </cell>
          <cell r="M718" t="str">
            <v>Hidden</v>
          </cell>
          <cell r="N718" t="str">
            <v>No</v>
          </cell>
          <cell r="O718" t="str">
            <v>No</v>
          </cell>
          <cell r="P718" t="str">
            <v>No</v>
          </cell>
          <cell r="Q718" t="str">
            <v>No</v>
          </cell>
          <cell r="R718" t="str">
            <v>No</v>
          </cell>
          <cell r="S718" t="str">
            <v>No</v>
          </cell>
          <cell r="T718" t="str">
            <v>No</v>
          </cell>
          <cell r="U718" t="str">
            <v>Detail</v>
          </cell>
          <cell r="V718" t="str">
            <v>Default</v>
          </cell>
          <cell r="W718" t="str">
            <v>Sum</v>
          </cell>
          <cell r="X718" t="str">
            <v>Yes</v>
          </cell>
          <cell r="Y718" t="str">
            <v>On</v>
          </cell>
          <cell r="Z718" t="str">
            <v>Off</v>
          </cell>
          <cell r="AA718" t="str">
            <v>No</v>
          </cell>
          <cell r="AB718" t="str">
            <v>Yes</v>
          </cell>
          <cell r="AC718" t="str">
            <v>Yes</v>
          </cell>
          <cell r="AD718" t="str">
            <v xml:space="preserve"> </v>
          </cell>
          <cell r="AE718" t="str">
            <v xml:space="preserve"> </v>
          </cell>
          <cell r="AF718" t="str">
            <v>No</v>
          </cell>
          <cell r="AH718" t="str">
            <v>Fictieve productiekosten</v>
          </cell>
        </row>
        <row r="719">
          <cell r="A719" t="str">
            <v>NetWorthReconciliationSub2Sub2</v>
          </cell>
          <cell r="B719" t="str">
            <v>S07-08-02-02</v>
          </cell>
          <cell r="C719">
            <v>718</v>
          </cell>
          <cell r="D719">
            <v>4</v>
          </cell>
          <cell r="E719" t="str">
            <v xml:space="preserve">            Fictieve huisv.kosten</v>
          </cell>
          <cell r="G719" t="str">
            <v>Number</v>
          </cell>
          <cell r="H719" t="str">
            <v>FictitiousOfficeExpenses</v>
          </cell>
          <cell r="I719" t="str">
            <v>Locked</v>
          </cell>
          <cell r="J719" t="str">
            <v>UnLocked</v>
          </cell>
          <cell r="K719" t="str">
            <v>UnLocked</v>
          </cell>
          <cell r="L719" t="str">
            <v>UnLocked</v>
          </cell>
          <cell r="M719" t="str">
            <v>Hidden</v>
          </cell>
          <cell r="N719" t="str">
            <v>No</v>
          </cell>
          <cell r="O719" t="str">
            <v>No</v>
          </cell>
          <cell r="P719" t="str">
            <v>No</v>
          </cell>
          <cell r="Q719" t="str">
            <v>No</v>
          </cell>
          <cell r="R719" t="str">
            <v>No</v>
          </cell>
          <cell r="S719" t="str">
            <v>No</v>
          </cell>
          <cell r="T719" t="str">
            <v>No</v>
          </cell>
          <cell r="U719" t="str">
            <v>Detail</v>
          </cell>
          <cell r="V719" t="str">
            <v>Default</v>
          </cell>
          <cell r="W719" t="str">
            <v>Sum</v>
          </cell>
          <cell r="X719" t="str">
            <v>Yes</v>
          </cell>
          <cell r="Y719" t="str">
            <v>On</v>
          </cell>
          <cell r="Z719" t="str">
            <v>Off</v>
          </cell>
          <cell r="AA719" t="str">
            <v>No</v>
          </cell>
          <cell r="AB719" t="str">
            <v>Yes</v>
          </cell>
          <cell r="AC719" t="str">
            <v>Yes</v>
          </cell>
          <cell r="AD719" t="str">
            <v xml:space="preserve"> </v>
          </cell>
          <cell r="AE719" t="str">
            <v xml:space="preserve"> </v>
          </cell>
          <cell r="AF719" t="str">
            <v>No</v>
          </cell>
          <cell r="AH719" t="str">
            <v>Fictieve huisv.kosten</v>
          </cell>
        </row>
        <row r="720">
          <cell r="A720" t="str">
            <v>NetWorthReconciliationSub2Sub3</v>
          </cell>
          <cell r="B720" t="str">
            <v>S07-08-02-03</v>
          </cell>
          <cell r="C720">
            <v>719</v>
          </cell>
          <cell r="D720">
            <v>4</v>
          </cell>
          <cell r="E720" t="str">
            <v xml:space="preserve">            Fictief ondernemersloon</v>
          </cell>
          <cell r="G720" t="str">
            <v>Number</v>
          </cell>
          <cell r="H720" t="str">
            <v>FictitiousWageOfEntrepreneur</v>
          </cell>
          <cell r="I720" t="str">
            <v>Locked</v>
          </cell>
          <cell r="J720" t="str">
            <v>UnLocked</v>
          </cell>
          <cell r="K720" t="str">
            <v>UnLocked</v>
          </cell>
          <cell r="L720" t="str">
            <v>UnLocked</v>
          </cell>
          <cell r="M720" t="str">
            <v>Hidden</v>
          </cell>
          <cell r="N720" t="str">
            <v>No</v>
          </cell>
          <cell r="O720" t="str">
            <v>No</v>
          </cell>
          <cell r="P720" t="str">
            <v>No</v>
          </cell>
          <cell r="Q720" t="str">
            <v>No</v>
          </cell>
          <cell r="R720" t="str">
            <v>No</v>
          </cell>
          <cell r="S720" t="str">
            <v>No</v>
          </cell>
          <cell r="T720" t="str">
            <v>No</v>
          </cell>
          <cell r="U720" t="str">
            <v>Detail</v>
          </cell>
          <cell r="V720" t="str">
            <v>Default</v>
          </cell>
          <cell r="W720" t="str">
            <v>Sum</v>
          </cell>
          <cell r="X720" t="str">
            <v>Yes</v>
          </cell>
          <cell r="Y720" t="str">
            <v>On</v>
          </cell>
          <cell r="Z720" t="str">
            <v>Off</v>
          </cell>
          <cell r="AA720" t="str">
            <v>No</v>
          </cell>
          <cell r="AB720" t="str">
            <v>Yes</v>
          </cell>
          <cell r="AC720" t="str">
            <v>Yes</v>
          </cell>
          <cell r="AD720" t="str">
            <v xml:space="preserve"> </v>
          </cell>
          <cell r="AE720" t="str">
            <v xml:space="preserve"> </v>
          </cell>
          <cell r="AF720" t="str">
            <v>No</v>
          </cell>
          <cell r="AH720" t="str">
            <v>Fictief ondernemersloon</v>
          </cell>
        </row>
        <row r="721">
          <cell r="A721" t="str">
            <v>NetWorthReconciliationSub2Sub4</v>
          </cell>
          <cell r="B721" t="str">
            <v>S07-08-02-04</v>
          </cell>
          <cell r="C721">
            <v>720</v>
          </cell>
          <cell r="D721">
            <v>4</v>
          </cell>
          <cell r="E721" t="str">
            <v xml:space="preserve">            Fictieve overige kosten</v>
          </cell>
          <cell r="G721" t="str">
            <v>Number</v>
          </cell>
          <cell r="H721" t="str">
            <v>FictitiousOtherOperatingExpenses</v>
          </cell>
          <cell r="I721" t="str">
            <v>Locked</v>
          </cell>
          <cell r="J721" t="str">
            <v>UnLocked</v>
          </cell>
          <cell r="K721" t="str">
            <v>UnLocked</v>
          </cell>
          <cell r="L721" t="str">
            <v>UnLocked</v>
          </cell>
          <cell r="M721" t="str">
            <v>Hidden</v>
          </cell>
          <cell r="N721" t="str">
            <v>No</v>
          </cell>
          <cell r="O721" t="str">
            <v>No</v>
          </cell>
          <cell r="P721" t="str">
            <v>No</v>
          </cell>
          <cell r="Q721" t="str">
            <v>No</v>
          </cell>
          <cell r="R721" t="str">
            <v>No</v>
          </cell>
          <cell r="S721" t="str">
            <v>No</v>
          </cell>
          <cell r="T721" t="str">
            <v>No</v>
          </cell>
          <cell r="U721" t="str">
            <v>Detail</v>
          </cell>
          <cell r="V721" t="str">
            <v>Default</v>
          </cell>
          <cell r="W721" t="str">
            <v>Sum</v>
          </cell>
          <cell r="X721" t="str">
            <v>Yes</v>
          </cell>
          <cell r="Y721" t="str">
            <v>On</v>
          </cell>
          <cell r="Z721" t="str">
            <v>Off</v>
          </cell>
          <cell r="AA721" t="str">
            <v>No</v>
          </cell>
          <cell r="AB721" t="str">
            <v>Yes</v>
          </cell>
          <cell r="AC721" t="str">
            <v>Yes</v>
          </cell>
          <cell r="AD721" t="str">
            <v xml:space="preserve"> </v>
          </cell>
          <cell r="AE721" t="str">
            <v xml:space="preserve"> </v>
          </cell>
          <cell r="AF721" t="str">
            <v>No</v>
          </cell>
          <cell r="AH721" t="str">
            <v>Fictieve overige kosten</v>
          </cell>
        </row>
        <row r="722">
          <cell r="A722" t="str">
            <v>NetWorthReconciliationSub2Sub5</v>
          </cell>
          <cell r="B722" t="str">
            <v>S07-08-02-05</v>
          </cell>
          <cell r="C722">
            <v>721</v>
          </cell>
          <cell r="D722">
            <v>4</v>
          </cell>
          <cell r="E722" t="str">
            <v xml:space="preserve">            Fictieve rente</v>
          </cell>
          <cell r="G722" t="str">
            <v>Number</v>
          </cell>
          <cell r="H722" t="str">
            <v>FictitiousInterestExpenses</v>
          </cell>
          <cell r="I722" t="str">
            <v>Locked</v>
          </cell>
          <cell r="J722" t="str">
            <v>UnLocked</v>
          </cell>
          <cell r="K722" t="str">
            <v>UnLocked</v>
          </cell>
          <cell r="L722" t="str">
            <v>UnLocked</v>
          </cell>
          <cell r="M722" t="str">
            <v>Hidden</v>
          </cell>
          <cell r="N722" t="str">
            <v>No</v>
          </cell>
          <cell r="O722" t="str">
            <v>No</v>
          </cell>
          <cell r="P722" t="str">
            <v>No</v>
          </cell>
          <cell r="Q722" t="str">
            <v>No</v>
          </cell>
          <cell r="R722" t="str">
            <v>No</v>
          </cell>
          <cell r="S722" t="str">
            <v>No</v>
          </cell>
          <cell r="T722" t="str">
            <v>No</v>
          </cell>
          <cell r="U722" t="str">
            <v>Detail</v>
          </cell>
          <cell r="V722" t="str">
            <v>Default</v>
          </cell>
          <cell r="W722" t="str">
            <v>Sum</v>
          </cell>
          <cell r="X722" t="str">
            <v>Yes</v>
          </cell>
          <cell r="Y722" t="str">
            <v>On</v>
          </cell>
          <cell r="Z722" t="str">
            <v>Off</v>
          </cell>
          <cell r="AA722" t="str">
            <v>No</v>
          </cell>
          <cell r="AB722" t="str">
            <v>Yes</v>
          </cell>
          <cell r="AC722" t="str">
            <v>Yes</v>
          </cell>
          <cell r="AD722" t="str">
            <v xml:space="preserve"> </v>
          </cell>
          <cell r="AE722" t="str">
            <v xml:space="preserve"> </v>
          </cell>
          <cell r="AF722" t="str">
            <v>No</v>
          </cell>
          <cell r="AH722" t="str">
            <v>Fictieve rente</v>
          </cell>
        </row>
        <row r="723">
          <cell r="A723" t="str">
            <v>FictitiousExpensesTotal</v>
          </cell>
          <cell r="B723" t="str">
            <v>S07-08-02-06</v>
          </cell>
          <cell r="C723">
            <v>722</v>
          </cell>
          <cell r="D723">
            <v>4</v>
          </cell>
          <cell r="E723" t="str">
            <v xml:space="preserve">            Totaal fictieve kosten</v>
          </cell>
          <cell r="G723" t="str">
            <v>Number</v>
          </cell>
          <cell r="I723" t="str">
            <v>Locked</v>
          </cell>
          <cell r="J723" t="str">
            <v>Locked</v>
          </cell>
          <cell r="K723" t="str">
            <v>Locked</v>
          </cell>
          <cell r="L723" t="str">
            <v>Locked</v>
          </cell>
          <cell r="M723" t="str">
            <v>Hidden</v>
          </cell>
          <cell r="N723" t="str">
            <v>No</v>
          </cell>
          <cell r="O723" t="str">
            <v>No</v>
          </cell>
          <cell r="P723" t="str">
            <v>No</v>
          </cell>
          <cell r="Q723" t="str">
            <v>No</v>
          </cell>
          <cell r="R723" t="str">
            <v>No</v>
          </cell>
          <cell r="S723" t="str">
            <v>No</v>
          </cell>
          <cell r="T723" t="str">
            <v>No</v>
          </cell>
          <cell r="U723" t="str">
            <v>Detail</v>
          </cell>
          <cell r="V723" t="str">
            <v>Default</v>
          </cell>
          <cell r="W723" t="str">
            <v>Sum</v>
          </cell>
          <cell r="X723" t="str">
            <v>Yes</v>
          </cell>
          <cell r="Y723" t="str">
            <v>On</v>
          </cell>
          <cell r="Z723" t="str">
            <v>Off</v>
          </cell>
          <cell r="AA723" t="str">
            <v>No</v>
          </cell>
          <cell r="AB723" t="str">
            <v>Yes</v>
          </cell>
          <cell r="AC723" t="str">
            <v>Yes</v>
          </cell>
          <cell r="AD723" t="str">
            <v xml:space="preserve"> </v>
          </cell>
          <cell r="AE723" t="str">
            <v xml:space="preserve"> </v>
          </cell>
          <cell r="AF723" t="str">
            <v>No</v>
          </cell>
          <cell r="AH723" t="str">
            <v>Totaal fictieve kosten</v>
          </cell>
          <cell r="AI723" t="str">
            <v>FictitiousProductionExpenses+FictitiousOfficeExpenses+FictitiousWageOfEntrepreneur+FictitiousOtherOperatingExpenses+FictitiousInterestExpenses</v>
          </cell>
        </row>
        <row r="724">
          <cell r="A724" t="str">
            <v>FictitiousTaxOnProfits</v>
          </cell>
          <cell r="B724" t="str">
            <v>S07-08-03</v>
          </cell>
          <cell r="C724">
            <v>723</v>
          </cell>
          <cell r="D724">
            <v>3</v>
          </cell>
          <cell r="E724" t="str">
            <v xml:space="preserve">         Fictieve winstbelasting</v>
          </cell>
          <cell r="G724" t="str">
            <v>Number</v>
          </cell>
          <cell r="I724" t="str">
            <v>Locked</v>
          </cell>
          <cell r="J724" t="str">
            <v>Locked</v>
          </cell>
          <cell r="K724" t="str">
            <v>Locked</v>
          </cell>
          <cell r="L724" t="str">
            <v>Locked</v>
          </cell>
          <cell r="M724" t="str">
            <v>Hidden</v>
          </cell>
          <cell r="N724" t="str">
            <v>No</v>
          </cell>
          <cell r="O724" t="str">
            <v>No</v>
          </cell>
          <cell r="P724" t="str">
            <v>No</v>
          </cell>
          <cell r="Q724" t="str">
            <v>No</v>
          </cell>
          <cell r="R724" t="str">
            <v>No</v>
          </cell>
          <cell r="S724" t="str">
            <v>No</v>
          </cell>
          <cell r="T724" t="str">
            <v>No</v>
          </cell>
          <cell r="U724" t="str">
            <v>Detail</v>
          </cell>
          <cell r="V724" t="str">
            <v>Default</v>
          </cell>
          <cell r="W724" t="str">
            <v>Sum</v>
          </cell>
          <cell r="X724" t="str">
            <v>Yes</v>
          </cell>
          <cell r="Y724" t="str">
            <v>On</v>
          </cell>
          <cell r="Z724" t="str">
            <v>Off</v>
          </cell>
          <cell r="AA724" t="str">
            <v>No</v>
          </cell>
          <cell r="AB724" t="str">
            <v>Yes</v>
          </cell>
          <cell r="AC724" t="str">
            <v>Yes</v>
          </cell>
          <cell r="AD724" t="str">
            <v xml:space="preserve"> </v>
          </cell>
          <cell r="AE724" t="str">
            <v xml:space="preserve"> </v>
          </cell>
          <cell r="AF724" t="str">
            <v>No</v>
          </cell>
          <cell r="AH724" t="str">
            <v>Fictieve winstbelasting</v>
          </cell>
          <cell r="AI724" t="str">
            <v>If(Not LimitedLiabilityCompany,TaxOnProfits,NA)</v>
          </cell>
        </row>
        <row r="725">
          <cell r="A725" t="str">
            <v>AcquiredGoodwill</v>
          </cell>
          <cell r="B725" t="str">
            <v>S07-08-04</v>
          </cell>
          <cell r="C725">
            <v>724</v>
          </cell>
          <cell r="D725">
            <v>3</v>
          </cell>
          <cell r="E725" t="str">
            <v xml:space="preserve">         Gekochte goodwill</v>
          </cell>
          <cell r="G725" t="str">
            <v>Number</v>
          </cell>
          <cell r="I725" t="str">
            <v>Locked</v>
          </cell>
          <cell r="J725" t="str">
            <v>UnLocked</v>
          </cell>
          <cell r="K725" t="str">
            <v>UnLocked</v>
          </cell>
          <cell r="L725" t="str">
            <v>UnLocked</v>
          </cell>
          <cell r="M725" t="str">
            <v>Hidden</v>
          </cell>
          <cell r="N725" t="str">
            <v>No</v>
          </cell>
          <cell r="O725" t="str">
            <v>Yes</v>
          </cell>
          <cell r="P725" t="str">
            <v>Yes</v>
          </cell>
          <cell r="Q725" t="str">
            <v>Yes</v>
          </cell>
          <cell r="R725" t="str">
            <v>No</v>
          </cell>
          <cell r="S725" t="str">
            <v>No</v>
          </cell>
          <cell r="T725" t="str">
            <v>No</v>
          </cell>
          <cell r="U725" t="str">
            <v>Detail</v>
          </cell>
          <cell r="V725" t="str">
            <v>Default</v>
          </cell>
          <cell r="W725" t="str">
            <v>Sum</v>
          </cell>
          <cell r="X725" t="str">
            <v>Yes</v>
          </cell>
          <cell r="Y725" t="str">
            <v>On</v>
          </cell>
          <cell r="Z725" t="str">
            <v>Off</v>
          </cell>
          <cell r="AA725" t="str">
            <v>No</v>
          </cell>
          <cell r="AB725" t="str">
            <v>Yes</v>
          </cell>
          <cell r="AC725" t="str">
            <v>Yes</v>
          </cell>
          <cell r="AD725" t="str">
            <v xml:space="preserve"> </v>
          </cell>
          <cell r="AE725" t="str">
            <v xml:space="preserve"> </v>
          </cell>
          <cell r="AF725" t="str">
            <v>No</v>
          </cell>
          <cell r="AH725" t="str">
            <v>Gekochte goodwill</v>
          </cell>
        </row>
        <row r="726">
          <cell r="A726" t="str">
            <v>ForeignExchangeAndCurrencyAdjustments</v>
          </cell>
          <cell r="B726" t="str">
            <v>S07-08-05</v>
          </cell>
          <cell r="C726">
            <v>725</v>
          </cell>
          <cell r="D726">
            <v>3</v>
          </cell>
          <cell r="E726" t="str">
            <v xml:space="preserve">         Koers- en valutaverschillen</v>
          </cell>
          <cell r="G726" t="str">
            <v>Number</v>
          </cell>
          <cell r="I726" t="str">
            <v>Locked</v>
          </cell>
          <cell r="J726" t="str">
            <v>UnLocked</v>
          </cell>
          <cell r="K726" t="str">
            <v>UnLocked</v>
          </cell>
          <cell r="L726" t="str">
            <v>UnLocked</v>
          </cell>
          <cell r="M726" t="str">
            <v>Hidden</v>
          </cell>
          <cell r="N726" t="str">
            <v>No</v>
          </cell>
          <cell r="O726" t="str">
            <v>Yes</v>
          </cell>
          <cell r="P726" t="str">
            <v>Yes</v>
          </cell>
          <cell r="Q726" t="str">
            <v>Yes</v>
          </cell>
          <cell r="R726" t="str">
            <v>No</v>
          </cell>
          <cell r="S726" t="str">
            <v>No</v>
          </cell>
          <cell r="T726" t="str">
            <v>No</v>
          </cell>
          <cell r="U726" t="str">
            <v>Detail</v>
          </cell>
          <cell r="V726" t="str">
            <v>Default</v>
          </cell>
          <cell r="W726" t="str">
            <v>Sum</v>
          </cell>
          <cell r="X726" t="str">
            <v>Yes</v>
          </cell>
          <cell r="Y726" t="str">
            <v>On</v>
          </cell>
          <cell r="Z726" t="str">
            <v>Off</v>
          </cell>
          <cell r="AA726" t="str">
            <v>No</v>
          </cell>
          <cell r="AB726" t="str">
            <v>Yes</v>
          </cell>
          <cell r="AC726" t="str">
            <v>Yes</v>
          </cell>
          <cell r="AD726" t="str">
            <v xml:space="preserve"> </v>
          </cell>
          <cell r="AE726" t="str">
            <v xml:space="preserve"> </v>
          </cell>
          <cell r="AF726" t="str">
            <v>No</v>
          </cell>
          <cell r="AH726" t="str">
            <v>Koers- en valutaverschillen</v>
          </cell>
        </row>
        <row r="727">
          <cell r="A727" t="str">
            <v>OtherChangesOutsiteResult</v>
          </cell>
          <cell r="B727" t="str">
            <v>S07-08-06</v>
          </cell>
          <cell r="C727">
            <v>726</v>
          </cell>
          <cell r="D727">
            <v>3</v>
          </cell>
          <cell r="E727" t="str">
            <v xml:space="preserve">         Mutaties buiten resultaat</v>
          </cell>
          <cell r="G727" t="str">
            <v>Number</v>
          </cell>
          <cell r="I727" t="str">
            <v>UnLocked</v>
          </cell>
          <cell r="J727" t="str">
            <v>UnLocked</v>
          </cell>
          <cell r="K727" t="str">
            <v>UnLocked</v>
          </cell>
          <cell r="L727" t="str">
            <v>UnLocked</v>
          </cell>
          <cell r="M727" t="str">
            <v>Hidden</v>
          </cell>
          <cell r="N727" t="str">
            <v>Yes</v>
          </cell>
          <cell r="O727" t="str">
            <v>Yes</v>
          </cell>
          <cell r="P727" t="str">
            <v>Yes</v>
          </cell>
          <cell r="Q727" t="str">
            <v>Yes</v>
          </cell>
          <cell r="R727" t="str">
            <v>No</v>
          </cell>
          <cell r="S727" t="str">
            <v>No</v>
          </cell>
          <cell r="T727" t="str">
            <v>No</v>
          </cell>
          <cell r="U727" t="str">
            <v>Detail</v>
          </cell>
          <cell r="V727" t="str">
            <v>Default</v>
          </cell>
          <cell r="W727" t="str">
            <v>Sum</v>
          </cell>
          <cell r="X727" t="str">
            <v>Yes</v>
          </cell>
          <cell r="Y727" t="str">
            <v>On</v>
          </cell>
          <cell r="Z727" t="str">
            <v>Off</v>
          </cell>
          <cell r="AA727" t="str">
            <v>No</v>
          </cell>
          <cell r="AB727" t="str">
            <v>Yes</v>
          </cell>
          <cell r="AC727" t="str">
            <v>Yes</v>
          </cell>
          <cell r="AD727" t="str">
            <v xml:space="preserve"> </v>
          </cell>
          <cell r="AE727" t="str">
            <v xml:space="preserve"> </v>
          </cell>
          <cell r="AF727" t="str">
            <v>No</v>
          </cell>
          <cell r="AH727" t="str">
            <v>Mutaties buiten resultaat</v>
          </cell>
        </row>
        <row r="728">
          <cell r="A728" t="str">
            <v>ProfitAvailableForDistribution</v>
          </cell>
          <cell r="B728" t="str">
            <v>S07-08-07</v>
          </cell>
          <cell r="C728">
            <v>727</v>
          </cell>
          <cell r="D728">
            <v>3</v>
          </cell>
          <cell r="E728" t="str">
            <v xml:space="preserve">         Te verdelen winst</v>
          </cell>
          <cell r="G728" t="str">
            <v>Number</v>
          </cell>
          <cell r="I728" t="str">
            <v>Locked</v>
          </cell>
          <cell r="J728" t="str">
            <v>Locked</v>
          </cell>
          <cell r="K728" t="str">
            <v>Locked</v>
          </cell>
          <cell r="L728" t="str">
            <v>Locked</v>
          </cell>
          <cell r="M728" t="str">
            <v>Hidden</v>
          </cell>
          <cell r="N728" t="str">
            <v>No</v>
          </cell>
          <cell r="O728" t="str">
            <v>No</v>
          </cell>
          <cell r="P728" t="str">
            <v>No</v>
          </cell>
          <cell r="Q728" t="str">
            <v>No</v>
          </cell>
          <cell r="R728" t="str">
            <v>No</v>
          </cell>
          <cell r="S728" t="str">
            <v>No</v>
          </cell>
          <cell r="T728" t="str">
            <v>No</v>
          </cell>
          <cell r="U728" t="str">
            <v>Detail</v>
          </cell>
          <cell r="V728" t="str">
            <v>Default</v>
          </cell>
          <cell r="W728" t="str">
            <v>Sum</v>
          </cell>
          <cell r="X728" t="str">
            <v>Yes</v>
          </cell>
          <cell r="Y728" t="str">
            <v>On</v>
          </cell>
          <cell r="Z728" t="str">
            <v>Off</v>
          </cell>
          <cell r="AA728" t="str">
            <v>No</v>
          </cell>
          <cell r="AB728" t="str">
            <v>Yes</v>
          </cell>
          <cell r="AC728" t="str">
            <v>Yes</v>
          </cell>
          <cell r="AD728" t="str">
            <v xml:space="preserve"> </v>
          </cell>
          <cell r="AE728" t="str">
            <v xml:space="preserve"> </v>
          </cell>
          <cell r="AF728" t="str">
            <v>No</v>
          </cell>
          <cell r="AH728" t="str">
            <v>Te verdelen winst</v>
          </cell>
          <cell r="AI728" t="str">
            <v>ProfitAfterTax+FictitiousExpensesTotal+FictitiousTaxOnProfits-AcquiredGoodwill+ForeignExchangeAndCurrencyAdjustments+OtherChangesOutsiteResult</v>
          </cell>
        </row>
        <row r="729">
          <cell r="A729" t="str">
            <v>UnspecifiedProfitDistribution</v>
          </cell>
          <cell r="B729" t="str">
            <v>S07-08-07-01</v>
          </cell>
          <cell r="C729">
            <v>728</v>
          </cell>
          <cell r="D729">
            <v>4</v>
          </cell>
          <cell r="E729" t="str">
            <v xml:space="preserve">            Onverdeelde winst</v>
          </cell>
          <cell r="G729" t="str">
            <v>Number</v>
          </cell>
          <cell r="I729" t="str">
            <v>Locked</v>
          </cell>
          <cell r="J729" t="str">
            <v>Locked</v>
          </cell>
          <cell r="K729" t="str">
            <v>Locked</v>
          </cell>
          <cell r="L729" t="str">
            <v>Locked</v>
          </cell>
          <cell r="M729" t="str">
            <v>Hidden</v>
          </cell>
          <cell r="N729" t="str">
            <v>No</v>
          </cell>
          <cell r="O729" t="str">
            <v>No</v>
          </cell>
          <cell r="P729" t="str">
            <v>No</v>
          </cell>
          <cell r="Q729" t="str">
            <v>No</v>
          </cell>
          <cell r="R729" t="str">
            <v>No</v>
          </cell>
          <cell r="S729" t="str">
            <v>No</v>
          </cell>
          <cell r="T729" t="str">
            <v>No</v>
          </cell>
          <cell r="U729" t="str">
            <v>Detail</v>
          </cell>
          <cell r="V729" t="str">
            <v>Default</v>
          </cell>
          <cell r="W729" t="str">
            <v>Sum</v>
          </cell>
          <cell r="X729" t="str">
            <v>Yes</v>
          </cell>
          <cell r="Y729" t="str">
            <v>On</v>
          </cell>
          <cell r="Z729" t="str">
            <v>Off</v>
          </cell>
          <cell r="AA729" t="str">
            <v>No</v>
          </cell>
          <cell r="AB729" t="str">
            <v>Yes</v>
          </cell>
          <cell r="AC729" t="str">
            <v>Yes</v>
          </cell>
          <cell r="AD729" t="str">
            <v xml:space="preserve"> </v>
          </cell>
          <cell r="AE729" t="str">
            <v xml:space="preserve"> </v>
          </cell>
          <cell r="AF729" t="str">
            <v>No</v>
          </cell>
          <cell r="AH729" t="str">
            <v>Onverdeelde winst</v>
          </cell>
        </row>
        <row r="730">
          <cell r="A730" t="str">
            <v>SharedProfitOfPartners</v>
          </cell>
          <cell r="B730" t="str">
            <v>S07-08-07-02</v>
          </cell>
          <cell r="C730">
            <v>729</v>
          </cell>
          <cell r="D730">
            <v>4</v>
          </cell>
          <cell r="E730" t="str">
            <v xml:space="preserve">            Gedeelde winst partner</v>
          </cell>
          <cell r="G730" t="str">
            <v>Number</v>
          </cell>
          <cell r="I730" t="str">
            <v>Locked</v>
          </cell>
          <cell r="J730" t="str">
            <v>Locked</v>
          </cell>
          <cell r="K730" t="str">
            <v>Locked</v>
          </cell>
          <cell r="L730" t="str">
            <v>Locked</v>
          </cell>
          <cell r="M730" t="str">
            <v>Hidden</v>
          </cell>
          <cell r="N730" t="str">
            <v>No</v>
          </cell>
          <cell r="O730" t="str">
            <v>No</v>
          </cell>
          <cell r="P730" t="str">
            <v>No</v>
          </cell>
          <cell r="Q730" t="str">
            <v>No</v>
          </cell>
          <cell r="R730" t="str">
            <v>No</v>
          </cell>
          <cell r="S730" t="str">
            <v>No</v>
          </cell>
          <cell r="T730" t="str">
            <v>No</v>
          </cell>
          <cell r="U730" t="str">
            <v>Detail</v>
          </cell>
          <cell r="V730" t="str">
            <v>Default</v>
          </cell>
          <cell r="W730" t="str">
            <v>Sum</v>
          </cell>
          <cell r="X730" t="str">
            <v>No</v>
          </cell>
          <cell r="Y730" t="str">
            <v>( (Not ReportAsLimitedLiabilityCompany[1]) or (FirstValueT(Self,1,MaxT)&gt;0))</v>
          </cell>
          <cell r="Z730" t="str">
            <v>Off</v>
          </cell>
          <cell r="AA730" t="str">
            <v>No</v>
          </cell>
          <cell r="AB730" t="str">
            <v>Yes</v>
          </cell>
          <cell r="AC730" t="str">
            <v>Yes</v>
          </cell>
          <cell r="AD730" t="str">
            <v xml:space="preserve"> </v>
          </cell>
          <cell r="AE730" t="str">
            <v xml:space="preserve"> </v>
          </cell>
          <cell r="AF730" t="str">
            <v>No</v>
          </cell>
          <cell r="AH730" t="str">
            <v>Gedeelde winst partner</v>
          </cell>
          <cell r="AI730" t="str">
            <v>Partner_tpSharedProfit_ti001+Partner_tpSharedProfit_ti002+Partner_tpSharedProfit_ti003+Partner_tpSharedProfit_ti004+Partner_tpSharedProfit_ti005</v>
          </cell>
        </row>
        <row r="731">
          <cell r="A731" t="str">
            <v>SharedProfitOfPartnersList_ti001</v>
          </cell>
          <cell r="B731" t="str">
            <v>S07-08-07-02-01</v>
          </cell>
          <cell r="C731">
            <v>730</v>
          </cell>
          <cell r="D731">
            <v>5</v>
          </cell>
          <cell r="E731" t="str">
            <v xml:space="preserve">               Gedeelde winst Vennoot kapitaal</v>
          </cell>
          <cell r="G731" t="str">
            <v>Number</v>
          </cell>
          <cell r="H731" t="str">
            <v>Partner_tpSharedProfit_ti001</v>
          </cell>
          <cell r="I731" t="str">
            <v>Locked</v>
          </cell>
          <cell r="J731" t="str">
            <v>Locked</v>
          </cell>
          <cell r="K731" t="str">
            <v>Locked</v>
          </cell>
          <cell r="L731" t="str">
            <v>Locked</v>
          </cell>
          <cell r="M731" t="str">
            <v>Hidden</v>
          </cell>
          <cell r="N731" t="str">
            <v>No</v>
          </cell>
          <cell r="O731" t="str">
            <v>No</v>
          </cell>
          <cell r="P731" t="str">
            <v>No</v>
          </cell>
          <cell r="Q731" t="str">
            <v>No</v>
          </cell>
          <cell r="R731" t="str">
            <v>No</v>
          </cell>
          <cell r="S731" t="str">
            <v>No</v>
          </cell>
          <cell r="T731" t="str">
            <v>No</v>
          </cell>
          <cell r="U731" t="str">
            <v>Detail</v>
          </cell>
          <cell r="V731" t="str">
            <v>Default</v>
          </cell>
          <cell r="W731" t="str">
            <v>Sum</v>
          </cell>
          <cell r="X731" t="str">
            <v>Yes</v>
          </cell>
          <cell r="Y731" t="str">
            <v>On</v>
          </cell>
          <cell r="Z731" t="str">
            <v>Off</v>
          </cell>
          <cell r="AA731" t="str">
            <v>Yes</v>
          </cell>
          <cell r="AB731" t="str">
            <v>Yes</v>
          </cell>
          <cell r="AC731" t="str">
            <v>Yes</v>
          </cell>
          <cell r="AD731" t="str">
            <v xml:space="preserve"> </v>
          </cell>
          <cell r="AE731" t="str">
            <v xml:space="preserve"> </v>
          </cell>
          <cell r="AF731" t="str">
            <v>No</v>
          </cell>
          <cell r="AH731" t="str">
            <v>&amp;"Gedeelde winst "&amp;Partner_tpCapital_ti001[0]</v>
          </cell>
          <cell r="AI731" t="str">
            <v>If(Not LimitedLiabilityCompany,If(DataEntered(Partner_tpPercentualSharedProfit_ti001),Partner_tpPercentualSharedProfit_ti001*ProfitAvailableForDistribution,OnZeroOrNA(Partner_tpPercentualSharedProfit_ti001[T-1]*ProfitAvailableForDistribution,OnZero(ProfitAvailableForDistribution * OnER(Partner_tpCapital_ti001[T-1]/CapitalPartners[T-1],NA),NA))),NA)</v>
          </cell>
        </row>
        <row r="732">
          <cell r="A732" t="str">
            <v>SharedProfitOfPartnersList_ti002</v>
          </cell>
          <cell r="B732" t="str">
            <v>S07-08-07-02-02</v>
          </cell>
          <cell r="C732">
            <v>731</v>
          </cell>
          <cell r="D732">
            <v>5</v>
          </cell>
          <cell r="E732" t="str">
            <v xml:space="preserve">               Gedeelde winst Vennoot kapitaal</v>
          </cell>
          <cell r="G732" t="str">
            <v>Number</v>
          </cell>
          <cell r="H732" t="str">
            <v>Partner_tpSharedProfit_ti002</v>
          </cell>
          <cell r="I732" t="str">
            <v>Locked</v>
          </cell>
          <cell r="J732" t="str">
            <v>Locked</v>
          </cell>
          <cell r="K732" t="str">
            <v>Locked</v>
          </cell>
          <cell r="L732" t="str">
            <v>Locked</v>
          </cell>
          <cell r="M732" t="str">
            <v>Hidden</v>
          </cell>
          <cell r="N732" t="str">
            <v>No</v>
          </cell>
          <cell r="O732" t="str">
            <v>No</v>
          </cell>
          <cell r="P732" t="str">
            <v>No</v>
          </cell>
          <cell r="Q732" t="str">
            <v>No</v>
          </cell>
          <cell r="R732" t="str">
            <v>No</v>
          </cell>
          <cell r="S732" t="str">
            <v>No</v>
          </cell>
          <cell r="T732" t="str">
            <v>No</v>
          </cell>
          <cell r="U732" t="str">
            <v>Detail</v>
          </cell>
          <cell r="V732" t="str">
            <v>Default</v>
          </cell>
          <cell r="W732" t="str">
            <v>Sum</v>
          </cell>
          <cell r="X732" t="str">
            <v>Yes</v>
          </cell>
          <cell r="Y732" t="str">
            <v>On</v>
          </cell>
          <cell r="Z732" t="str">
            <v>Off</v>
          </cell>
          <cell r="AA732" t="str">
            <v>Yes</v>
          </cell>
          <cell r="AB732" t="str">
            <v>Yes</v>
          </cell>
          <cell r="AC732" t="str">
            <v>Yes</v>
          </cell>
          <cell r="AD732" t="str">
            <v xml:space="preserve"> </v>
          </cell>
          <cell r="AE732" t="str">
            <v xml:space="preserve"> </v>
          </cell>
          <cell r="AF732" t="str">
            <v>No</v>
          </cell>
          <cell r="AH732" t="str">
            <v>&amp;"Gedeelde winst "&amp;Partner_tpCapital_ti002[0]</v>
          </cell>
          <cell r="AI732" t="str">
            <v>If(Not LimitedLiabilityCompany,If(DataEntered(Partner_tpPercentualSharedProfit_ti002),Partner_tpPercentualSharedProfit_ti002*ProfitAvailableForDistribution,OnZeroOrNA(Partner_tpPercentualSharedProfit_ti002[T-1]*ProfitAvailableForDistribution,OnZero(ProfitAvailableForDistribution * OnER(Partner_tpCapital_ti002[T-1]/CapitalPartners[T-1],NA),NA))),NA)</v>
          </cell>
        </row>
        <row r="733">
          <cell r="A733" t="str">
            <v>SharedProfitOfPartnersList_ti003</v>
          </cell>
          <cell r="B733" t="str">
            <v>S07-08-07-02-03</v>
          </cell>
          <cell r="C733">
            <v>732</v>
          </cell>
          <cell r="D733">
            <v>5</v>
          </cell>
          <cell r="E733" t="str">
            <v xml:space="preserve">               Gedeelde winst Vennoot kapitaal</v>
          </cell>
          <cell r="G733" t="str">
            <v>Number</v>
          </cell>
          <cell r="H733" t="str">
            <v>Partner_tpSharedProfit_ti003</v>
          </cell>
          <cell r="I733" t="str">
            <v>Locked</v>
          </cell>
          <cell r="J733" t="str">
            <v>Locked</v>
          </cell>
          <cell r="K733" t="str">
            <v>Locked</v>
          </cell>
          <cell r="L733" t="str">
            <v>Locked</v>
          </cell>
          <cell r="M733" t="str">
            <v>Hidden</v>
          </cell>
          <cell r="N733" t="str">
            <v>No</v>
          </cell>
          <cell r="O733" t="str">
            <v>No</v>
          </cell>
          <cell r="P733" t="str">
            <v>No</v>
          </cell>
          <cell r="Q733" t="str">
            <v>No</v>
          </cell>
          <cell r="R733" t="str">
            <v>No</v>
          </cell>
          <cell r="S733" t="str">
            <v>No</v>
          </cell>
          <cell r="T733" t="str">
            <v>No</v>
          </cell>
          <cell r="U733" t="str">
            <v>Detail</v>
          </cell>
          <cell r="V733" t="str">
            <v>Default</v>
          </cell>
          <cell r="W733" t="str">
            <v>Sum</v>
          </cell>
          <cell r="X733" t="str">
            <v>Yes</v>
          </cell>
          <cell r="Y733" t="str">
            <v>On</v>
          </cell>
          <cell r="Z733" t="str">
            <v>Off</v>
          </cell>
          <cell r="AA733" t="str">
            <v>Yes</v>
          </cell>
          <cell r="AB733" t="str">
            <v>Yes</v>
          </cell>
          <cell r="AC733" t="str">
            <v>Yes</v>
          </cell>
          <cell r="AD733" t="str">
            <v xml:space="preserve"> </v>
          </cell>
          <cell r="AE733" t="str">
            <v xml:space="preserve"> </v>
          </cell>
          <cell r="AF733" t="str">
            <v>No</v>
          </cell>
          <cell r="AH733" t="str">
            <v>&amp;"Gedeelde winst "&amp;Partner_tpCapital_ti003[0]</v>
          </cell>
          <cell r="AI733" t="str">
            <v>If(Not LimitedLiabilityCompany,If(DataEntered(Partner_tpPercentualSharedProfit_ti003),Partner_tpPercentualSharedProfit_ti003*ProfitAvailableForDistribution,OnZeroOrNA(Partner_tpPercentualSharedProfit_ti003[T-1]*ProfitAvailableForDistribution,OnZero(ProfitAvailableForDistribution * OnER(Partner_tpCapital_ti003[T-1]/CapitalPartners[T-1],NA),NA))),NA)</v>
          </cell>
        </row>
        <row r="734">
          <cell r="A734" t="str">
            <v>SharedProfitOfPartnersList_ti004</v>
          </cell>
          <cell r="B734" t="str">
            <v>S07-08-07-02-04</v>
          </cell>
          <cell r="C734">
            <v>733</v>
          </cell>
          <cell r="D734">
            <v>5</v>
          </cell>
          <cell r="E734" t="str">
            <v xml:space="preserve">               Gedeelde winst Vennoot kapitaal</v>
          </cell>
          <cell r="G734" t="str">
            <v>Number</v>
          </cell>
          <cell r="H734" t="str">
            <v>Partner_tpSharedProfit_ti004</v>
          </cell>
          <cell r="I734" t="str">
            <v>Locked</v>
          </cell>
          <cell r="J734" t="str">
            <v>Locked</v>
          </cell>
          <cell r="K734" t="str">
            <v>Locked</v>
          </cell>
          <cell r="L734" t="str">
            <v>Locked</v>
          </cell>
          <cell r="M734" t="str">
            <v>Hidden</v>
          </cell>
          <cell r="N734" t="str">
            <v>No</v>
          </cell>
          <cell r="O734" t="str">
            <v>No</v>
          </cell>
          <cell r="P734" t="str">
            <v>No</v>
          </cell>
          <cell r="Q734" t="str">
            <v>No</v>
          </cell>
          <cell r="R734" t="str">
            <v>No</v>
          </cell>
          <cell r="S734" t="str">
            <v>No</v>
          </cell>
          <cell r="T734" t="str">
            <v>No</v>
          </cell>
          <cell r="U734" t="str">
            <v>Detail</v>
          </cell>
          <cell r="V734" t="str">
            <v>Default</v>
          </cell>
          <cell r="W734" t="str">
            <v>Sum</v>
          </cell>
          <cell r="X734" t="str">
            <v>Yes</v>
          </cell>
          <cell r="Y734" t="str">
            <v>On</v>
          </cell>
          <cell r="Z734" t="str">
            <v>Off</v>
          </cell>
          <cell r="AA734" t="str">
            <v>Yes</v>
          </cell>
          <cell r="AB734" t="str">
            <v>Yes</v>
          </cell>
          <cell r="AC734" t="str">
            <v>Yes</v>
          </cell>
          <cell r="AD734" t="str">
            <v xml:space="preserve"> </v>
          </cell>
          <cell r="AE734" t="str">
            <v xml:space="preserve"> </v>
          </cell>
          <cell r="AF734" t="str">
            <v>No</v>
          </cell>
          <cell r="AH734" t="str">
            <v>&amp;"Gedeelde winst "&amp;Partner_tpCapital_ti004[0]</v>
          </cell>
          <cell r="AI734" t="str">
            <v>If(Not LimitedLiabilityCompany,If(DataEntered(Partner_tpPercentualSharedProfit_ti004),Partner_tpPercentualSharedProfit_ti004*ProfitAvailableForDistribution,OnZeroOrNA(Partner_tpPercentualSharedProfit_ti004[T-1]*ProfitAvailableForDistribution,OnZero(ProfitAvailableForDistribution * OnER(Partner_tpCapital_ti004[T-1]/CapitalPartners[T-1],NA),NA))),NA)</v>
          </cell>
        </row>
        <row r="735">
          <cell r="A735" t="str">
            <v>SharedProfitOfPartnersList_ti005</v>
          </cell>
          <cell r="B735" t="str">
            <v>S07-08-07-02-05</v>
          </cell>
          <cell r="C735">
            <v>734</v>
          </cell>
          <cell r="D735">
            <v>5</v>
          </cell>
          <cell r="E735" t="str">
            <v xml:space="preserve">               Gedeelde winst Vennoot kapitaal</v>
          </cell>
          <cell r="G735" t="str">
            <v>Number</v>
          </cell>
          <cell r="H735" t="str">
            <v>Partner_tpSharedProfit_ti005</v>
          </cell>
          <cell r="I735" t="str">
            <v>Locked</v>
          </cell>
          <cell r="J735" t="str">
            <v>Locked</v>
          </cell>
          <cell r="K735" t="str">
            <v>Locked</v>
          </cell>
          <cell r="L735" t="str">
            <v>Locked</v>
          </cell>
          <cell r="M735" t="str">
            <v>Hidden</v>
          </cell>
          <cell r="N735" t="str">
            <v>No</v>
          </cell>
          <cell r="O735" t="str">
            <v>No</v>
          </cell>
          <cell r="P735" t="str">
            <v>No</v>
          </cell>
          <cell r="Q735" t="str">
            <v>No</v>
          </cell>
          <cell r="R735" t="str">
            <v>No</v>
          </cell>
          <cell r="S735" t="str">
            <v>No</v>
          </cell>
          <cell r="T735" t="str">
            <v>No</v>
          </cell>
          <cell r="U735" t="str">
            <v>Detail</v>
          </cell>
          <cell r="V735" t="str">
            <v>Default</v>
          </cell>
          <cell r="W735" t="str">
            <v>Sum</v>
          </cell>
          <cell r="X735" t="str">
            <v>Yes</v>
          </cell>
          <cell r="Y735" t="str">
            <v>On</v>
          </cell>
          <cell r="Z735" t="str">
            <v>Off</v>
          </cell>
          <cell r="AA735" t="str">
            <v>Yes</v>
          </cell>
          <cell r="AB735" t="str">
            <v>Yes</v>
          </cell>
          <cell r="AC735" t="str">
            <v>Yes</v>
          </cell>
          <cell r="AD735" t="str">
            <v xml:space="preserve"> </v>
          </cell>
          <cell r="AE735" t="str">
            <v xml:space="preserve"> </v>
          </cell>
          <cell r="AF735" t="str">
            <v>No</v>
          </cell>
          <cell r="AH735" t="str">
            <v>&amp;"Gedeelde winst "&amp;Partner_tpCapital_ti005[0]</v>
          </cell>
          <cell r="AI735" t="str">
            <v>If(Not LimitedLiabilityCompany,If(DataEntered(Partner_tpPercentualSharedProfit_ti005),Partner_tpPercentualSharedProfit_ti005*ProfitAvailableForDistribution,OnZeroOrNA(Partner_tpPercentualSharedProfit_ti005[T-1]*ProfitAvailableForDistribution,OnZero(ProfitAvailableForDistribution * OnER(Partner_tpCapital_ti005[T-1]/CapitalPartners[T-1],NA),NA))),NA)</v>
          </cell>
        </row>
        <row r="736">
          <cell r="A736" t="str">
            <v>SharedProfitOfPartnersSub6</v>
          </cell>
          <cell r="B736" t="str">
            <v>S07-08-07-02-06</v>
          </cell>
          <cell r="C736">
            <v>735</v>
          </cell>
          <cell r="D736">
            <v>5</v>
          </cell>
          <cell r="E736" t="str">
            <v xml:space="preserve">               Gedeelde winst partner</v>
          </cell>
          <cell r="G736" t="str">
            <v>Number</v>
          </cell>
          <cell r="H736" t="str">
            <v>SharedProfitOfPartners</v>
          </cell>
          <cell r="I736" t="str">
            <v>Locked</v>
          </cell>
          <cell r="J736" t="str">
            <v>Locked</v>
          </cell>
          <cell r="K736" t="str">
            <v>Locked</v>
          </cell>
          <cell r="L736" t="str">
            <v>Locked</v>
          </cell>
          <cell r="M736" t="str">
            <v>Hidden</v>
          </cell>
          <cell r="N736" t="str">
            <v>No</v>
          </cell>
          <cell r="O736" t="str">
            <v>No</v>
          </cell>
          <cell r="P736" t="str">
            <v>No</v>
          </cell>
          <cell r="Q736" t="str">
            <v>No</v>
          </cell>
          <cell r="R736" t="str">
            <v>No</v>
          </cell>
          <cell r="S736" t="str">
            <v>No</v>
          </cell>
          <cell r="T736" t="str">
            <v>No</v>
          </cell>
          <cell r="U736" t="str">
            <v>Detail</v>
          </cell>
          <cell r="V736" t="str">
            <v>Default</v>
          </cell>
          <cell r="W736" t="str">
            <v>Sum</v>
          </cell>
          <cell r="X736" t="str">
            <v>No</v>
          </cell>
          <cell r="Y736" t="str">
            <v>( (Not ReportAsLimitedLiabilityCompany[1]) or (FirstValueT(Self,1,MaxT)&gt;0))</v>
          </cell>
          <cell r="Z736" t="str">
            <v>Off</v>
          </cell>
          <cell r="AA736" t="str">
            <v>Yes</v>
          </cell>
          <cell r="AB736" t="str">
            <v>Yes</v>
          </cell>
          <cell r="AC736" t="str">
            <v>Yes</v>
          </cell>
          <cell r="AD736" t="str">
            <v xml:space="preserve"> </v>
          </cell>
          <cell r="AE736" t="str">
            <v xml:space="preserve"> </v>
          </cell>
          <cell r="AF736" t="str">
            <v>No</v>
          </cell>
          <cell r="AH736" t="str">
            <v>Gedeelde winst partner</v>
          </cell>
          <cell r="AI736" t="str">
            <v>Partner_tpSharedProfit_ti001+Partner_tpSharedProfit_ti002+Partner_tpSharedProfit_ti003+Partner_tpSharedProfit_ti004+Partner_tpSharedProfit_ti005</v>
          </cell>
        </row>
        <row r="737">
          <cell r="A737" t="str">
            <v>ProfitAvailableForDistributionSub3</v>
          </cell>
          <cell r="B737" t="str">
            <v>S07-08-07-03</v>
          </cell>
          <cell r="C737">
            <v>736</v>
          </cell>
          <cell r="D737">
            <v>4</v>
          </cell>
          <cell r="E737" t="str">
            <v xml:space="preserve">            Te verdelen winst</v>
          </cell>
          <cell r="G737" t="str">
            <v>Number</v>
          </cell>
          <cell r="H737" t="str">
            <v>ProfitAvailableForDistribution</v>
          </cell>
          <cell r="I737" t="str">
            <v>Locked</v>
          </cell>
          <cell r="J737" t="str">
            <v>Locked</v>
          </cell>
          <cell r="K737" t="str">
            <v>Locked</v>
          </cell>
          <cell r="L737" t="str">
            <v>Locked</v>
          </cell>
          <cell r="M737" t="str">
            <v>Hidden</v>
          </cell>
          <cell r="N737" t="str">
            <v>No</v>
          </cell>
          <cell r="O737" t="str">
            <v>No</v>
          </cell>
          <cell r="P737" t="str">
            <v>No</v>
          </cell>
          <cell r="Q737" t="str">
            <v>No</v>
          </cell>
          <cell r="R737" t="str">
            <v>No</v>
          </cell>
          <cell r="S737" t="str">
            <v>No</v>
          </cell>
          <cell r="T737" t="str">
            <v>No</v>
          </cell>
          <cell r="U737" t="str">
            <v>Detail</v>
          </cell>
          <cell r="V737" t="str">
            <v>Default</v>
          </cell>
          <cell r="W737" t="str">
            <v>Sum</v>
          </cell>
          <cell r="X737" t="str">
            <v>Yes</v>
          </cell>
          <cell r="Y737" t="str">
            <v>On</v>
          </cell>
          <cell r="Z737" t="str">
            <v>Off</v>
          </cell>
          <cell r="AA737" t="str">
            <v>No</v>
          </cell>
          <cell r="AB737" t="str">
            <v>Yes</v>
          </cell>
          <cell r="AC737" t="str">
            <v>Yes</v>
          </cell>
          <cell r="AD737" t="str">
            <v xml:space="preserve"> </v>
          </cell>
          <cell r="AE737" t="str">
            <v xml:space="preserve"> </v>
          </cell>
          <cell r="AF737" t="str">
            <v>No</v>
          </cell>
          <cell r="AH737" t="str">
            <v>Te verdelen winst</v>
          </cell>
          <cell r="AI737" t="str">
            <v>ProfitAfterTax+FictitiousExpensesTotal+FictitiousTaxOnProfits-AcquiredGoodwill+ForeignExchangeAndCurrencyAdjustments+OtherChangesOutsiteResult</v>
          </cell>
        </row>
        <row r="738">
          <cell r="A738" t="str">
            <v>ProfitPaidOutToClaimants</v>
          </cell>
          <cell r="B738" t="str">
            <v>S07-08-08</v>
          </cell>
          <cell r="C738">
            <v>737</v>
          </cell>
          <cell r="D738">
            <v>3</v>
          </cell>
          <cell r="E738" t="str">
            <v xml:space="preserve">         Winstuitkering</v>
          </cell>
          <cell r="G738" t="str">
            <v>Number</v>
          </cell>
          <cell r="I738" t="str">
            <v>Locked</v>
          </cell>
          <cell r="J738" t="str">
            <v>UnLocked</v>
          </cell>
          <cell r="K738" t="str">
            <v>UnLocked</v>
          </cell>
          <cell r="L738" t="str">
            <v>UnLocked</v>
          </cell>
          <cell r="M738" t="str">
            <v>Hidden</v>
          </cell>
          <cell r="N738" t="str">
            <v>No</v>
          </cell>
          <cell r="O738" t="str">
            <v>No</v>
          </cell>
          <cell r="P738" t="str">
            <v>No</v>
          </cell>
          <cell r="Q738" t="str">
            <v>No</v>
          </cell>
          <cell r="R738" t="str">
            <v>No</v>
          </cell>
          <cell r="S738" t="str">
            <v>No</v>
          </cell>
          <cell r="T738" t="str">
            <v>No</v>
          </cell>
          <cell r="U738" t="str">
            <v>Detail</v>
          </cell>
          <cell r="V738" t="str">
            <v>Default</v>
          </cell>
          <cell r="W738" t="str">
            <v>Sum</v>
          </cell>
          <cell r="X738" t="str">
            <v>Yes</v>
          </cell>
          <cell r="Y738" t="str">
            <v>On</v>
          </cell>
          <cell r="Z738" t="str">
            <v>Off</v>
          </cell>
          <cell r="AA738" t="str">
            <v>No</v>
          </cell>
          <cell r="AB738" t="str">
            <v>Yes</v>
          </cell>
          <cell r="AC738" t="str">
            <v>Yes</v>
          </cell>
          <cell r="AD738" t="str">
            <v xml:space="preserve"> </v>
          </cell>
          <cell r="AE738" t="str">
            <v xml:space="preserve"> </v>
          </cell>
          <cell r="AF738" t="str">
            <v>No</v>
          </cell>
          <cell r="AG738" t="str">
            <v>StructuralProfitPaidOutToClaimants</v>
          </cell>
          <cell r="AH738" t="str">
            <v>&amp;If(ReportAsLimitedLiabilityCompany[1],"Winstuitkering","Privé-opnamen")</v>
          </cell>
          <cell r="AI738" t="str">
            <v>StructuralProfitPaidOutToClaimants+IncidentalProfitPaidOutToClaimants+PersonalDrawDownOfPartners</v>
          </cell>
        </row>
        <row r="739">
          <cell r="A739" t="str">
            <v>StructuralProfitPaidOutToClaimants</v>
          </cell>
          <cell r="B739" t="str">
            <v>S07-08-08-01</v>
          </cell>
          <cell r="C739">
            <v>738</v>
          </cell>
          <cell r="D739">
            <v>4</v>
          </cell>
          <cell r="E739" t="str">
            <v xml:space="preserve">            Structurele winstuitkering</v>
          </cell>
          <cell r="G739" t="str">
            <v>Number</v>
          </cell>
          <cell r="I739" t="str">
            <v>Locked</v>
          </cell>
          <cell r="J739" t="str">
            <v>UnLocked</v>
          </cell>
          <cell r="K739" t="str">
            <v>UnLocked</v>
          </cell>
          <cell r="L739" t="str">
            <v>UnLocked</v>
          </cell>
          <cell r="M739" t="str">
            <v>Hidden</v>
          </cell>
          <cell r="N739" t="str">
            <v>No</v>
          </cell>
          <cell r="O739" t="str">
            <v>Yes</v>
          </cell>
          <cell r="P739" t="str">
            <v>Yes</v>
          </cell>
          <cell r="Q739" t="str">
            <v>Yes</v>
          </cell>
          <cell r="R739" t="str">
            <v>No</v>
          </cell>
          <cell r="S739" t="str">
            <v>No</v>
          </cell>
          <cell r="T739" t="str">
            <v>No</v>
          </cell>
          <cell r="U739" t="str">
            <v>Detail</v>
          </cell>
          <cell r="V739" t="str">
            <v>Default</v>
          </cell>
          <cell r="W739" t="str">
            <v>Sum</v>
          </cell>
          <cell r="X739" t="str">
            <v>Yes</v>
          </cell>
          <cell r="Y739" t="str">
            <v>( (ReportAsLimitedLiabilityCompany[1]) or (FirstValueT(Self,1,MaxT)&gt;0))</v>
          </cell>
          <cell r="Z739" t="str">
            <v>Off</v>
          </cell>
          <cell r="AA739" t="str">
            <v>No</v>
          </cell>
          <cell r="AB739" t="str">
            <v>Yes</v>
          </cell>
          <cell r="AC739" t="str">
            <v>Yes</v>
          </cell>
          <cell r="AD739" t="str">
            <v xml:space="preserve"> </v>
          </cell>
          <cell r="AE739" t="str">
            <v xml:space="preserve"> </v>
          </cell>
          <cell r="AF739" t="str">
            <v>No</v>
          </cell>
          <cell r="AH739" t="str">
            <v>Structurele winstuitkering</v>
          </cell>
        </row>
        <row r="740">
          <cell r="A740" t="str">
            <v>IncidentalProfitPaidOutToClaimants</v>
          </cell>
          <cell r="B740" t="str">
            <v>S07-08-08-02</v>
          </cell>
          <cell r="C740">
            <v>739</v>
          </cell>
          <cell r="D740">
            <v>4</v>
          </cell>
          <cell r="E740" t="str">
            <v xml:space="preserve">            Incidentele winstuitkering</v>
          </cell>
          <cell r="G740" t="str">
            <v>Number</v>
          </cell>
          <cell r="I740" t="str">
            <v>Locked</v>
          </cell>
          <cell r="J740" t="str">
            <v>UnLocked</v>
          </cell>
          <cell r="K740" t="str">
            <v>UnLocked</v>
          </cell>
          <cell r="L740" t="str">
            <v>UnLocked</v>
          </cell>
          <cell r="M740" t="str">
            <v>Hidden</v>
          </cell>
          <cell r="N740" t="str">
            <v>No</v>
          </cell>
          <cell r="O740" t="str">
            <v>Yes</v>
          </cell>
          <cell r="P740" t="str">
            <v>Yes</v>
          </cell>
          <cell r="Q740" t="str">
            <v>Yes</v>
          </cell>
          <cell r="R740" t="str">
            <v>No</v>
          </cell>
          <cell r="S740" t="str">
            <v>No</v>
          </cell>
          <cell r="T740" t="str">
            <v>No</v>
          </cell>
          <cell r="U740" t="str">
            <v>Detail</v>
          </cell>
          <cell r="V740" t="str">
            <v>Default</v>
          </cell>
          <cell r="W740" t="str">
            <v>Sum</v>
          </cell>
          <cell r="X740" t="str">
            <v>Yes</v>
          </cell>
          <cell r="Y740" t="str">
            <v>( (ReportAsLimitedLiabilityCompany[1]) or (FirstValueT(Self,1,MaxT)&gt;0))</v>
          </cell>
          <cell r="Z740" t="str">
            <v>Off</v>
          </cell>
          <cell r="AA740" t="str">
            <v>No</v>
          </cell>
          <cell r="AB740" t="str">
            <v>Yes</v>
          </cell>
          <cell r="AC740" t="str">
            <v>Yes</v>
          </cell>
          <cell r="AD740" t="str">
            <v xml:space="preserve"> </v>
          </cell>
          <cell r="AE740" t="str">
            <v xml:space="preserve"> </v>
          </cell>
          <cell r="AF740" t="str">
            <v>No</v>
          </cell>
          <cell r="AH740" t="str">
            <v>Incidentele winstuitkering</v>
          </cell>
        </row>
        <row r="741">
          <cell r="A741" t="str">
            <v>PersonalDrawDownOfPartners</v>
          </cell>
          <cell r="B741" t="str">
            <v>S07-08-08-03</v>
          </cell>
          <cell r="C741">
            <v>740</v>
          </cell>
          <cell r="D741">
            <v>4</v>
          </cell>
          <cell r="E741" t="str">
            <v xml:space="preserve">            Onttrekking partner</v>
          </cell>
          <cell r="G741" t="str">
            <v>Number</v>
          </cell>
          <cell r="I741" t="str">
            <v>Locked</v>
          </cell>
          <cell r="J741" t="str">
            <v>UnLocked</v>
          </cell>
          <cell r="K741" t="str">
            <v>UnLocked</v>
          </cell>
          <cell r="L741" t="str">
            <v>UnLocked</v>
          </cell>
          <cell r="M741" t="str">
            <v>Hidden</v>
          </cell>
          <cell r="N741" t="str">
            <v>No</v>
          </cell>
          <cell r="O741" t="str">
            <v>No</v>
          </cell>
          <cell r="P741" t="str">
            <v>No</v>
          </cell>
          <cell r="Q741" t="str">
            <v>No</v>
          </cell>
          <cell r="R741" t="str">
            <v>No</v>
          </cell>
          <cell r="S741" t="str">
            <v>No</v>
          </cell>
          <cell r="T741" t="str">
            <v>No</v>
          </cell>
          <cell r="U741" t="str">
            <v>Detail</v>
          </cell>
          <cell r="V741" t="str">
            <v>Default</v>
          </cell>
          <cell r="W741" t="str">
            <v>Sum</v>
          </cell>
          <cell r="X741" t="str">
            <v>No</v>
          </cell>
          <cell r="Y741" t="str">
            <v>( (Not ReportAsLimitedLiabilityCompany[1]) Or (FirstValueT(Self,1,MaxT)&gt;0))</v>
          </cell>
          <cell r="Z741" t="str">
            <v>Off</v>
          </cell>
          <cell r="AA741" t="str">
            <v>No</v>
          </cell>
          <cell r="AB741" t="str">
            <v>Yes</v>
          </cell>
          <cell r="AC741" t="str">
            <v>Yes</v>
          </cell>
          <cell r="AD741" t="str">
            <v xml:space="preserve"> </v>
          </cell>
          <cell r="AE741" t="str">
            <v xml:space="preserve"> </v>
          </cell>
          <cell r="AF741" t="str">
            <v>No</v>
          </cell>
          <cell r="AG741" t="str">
            <v>PersonalDrawDownOfPartnersList_ti001</v>
          </cell>
          <cell r="AH741" t="str">
            <v>Onttrekking partner</v>
          </cell>
          <cell r="AI741" t="str">
            <v>Partner_tpPersonalDrawDown_ti001+Partner_tpPersonalDrawDown_ti002+Partner_tpPersonalDrawDown_ti003+Partner_tpPersonalDrawDown_ti004+Partner_tpPersonalDrawDown_ti005</v>
          </cell>
        </row>
        <row r="742">
          <cell r="A742" t="str">
            <v>PersonalDrawDownOfPartnersList_ti001</v>
          </cell>
          <cell r="B742" t="str">
            <v>S07-08-08-03-01</v>
          </cell>
          <cell r="C742">
            <v>741</v>
          </cell>
          <cell r="D742">
            <v>5</v>
          </cell>
          <cell r="E742" t="str">
            <v xml:space="preserve">               Privé-opnamen Vennoot kapitaal</v>
          </cell>
          <cell r="G742" t="str">
            <v>Number</v>
          </cell>
          <cell r="H742" t="str">
            <v>Partner_tpPersonalDrawDown_ti001</v>
          </cell>
          <cell r="I742" t="str">
            <v>Locked</v>
          </cell>
          <cell r="J742" t="str">
            <v>UnLocked</v>
          </cell>
          <cell r="K742" t="str">
            <v>UnLocked</v>
          </cell>
          <cell r="L742" t="str">
            <v>UnLocked</v>
          </cell>
          <cell r="M742" t="str">
            <v>Hidden</v>
          </cell>
          <cell r="N742" t="str">
            <v>No</v>
          </cell>
          <cell r="O742" t="str">
            <v>No</v>
          </cell>
          <cell r="P742" t="str">
            <v>No</v>
          </cell>
          <cell r="Q742" t="str">
            <v>No</v>
          </cell>
          <cell r="R742" t="str">
            <v>No</v>
          </cell>
          <cell r="S742" t="str">
            <v>No</v>
          </cell>
          <cell r="T742" t="str">
            <v>No</v>
          </cell>
          <cell r="U742" t="str">
            <v>Detail</v>
          </cell>
          <cell r="V742" t="str">
            <v>Default</v>
          </cell>
          <cell r="W742" t="str">
            <v>Sum</v>
          </cell>
          <cell r="X742" t="str">
            <v>Yes</v>
          </cell>
          <cell r="Y742" t="str">
            <v>On</v>
          </cell>
          <cell r="Z742" t="str">
            <v>Off</v>
          </cell>
          <cell r="AA742" t="str">
            <v>Yes</v>
          </cell>
          <cell r="AB742" t="str">
            <v>Yes</v>
          </cell>
          <cell r="AC742" t="str">
            <v>Yes</v>
          </cell>
          <cell r="AD742" t="str">
            <v xml:space="preserve"> </v>
          </cell>
          <cell r="AE742" t="str">
            <v xml:space="preserve"> </v>
          </cell>
          <cell r="AF742" t="str">
            <v>No</v>
          </cell>
          <cell r="AG742" t="str">
            <v>Partner_tpPersonalDrawDownOther_ti001</v>
          </cell>
          <cell r="AH742" t="str">
            <v>&amp;"Privé-opnamen "&amp;Partner_tpCapital_ti001[0]</v>
          </cell>
          <cell r="AI742" t="str">
            <v>Partner_tpPersonalDrawDownHealthIns_ti001+Partner_tpPersonalDrawDownLaborIns_ti001+Partner_tpPersonalDrawDownLivingExp_ti001+Partner_tpPersonalDrawDownHousehold_ti001+Partner_tpPersonalDrawDownOther_ti001</v>
          </cell>
        </row>
        <row r="743">
          <cell r="A743" t="str">
            <v>PersonalDrawDownOfPartnersList_ti001Sub1</v>
          </cell>
          <cell r="B743" t="str">
            <v>S07-08-08-03-01-01</v>
          </cell>
          <cell r="C743">
            <v>742</v>
          </cell>
          <cell r="D743">
            <v>6</v>
          </cell>
          <cell r="E743" t="str">
            <v xml:space="preserve">                  Premie ziektekostenverzekering</v>
          </cell>
          <cell r="G743" t="str">
            <v>Number</v>
          </cell>
          <cell r="H743" t="str">
            <v>Partner_tpPersonalDrawDownHealthIns_ti001</v>
          </cell>
          <cell r="I743" t="str">
            <v>UnLocked</v>
          </cell>
          <cell r="J743" t="str">
            <v>UnLocked</v>
          </cell>
          <cell r="K743" t="str">
            <v>UnLocked</v>
          </cell>
          <cell r="L743" t="str">
            <v>UnLocked</v>
          </cell>
          <cell r="M743" t="str">
            <v>Hidden</v>
          </cell>
          <cell r="N743" t="str">
            <v>No</v>
          </cell>
          <cell r="O743" t="str">
            <v>No</v>
          </cell>
          <cell r="P743" t="str">
            <v>No</v>
          </cell>
          <cell r="Q743" t="str">
            <v>No</v>
          </cell>
          <cell r="R743" t="str">
            <v>No</v>
          </cell>
          <cell r="S743" t="str">
            <v>No</v>
          </cell>
          <cell r="T743" t="str">
            <v>No</v>
          </cell>
          <cell r="U743" t="str">
            <v>Detail</v>
          </cell>
          <cell r="V743" t="str">
            <v>Default</v>
          </cell>
          <cell r="W743" t="str">
            <v>Sum</v>
          </cell>
          <cell r="X743" t="str">
            <v>Yes</v>
          </cell>
          <cell r="Y743" t="str">
            <v>On</v>
          </cell>
          <cell r="Z743" t="str">
            <v>Off</v>
          </cell>
          <cell r="AA743" t="str">
            <v>Yes</v>
          </cell>
          <cell r="AB743" t="str">
            <v>Yes</v>
          </cell>
          <cell r="AC743" t="str">
            <v>Yes</v>
          </cell>
          <cell r="AD743" t="str">
            <v xml:space="preserve"> </v>
          </cell>
          <cell r="AE743" t="str">
            <v xml:space="preserve"> </v>
          </cell>
          <cell r="AF743" t="str">
            <v>No</v>
          </cell>
          <cell r="AH743" t="str">
            <v>Premie ziektekostenverzekering</v>
          </cell>
        </row>
        <row r="744">
          <cell r="A744" t="str">
            <v>PersonalDrawDownOfPartnersList_ti001Sub2</v>
          </cell>
          <cell r="B744" t="str">
            <v>S07-08-08-03-01-02</v>
          </cell>
          <cell r="C744">
            <v>743</v>
          </cell>
          <cell r="D744">
            <v>6</v>
          </cell>
          <cell r="E744" t="str">
            <v xml:space="preserve">                  Premie arbeidsong.verzekering</v>
          </cell>
          <cell r="G744" t="str">
            <v>Number</v>
          </cell>
          <cell r="H744" t="str">
            <v>Partner_tpPersonalDrawDownLaborIns_ti001</v>
          </cell>
          <cell r="I744" t="str">
            <v>UnLocked</v>
          </cell>
          <cell r="J744" t="str">
            <v>UnLocked</v>
          </cell>
          <cell r="K744" t="str">
            <v>UnLocked</v>
          </cell>
          <cell r="L744" t="str">
            <v>UnLocked</v>
          </cell>
          <cell r="M744" t="str">
            <v>Hidden</v>
          </cell>
          <cell r="N744" t="str">
            <v>No</v>
          </cell>
          <cell r="O744" t="str">
            <v>No</v>
          </cell>
          <cell r="P744" t="str">
            <v>No</v>
          </cell>
          <cell r="Q744" t="str">
            <v>No</v>
          </cell>
          <cell r="R744" t="str">
            <v>No</v>
          </cell>
          <cell r="S744" t="str">
            <v>No</v>
          </cell>
          <cell r="T744" t="str">
            <v>No</v>
          </cell>
          <cell r="U744" t="str">
            <v>Detail</v>
          </cell>
          <cell r="V744" t="str">
            <v>Default</v>
          </cell>
          <cell r="W744" t="str">
            <v>Sum</v>
          </cell>
          <cell r="X744" t="str">
            <v>Yes</v>
          </cell>
          <cell r="Y744" t="str">
            <v>On</v>
          </cell>
          <cell r="Z744" t="str">
            <v>Off</v>
          </cell>
          <cell r="AA744" t="str">
            <v>Yes</v>
          </cell>
          <cell r="AB744" t="str">
            <v>Yes</v>
          </cell>
          <cell r="AC744" t="str">
            <v>Yes</v>
          </cell>
          <cell r="AD744" t="str">
            <v xml:space="preserve"> </v>
          </cell>
          <cell r="AE744" t="str">
            <v xml:space="preserve"> </v>
          </cell>
          <cell r="AF744" t="str">
            <v>No</v>
          </cell>
          <cell r="AH744" t="str">
            <v>Premie arbeidsong.verzekering</v>
          </cell>
        </row>
        <row r="745">
          <cell r="A745" t="str">
            <v>PersonalDrawDownOfPartnersList_ti001Sub3</v>
          </cell>
          <cell r="B745" t="str">
            <v>S07-08-08-03-01-03</v>
          </cell>
          <cell r="C745">
            <v>744</v>
          </cell>
          <cell r="D745">
            <v>6</v>
          </cell>
          <cell r="E745" t="str">
            <v xml:space="preserve">                  Woonlasten</v>
          </cell>
          <cell r="G745" t="str">
            <v>Number</v>
          </cell>
          <cell r="H745" t="str">
            <v>Partner_tpPersonalDrawDownLivingExp_ti001</v>
          </cell>
          <cell r="I745" t="str">
            <v>UnLocked</v>
          </cell>
          <cell r="J745" t="str">
            <v>UnLocked</v>
          </cell>
          <cell r="K745" t="str">
            <v>UnLocked</v>
          </cell>
          <cell r="L745" t="str">
            <v>UnLocked</v>
          </cell>
          <cell r="M745" t="str">
            <v>Hidden</v>
          </cell>
          <cell r="N745" t="str">
            <v>No</v>
          </cell>
          <cell r="O745" t="str">
            <v>No</v>
          </cell>
          <cell r="P745" t="str">
            <v>No</v>
          </cell>
          <cell r="Q745" t="str">
            <v>No</v>
          </cell>
          <cell r="R745" t="str">
            <v>No</v>
          </cell>
          <cell r="S745" t="str">
            <v>No</v>
          </cell>
          <cell r="T745" t="str">
            <v>No</v>
          </cell>
          <cell r="U745" t="str">
            <v>Detail</v>
          </cell>
          <cell r="V745" t="str">
            <v>Default</v>
          </cell>
          <cell r="W745" t="str">
            <v>Sum</v>
          </cell>
          <cell r="X745" t="str">
            <v>Yes</v>
          </cell>
          <cell r="Y745" t="str">
            <v>On</v>
          </cell>
          <cell r="Z745" t="str">
            <v>Off</v>
          </cell>
          <cell r="AA745" t="str">
            <v>Yes</v>
          </cell>
          <cell r="AB745" t="str">
            <v>Yes</v>
          </cell>
          <cell r="AC745" t="str">
            <v>Yes</v>
          </cell>
          <cell r="AD745" t="str">
            <v xml:space="preserve"> </v>
          </cell>
          <cell r="AE745" t="str">
            <v xml:space="preserve"> </v>
          </cell>
          <cell r="AF745" t="str">
            <v>No</v>
          </cell>
          <cell r="AH745" t="str">
            <v>Woonlasten</v>
          </cell>
        </row>
        <row r="746">
          <cell r="A746" t="str">
            <v>PersonalDrawDownOfPartnersList_ti001Sub4</v>
          </cell>
          <cell r="B746" t="str">
            <v>S07-08-08-03-01-04</v>
          </cell>
          <cell r="C746">
            <v>745</v>
          </cell>
          <cell r="D746">
            <v>6</v>
          </cell>
          <cell r="E746" t="str">
            <v xml:space="preserve">                  Huishouding</v>
          </cell>
          <cell r="G746" t="str">
            <v>Number</v>
          </cell>
          <cell r="H746" t="str">
            <v>Partner_tpPersonalDrawDownHousehold_ti001</v>
          </cell>
          <cell r="I746" t="str">
            <v>UnLocked</v>
          </cell>
          <cell r="J746" t="str">
            <v>UnLocked</v>
          </cell>
          <cell r="K746" t="str">
            <v>UnLocked</v>
          </cell>
          <cell r="L746" t="str">
            <v>UnLocked</v>
          </cell>
          <cell r="M746" t="str">
            <v>Hidden</v>
          </cell>
          <cell r="N746" t="str">
            <v>No</v>
          </cell>
          <cell r="O746" t="str">
            <v>No</v>
          </cell>
          <cell r="P746" t="str">
            <v>No</v>
          </cell>
          <cell r="Q746" t="str">
            <v>No</v>
          </cell>
          <cell r="R746" t="str">
            <v>No</v>
          </cell>
          <cell r="S746" t="str">
            <v>No</v>
          </cell>
          <cell r="T746" t="str">
            <v>No</v>
          </cell>
          <cell r="U746" t="str">
            <v>Detail</v>
          </cell>
          <cell r="V746" t="str">
            <v>Default</v>
          </cell>
          <cell r="W746" t="str">
            <v>Sum</v>
          </cell>
          <cell r="X746" t="str">
            <v>Yes</v>
          </cell>
          <cell r="Y746" t="str">
            <v>On</v>
          </cell>
          <cell r="Z746" t="str">
            <v>Off</v>
          </cell>
          <cell r="AA746" t="str">
            <v>Yes</v>
          </cell>
          <cell r="AB746" t="str">
            <v>Yes</v>
          </cell>
          <cell r="AC746" t="str">
            <v>Yes</v>
          </cell>
          <cell r="AD746" t="str">
            <v xml:space="preserve"> </v>
          </cell>
          <cell r="AE746" t="str">
            <v xml:space="preserve"> </v>
          </cell>
          <cell r="AF746" t="str">
            <v>No</v>
          </cell>
          <cell r="AH746" t="str">
            <v>Huishouding</v>
          </cell>
        </row>
        <row r="747">
          <cell r="A747" t="str">
            <v>PersonalDrawDownOfPartnersList_ti001Sub5</v>
          </cell>
          <cell r="B747" t="str">
            <v>S07-08-08-03-01-05</v>
          </cell>
          <cell r="C747">
            <v>746</v>
          </cell>
          <cell r="D747">
            <v>6</v>
          </cell>
          <cell r="E747" t="str">
            <v xml:space="preserve">                  Overige kosten</v>
          </cell>
          <cell r="G747" t="str">
            <v>Number</v>
          </cell>
          <cell r="H747" t="str">
            <v>Partner_tpPersonalDrawDownOther_ti001</v>
          </cell>
          <cell r="I747" t="str">
            <v>UnLocked</v>
          </cell>
          <cell r="J747" t="str">
            <v>UnLocked</v>
          </cell>
          <cell r="K747" t="str">
            <v>UnLocked</v>
          </cell>
          <cell r="L747" t="str">
            <v>UnLocked</v>
          </cell>
          <cell r="M747" t="str">
            <v>Hidden</v>
          </cell>
          <cell r="N747" t="str">
            <v>No</v>
          </cell>
          <cell r="O747" t="str">
            <v>No</v>
          </cell>
          <cell r="P747" t="str">
            <v>No</v>
          </cell>
          <cell r="Q747" t="str">
            <v>No</v>
          </cell>
          <cell r="R747" t="str">
            <v>No</v>
          </cell>
          <cell r="S747" t="str">
            <v>No</v>
          </cell>
          <cell r="T747" t="str">
            <v>No</v>
          </cell>
          <cell r="U747" t="str">
            <v>Detail</v>
          </cell>
          <cell r="V747" t="str">
            <v>Default</v>
          </cell>
          <cell r="W747" t="str">
            <v>Sum</v>
          </cell>
          <cell r="X747" t="str">
            <v>Yes</v>
          </cell>
          <cell r="Y747" t="str">
            <v>On</v>
          </cell>
          <cell r="Z747" t="str">
            <v>Off</v>
          </cell>
          <cell r="AA747" t="str">
            <v>Yes</v>
          </cell>
          <cell r="AB747" t="str">
            <v>Yes</v>
          </cell>
          <cell r="AC747" t="str">
            <v>Yes</v>
          </cell>
          <cell r="AD747" t="str">
            <v xml:space="preserve"> </v>
          </cell>
          <cell r="AE747" t="str">
            <v xml:space="preserve"> </v>
          </cell>
          <cell r="AF747" t="str">
            <v>No</v>
          </cell>
          <cell r="AH747" t="str">
            <v>Overige kosten</v>
          </cell>
        </row>
        <row r="748">
          <cell r="A748" t="str">
            <v>PersonalDrawDownOfPartnersList_ti001Sub6</v>
          </cell>
          <cell r="B748" t="str">
            <v>S07-08-08-03-01-06</v>
          </cell>
          <cell r="C748">
            <v>747</v>
          </cell>
          <cell r="D748">
            <v>6</v>
          </cell>
          <cell r="E748" t="str">
            <v xml:space="preserve">                  Privé-opnamen (Vennoot kapitaal)</v>
          </cell>
          <cell r="G748" t="str">
            <v>Number</v>
          </cell>
          <cell r="H748" t="str">
            <v>Partner_tpPersonalDrawDown_ti001</v>
          </cell>
          <cell r="I748" t="str">
            <v>UnLocked</v>
          </cell>
          <cell r="J748" t="str">
            <v>UnLocked</v>
          </cell>
          <cell r="K748" t="str">
            <v>UnLocked</v>
          </cell>
          <cell r="L748" t="str">
            <v>UnLocked</v>
          </cell>
          <cell r="M748" t="str">
            <v>Hidden</v>
          </cell>
          <cell r="N748" t="str">
            <v>No</v>
          </cell>
          <cell r="O748" t="str">
            <v>No</v>
          </cell>
          <cell r="P748" t="str">
            <v>No</v>
          </cell>
          <cell r="Q748" t="str">
            <v>No</v>
          </cell>
          <cell r="R748" t="str">
            <v>No</v>
          </cell>
          <cell r="S748" t="str">
            <v>No</v>
          </cell>
          <cell r="T748" t="str">
            <v>No</v>
          </cell>
          <cell r="U748" t="str">
            <v>Detail</v>
          </cell>
          <cell r="V748" t="str">
            <v>Default</v>
          </cell>
          <cell r="W748" t="str">
            <v>Sum</v>
          </cell>
          <cell r="X748" t="str">
            <v>Yes</v>
          </cell>
          <cell r="Y748" t="str">
            <v>On</v>
          </cell>
          <cell r="Z748" t="str">
            <v>Off</v>
          </cell>
          <cell r="AA748" t="str">
            <v>Yes</v>
          </cell>
          <cell r="AB748" t="str">
            <v>Yes</v>
          </cell>
          <cell r="AC748" t="str">
            <v>Yes</v>
          </cell>
          <cell r="AD748" t="str">
            <v xml:space="preserve"> </v>
          </cell>
          <cell r="AE748" t="str">
            <v xml:space="preserve"> </v>
          </cell>
          <cell r="AF748" t="str">
            <v>No</v>
          </cell>
          <cell r="AG748" t="str">
            <v>Partner_tpPersonalDrawDownOther_ti001</v>
          </cell>
          <cell r="AH748" t="str">
            <v>&amp;"Privé-opnamen ("&amp;GetTitle(Partner_tpCapital_ti001)&amp;")"</v>
          </cell>
          <cell r="AI748" t="str">
            <v>Partner_tpPersonalDrawDownHealthIns_ti001+Partner_tpPersonalDrawDownLaborIns_ti001+Partner_tpPersonalDrawDownLivingExp_ti001+Partner_tpPersonalDrawDownHousehold_ti001+Partner_tpPersonalDrawDownOther_ti001</v>
          </cell>
        </row>
        <row r="749">
          <cell r="A749" t="str">
            <v>PersonalDrawDownOfPartnersList_ti002</v>
          </cell>
          <cell r="B749" t="str">
            <v>S07-08-08-03-02</v>
          </cell>
          <cell r="C749">
            <v>748</v>
          </cell>
          <cell r="D749">
            <v>5</v>
          </cell>
          <cell r="E749" t="str">
            <v xml:space="preserve">               Privé-opnamen Vennoot kapitaal</v>
          </cell>
          <cell r="G749" t="str">
            <v>Number</v>
          </cell>
          <cell r="H749" t="str">
            <v>Partner_tpPersonalDrawDown_ti002</v>
          </cell>
          <cell r="I749" t="str">
            <v>Locked</v>
          </cell>
          <cell r="J749" t="str">
            <v>UnLocked</v>
          </cell>
          <cell r="K749" t="str">
            <v>UnLocked</v>
          </cell>
          <cell r="L749" t="str">
            <v>UnLocked</v>
          </cell>
          <cell r="M749" t="str">
            <v>Hidden</v>
          </cell>
          <cell r="N749" t="str">
            <v>No</v>
          </cell>
          <cell r="O749" t="str">
            <v>No</v>
          </cell>
          <cell r="P749" t="str">
            <v>No</v>
          </cell>
          <cell r="Q749" t="str">
            <v>No</v>
          </cell>
          <cell r="R749" t="str">
            <v>No</v>
          </cell>
          <cell r="S749" t="str">
            <v>No</v>
          </cell>
          <cell r="T749" t="str">
            <v>No</v>
          </cell>
          <cell r="U749" t="str">
            <v>Detail</v>
          </cell>
          <cell r="V749" t="str">
            <v>Default</v>
          </cell>
          <cell r="W749" t="str">
            <v>Sum</v>
          </cell>
          <cell r="X749" t="str">
            <v>Yes</v>
          </cell>
          <cell r="Y749" t="str">
            <v>On</v>
          </cell>
          <cell r="Z749" t="str">
            <v>Off</v>
          </cell>
          <cell r="AA749" t="str">
            <v>Yes</v>
          </cell>
          <cell r="AB749" t="str">
            <v>Yes</v>
          </cell>
          <cell r="AC749" t="str">
            <v>Yes</v>
          </cell>
          <cell r="AD749" t="str">
            <v xml:space="preserve"> </v>
          </cell>
          <cell r="AE749" t="str">
            <v xml:space="preserve"> </v>
          </cell>
          <cell r="AF749" t="str">
            <v>No</v>
          </cell>
          <cell r="AG749" t="str">
            <v>Partner_tpPersonalDrawDownOther_ti002</v>
          </cell>
          <cell r="AH749" t="str">
            <v>&amp;"Privé-opnamen "&amp;Partner_tpCapital_ti002[0]</v>
          </cell>
          <cell r="AI749" t="str">
            <v>Partner_tpPersonalDrawDownHealthIns_ti002+Partner_tpPersonalDrawDownLaborIns_ti002+Partner_tpPersonalDrawDownLivingExp_ti002+Partner_tpPersonalDrawDownHousehold_ti002+Partner_tpPersonalDrawDownOther_ti002</v>
          </cell>
        </row>
        <row r="750">
          <cell r="A750" t="str">
            <v>PersonalDrawDownOfPartnersList_ti002Sub1</v>
          </cell>
          <cell r="B750" t="str">
            <v>S07-08-08-03-02-01</v>
          </cell>
          <cell r="C750">
            <v>749</v>
          </cell>
          <cell r="D750">
            <v>6</v>
          </cell>
          <cell r="E750" t="str">
            <v xml:space="preserve">                  Premie ziektekostenverzekering</v>
          </cell>
          <cell r="G750" t="str">
            <v>Number</v>
          </cell>
          <cell r="H750" t="str">
            <v>Partner_tpPersonalDrawDownHealthIns_ti002</v>
          </cell>
          <cell r="I750" t="str">
            <v>UnLocked</v>
          </cell>
          <cell r="J750" t="str">
            <v>UnLocked</v>
          </cell>
          <cell r="K750" t="str">
            <v>UnLocked</v>
          </cell>
          <cell r="L750" t="str">
            <v>UnLocked</v>
          </cell>
          <cell r="M750" t="str">
            <v>Hidden</v>
          </cell>
          <cell r="N750" t="str">
            <v>No</v>
          </cell>
          <cell r="O750" t="str">
            <v>No</v>
          </cell>
          <cell r="P750" t="str">
            <v>No</v>
          </cell>
          <cell r="Q750" t="str">
            <v>No</v>
          </cell>
          <cell r="R750" t="str">
            <v>No</v>
          </cell>
          <cell r="S750" t="str">
            <v>No</v>
          </cell>
          <cell r="T750" t="str">
            <v>No</v>
          </cell>
          <cell r="U750" t="str">
            <v>Detail</v>
          </cell>
          <cell r="V750" t="str">
            <v>Default</v>
          </cell>
          <cell r="W750" t="str">
            <v>Sum</v>
          </cell>
          <cell r="X750" t="str">
            <v>Yes</v>
          </cell>
          <cell r="Y750" t="str">
            <v>On</v>
          </cell>
          <cell r="Z750" t="str">
            <v>Off</v>
          </cell>
          <cell r="AA750" t="str">
            <v>Yes</v>
          </cell>
          <cell r="AB750" t="str">
            <v>Yes</v>
          </cell>
          <cell r="AC750" t="str">
            <v>Yes</v>
          </cell>
          <cell r="AD750" t="str">
            <v xml:space="preserve"> </v>
          </cell>
          <cell r="AE750" t="str">
            <v xml:space="preserve"> </v>
          </cell>
          <cell r="AF750" t="str">
            <v>No</v>
          </cell>
          <cell r="AH750" t="str">
            <v>Premie ziektekostenverzekering</v>
          </cell>
        </row>
        <row r="751">
          <cell r="A751" t="str">
            <v>PersonalDrawDownOfPartnersList_ti002Sub2</v>
          </cell>
          <cell r="B751" t="str">
            <v>S07-08-08-03-02-02</v>
          </cell>
          <cell r="C751">
            <v>750</v>
          </cell>
          <cell r="D751">
            <v>6</v>
          </cell>
          <cell r="E751" t="str">
            <v xml:space="preserve">                  Premie arbeidsong.verzekering</v>
          </cell>
          <cell r="G751" t="str">
            <v>Number</v>
          </cell>
          <cell r="H751" t="str">
            <v>Partner_tpPersonalDrawDownLaborIns_ti002</v>
          </cell>
          <cell r="I751" t="str">
            <v>UnLocked</v>
          </cell>
          <cell r="J751" t="str">
            <v>UnLocked</v>
          </cell>
          <cell r="K751" t="str">
            <v>UnLocked</v>
          </cell>
          <cell r="L751" t="str">
            <v>UnLocked</v>
          </cell>
          <cell r="M751" t="str">
            <v>Hidden</v>
          </cell>
          <cell r="N751" t="str">
            <v>No</v>
          </cell>
          <cell r="O751" t="str">
            <v>No</v>
          </cell>
          <cell r="P751" t="str">
            <v>No</v>
          </cell>
          <cell r="Q751" t="str">
            <v>No</v>
          </cell>
          <cell r="R751" t="str">
            <v>No</v>
          </cell>
          <cell r="S751" t="str">
            <v>No</v>
          </cell>
          <cell r="T751" t="str">
            <v>No</v>
          </cell>
          <cell r="U751" t="str">
            <v>Detail</v>
          </cell>
          <cell r="V751" t="str">
            <v>Default</v>
          </cell>
          <cell r="W751" t="str">
            <v>Sum</v>
          </cell>
          <cell r="X751" t="str">
            <v>Yes</v>
          </cell>
          <cell r="Y751" t="str">
            <v>On</v>
          </cell>
          <cell r="Z751" t="str">
            <v>Off</v>
          </cell>
          <cell r="AA751" t="str">
            <v>Yes</v>
          </cell>
          <cell r="AB751" t="str">
            <v>Yes</v>
          </cell>
          <cell r="AC751" t="str">
            <v>Yes</v>
          </cell>
          <cell r="AD751" t="str">
            <v xml:space="preserve"> </v>
          </cell>
          <cell r="AE751" t="str">
            <v xml:space="preserve"> </v>
          </cell>
          <cell r="AF751" t="str">
            <v>No</v>
          </cell>
          <cell r="AH751" t="str">
            <v>Premie arbeidsong.verzekering</v>
          </cell>
        </row>
        <row r="752">
          <cell r="A752" t="str">
            <v>PersonalDrawDownOfPartnersList_ti002Sub3</v>
          </cell>
          <cell r="B752" t="str">
            <v>S07-08-08-03-02-03</v>
          </cell>
          <cell r="C752">
            <v>751</v>
          </cell>
          <cell r="D752">
            <v>6</v>
          </cell>
          <cell r="E752" t="str">
            <v xml:space="preserve">                  Woonlasten</v>
          </cell>
          <cell r="G752" t="str">
            <v>Number</v>
          </cell>
          <cell r="H752" t="str">
            <v>Partner_tpPersonalDrawDownLivingExp_ti002</v>
          </cell>
          <cell r="I752" t="str">
            <v>UnLocked</v>
          </cell>
          <cell r="J752" t="str">
            <v>UnLocked</v>
          </cell>
          <cell r="K752" t="str">
            <v>UnLocked</v>
          </cell>
          <cell r="L752" t="str">
            <v>UnLocked</v>
          </cell>
          <cell r="M752" t="str">
            <v>Hidden</v>
          </cell>
          <cell r="N752" t="str">
            <v>No</v>
          </cell>
          <cell r="O752" t="str">
            <v>No</v>
          </cell>
          <cell r="P752" t="str">
            <v>No</v>
          </cell>
          <cell r="Q752" t="str">
            <v>No</v>
          </cell>
          <cell r="R752" t="str">
            <v>No</v>
          </cell>
          <cell r="S752" t="str">
            <v>No</v>
          </cell>
          <cell r="T752" t="str">
            <v>No</v>
          </cell>
          <cell r="U752" t="str">
            <v>Detail</v>
          </cell>
          <cell r="V752" t="str">
            <v>Default</v>
          </cell>
          <cell r="W752" t="str">
            <v>Sum</v>
          </cell>
          <cell r="X752" t="str">
            <v>Yes</v>
          </cell>
          <cell r="Y752" t="str">
            <v>On</v>
          </cell>
          <cell r="Z752" t="str">
            <v>Off</v>
          </cell>
          <cell r="AA752" t="str">
            <v>Yes</v>
          </cell>
          <cell r="AB752" t="str">
            <v>Yes</v>
          </cell>
          <cell r="AC752" t="str">
            <v>Yes</v>
          </cell>
          <cell r="AD752" t="str">
            <v xml:space="preserve"> </v>
          </cell>
          <cell r="AE752" t="str">
            <v xml:space="preserve"> </v>
          </cell>
          <cell r="AF752" t="str">
            <v>No</v>
          </cell>
          <cell r="AH752" t="str">
            <v>Woonlasten</v>
          </cell>
        </row>
        <row r="753">
          <cell r="A753" t="str">
            <v>PersonalDrawDownOfPartnersList_ti002Sub4</v>
          </cell>
          <cell r="B753" t="str">
            <v>S07-08-08-03-02-04</v>
          </cell>
          <cell r="C753">
            <v>752</v>
          </cell>
          <cell r="D753">
            <v>6</v>
          </cell>
          <cell r="E753" t="str">
            <v xml:space="preserve">                  Huishouding</v>
          </cell>
          <cell r="G753" t="str">
            <v>Number</v>
          </cell>
          <cell r="H753" t="str">
            <v>Partner_tpPersonalDrawDownHousehold_ti002</v>
          </cell>
          <cell r="I753" t="str">
            <v>UnLocked</v>
          </cell>
          <cell r="J753" t="str">
            <v>UnLocked</v>
          </cell>
          <cell r="K753" t="str">
            <v>UnLocked</v>
          </cell>
          <cell r="L753" t="str">
            <v>UnLocked</v>
          </cell>
          <cell r="M753" t="str">
            <v>Hidden</v>
          </cell>
          <cell r="N753" t="str">
            <v>No</v>
          </cell>
          <cell r="O753" t="str">
            <v>No</v>
          </cell>
          <cell r="P753" t="str">
            <v>No</v>
          </cell>
          <cell r="Q753" t="str">
            <v>No</v>
          </cell>
          <cell r="R753" t="str">
            <v>No</v>
          </cell>
          <cell r="S753" t="str">
            <v>No</v>
          </cell>
          <cell r="T753" t="str">
            <v>No</v>
          </cell>
          <cell r="U753" t="str">
            <v>Detail</v>
          </cell>
          <cell r="V753" t="str">
            <v>Default</v>
          </cell>
          <cell r="W753" t="str">
            <v>Sum</v>
          </cell>
          <cell r="X753" t="str">
            <v>Yes</v>
          </cell>
          <cell r="Y753" t="str">
            <v>On</v>
          </cell>
          <cell r="Z753" t="str">
            <v>Off</v>
          </cell>
          <cell r="AA753" t="str">
            <v>Yes</v>
          </cell>
          <cell r="AB753" t="str">
            <v>Yes</v>
          </cell>
          <cell r="AC753" t="str">
            <v>Yes</v>
          </cell>
          <cell r="AD753" t="str">
            <v xml:space="preserve"> </v>
          </cell>
          <cell r="AE753" t="str">
            <v xml:space="preserve"> </v>
          </cell>
          <cell r="AF753" t="str">
            <v>No</v>
          </cell>
          <cell r="AH753" t="str">
            <v>Huishouding</v>
          </cell>
        </row>
        <row r="754">
          <cell r="A754" t="str">
            <v>PersonalDrawDownOfPartnersList_ti002Sub5</v>
          </cell>
          <cell r="B754" t="str">
            <v>S07-08-08-03-02-05</v>
          </cell>
          <cell r="C754">
            <v>753</v>
          </cell>
          <cell r="D754">
            <v>6</v>
          </cell>
          <cell r="E754" t="str">
            <v xml:space="preserve">                  Overige kosten</v>
          </cell>
          <cell r="G754" t="str">
            <v>Number</v>
          </cell>
          <cell r="H754" t="str">
            <v>Partner_tpPersonalDrawDownOther_ti002</v>
          </cell>
          <cell r="I754" t="str">
            <v>UnLocked</v>
          </cell>
          <cell r="J754" t="str">
            <v>UnLocked</v>
          </cell>
          <cell r="K754" t="str">
            <v>UnLocked</v>
          </cell>
          <cell r="L754" t="str">
            <v>UnLocked</v>
          </cell>
          <cell r="M754" t="str">
            <v>Hidden</v>
          </cell>
          <cell r="N754" t="str">
            <v>No</v>
          </cell>
          <cell r="O754" t="str">
            <v>No</v>
          </cell>
          <cell r="P754" t="str">
            <v>No</v>
          </cell>
          <cell r="Q754" t="str">
            <v>No</v>
          </cell>
          <cell r="R754" t="str">
            <v>No</v>
          </cell>
          <cell r="S754" t="str">
            <v>No</v>
          </cell>
          <cell r="T754" t="str">
            <v>No</v>
          </cell>
          <cell r="U754" t="str">
            <v>Detail</v>
          </cell>
          <cell r="V754" t="str">
            <v>Default</v>
          </cell>
          <cell r="W754" t="str">
            <v>Sum</v>
          </cell>
          <cell r="X754" t="str">
            <v>Yes</v>
          </cell>
          <cell r="Y754" t="str">
            <v>On</v>
          </cell>
          <cell r="Z754" t="str">
            <v>Off</v>
          </cell>
          <cell r="AA754" t="str">
            <v>Yes</v>
          </cell>
          <cell r="AB754" t="str">
            <v>Yes</v>
          </cell>
          <cell r="AC754" t="str">
            <v>Yes</v>
          </cell>
          <cell r="AD754" t="str">
            <v xml:space="preserve"> </v>
          </cell>
          <cell r="AE754" t="str">
            <v xml:space="preserve"> </v>
          </cell>
          <cell r="AF754" t="str">
            <v>No</v>
          </cell>
          <cell r="AH754" t="str">
            <v>Overige kosten</v>
          </cell>
        </row>
        <row r="755">
          <cell r="A755" t="str">
            <v>PersonalDrawDownOfPartnersList_ti002Sub6</v>
          </cell>
          <cell r="B755" t="str">
            <v>S07-08-08-03-02-06</v>
          </cell>
          <cell r="C755">
            <v>754</v>
          </cell>
          <cell r="D755">
            <v>6</v>
          </cell>
          <cell r="E755" t="str">
            <v xml:space="preserve">                  Privé-opnamen (Vennoot kapitaal)</v>
          </cell>
          <cell r="G755" t="str">
            <v>Number</v>
          </cell>
          <cell r="H755" t="str">
            <v>Partner_tpPersonalDrawDown_ti002</v>
          </cell>
          <cell r="I755" t="str">
            <v>UnLocked</v>
          </cell>
          <cell r="J755" t="str">
            <v>UnLocked</v>
          </cell>
          <cell r="K755" t="str">
            <v>UnLocked</v>
          </cell>
          <cell r="L755" t="str">
            <v>UnLocked</v>
          </cell>
          <cell r="M755" t="str">
            <v>Hidden</v>
          </cell>
          <cell r="N755" t="str">
            <v>No</v>
          </cell>
          <cell r="O755" t="str">
            <v>No</v>
          </cell>
          <cell r="P755" t="str">
            <v>No</v>
          </cell>
          <cell r="Q755" t="str">
            <v>No</v>
          </cell>
          <cell r="R755" t="str">
            <v>No</v>
          </cell>
          <cell r="S755" t="str">
            <v>No</v>
          </cell>
          <cell r="T755" t="str">
            <v>No</v>
          </cell>
          <cell r="U755" t="str">
            <v>Detail</v>
          </cell>
          <cell r="V755" t="str">
            <v>Default</v>
          </cell>
          <cell r="W755" t="str">
            <v>Sum</v>
          </cell>
          <cell r="X755" t="str">
            <v>Yes</v>
          </cell>
          <cell r="Y755" t="str">
            <v>On</v>
          </cell>
          <cell r="Z755" t="str">
            <v>Off</v>
          </cell>
          <cell r="AA755" t="str">
            <v>Yes</v>
          </cell>
          <cell r="AB755" t="str">
            <v>Yes</v>
          </cell>
          <cell r="AC755" t="str">
            <v>Yes</v>
          </cell>
          <cell r="AD755" t="str">
            <v xml:space="preserve"> </v>
          </cell>
          <cell r="AE755" t="str">
            <v xml:space="preserve"> </v>
          </cell>
          <cell r="AF755" t="str">
            <v>No</v>
          </cell>
          <cell r="AG755" t="str">
            <v>Partner_tpPersonalDrawDownOther_ti002</v>
          </cell>
          <cell r="AH755" t="str">
            <v>&amp;"Privé-opnamen ("&amp;GetTitle(Partner_tpCapital_ti002)&amp;")"</v>
          </cell>
          <cell r="AI755" t="str">
            <v>Partner_tpPersonalDrawDownHealthIns_ti002+Partner_tpPersonalDrawDownLaborIns_ti002+Partner_tpPersonalDrawDownLivingExp_ti002+Partner_tpPersonalDrawDownHousehold_ti002+Partner_tpPersonalDrawDownOther_ti002</v>
          </cell>
        </row>
        <row r="756">
          <cell r="A756" t="str">
            <v>PersonalDrawDownOfPartnersList_ti003</v>
          </cell>
          <cell r="B756" t="str">
            <v>S07-08-08-03-03</v>
          </cell>
          <cell r="C756">
            <v>755</v>
          </cell>
          <cell r="D756">
            <v>5</v>
          </cell>
          <cell r="E756" t="str">
            <v xml:space="preserve">               Privé-opnamen Vennoot kapitaal</v>
          </cell>
          <cell r="G756" t="str">
            <v>Number</v>
          </cell>
          <cell r="H756" t="str">
            <v>Partner_tpPersonalDrawDown_ti003</v>
          </cell>
          <cell r="I756" t="str">
            <v>Locked</v>
          </cell>
          <cell r="J756" t="str">
            <v>UnLocked</v>
          </cell>
          <cell r="K756" t="str">
            <v>UnLocked</v>
          </cell>
          <cell r="L756" t="str">
            <v>UnLocked</v>
          </cell>
          <cell r="M756" t="str">
            <v>Hidden</v>
          </cell>
          <cell r="N756" t="str">
            <v>No</v>
          </cell>
          <cell r="O756" t="str">
            <v>No</v>
          </cell>
          <cell r="P756" t="str">
            <v>No</v>
          </cell>
          <cell r="Q756" t="str">
            <v>No</v>
          </cell>
          <cell r="R756" t="str">
            <v>No</v>
          </cell>
          <cell r="S756" t="str">
            <v>No</v>
          </cell>
          <cell r="T756" t="str">
            <v>No</v>
          </cell>
          <cell r="U756" t="str">
            <v>Detail</v>
          </cell>
          <cell r="V756" t="str">
            <v>Default</v>
          </cell>
          <cell r="W756" t="str">
            <v>Sum</v>
          </cell>
          <cell r="X756" t="str">
            <v>Yes</v>
          </cell>
          <cell r="Y756" t="str">
            <v>On</v>
          </cell>
          <cell r="Z756" t="str">
            <v>Off</v>
          </cell>
          <cell r="AA756" t="str">
            <v>Yes</v>
          </cell>
          <cell r="AB756" t="str">
            <v>Yes</v>
          </cell>
          <cell r="AC756" t="str">
            <v>Yes</v>
          </cell>
          <cell r="AD756" t="str">
            <v xml:space="preserve"> </v>
          </cell>
          <cell r="AE756" t="str">
            <v xml:space="preserve"> </v>
          </cell>
          <cell r="AF756" t="str">
            <v>No</v>
          </cell>
          <cell r="AG756" t="str">
            <v>Partner_tpPersonalDrawDownOther_ti003</v>
          </cell>
          <cell r="AH756" t="str">
            <v>&amp;"Privé-opnamen "&amp;Partner_tpCapital_ti003[0]</v>
          </cell>
          <cell r="AI756" t="str">
            <v>Partner_tpPersonalDrawDownHealthIns_ti003+Partner_tpPersonalDrawDownLaborIns_ti003+Partner_tpPersonalDrawDownLivingExp_ti003+Partner_tpPersonalDrawDownHousehold_ti003+Partner_tpPersonalDrawDownOther_ti003</v>
          </cell>
        </row>
        <row r="757">
          <cell r="A757" t="str">
            <v>PersonalDrawDownOfPartnersList_ti003Sub1</v>
          </cell>
          <cell r="B757" t="str">
            <v>S07-08-08-03-03-01</v>
          </cell>
          <cell r="C757">
            <v>756</v>
          </cell>
          <cell r="D757">
            <v>6</v>
          </cell>
          <cell r="E757" t="str">
            <v xml:space="preserve">                  Premie ziektekostenverzekering</v>
          </cell>
          <cell r="G757" t="str">
            <v>Number</v>
          </cell>
          <cell r="H757" t="str">
            <v>Partner_tpPersonalDrawDownHealthIns_ti003</v>
          </cell>
          <cell r="I757" t="str">
            <v>UnLocked</v>
          </cell>
          <cell r="J757" t="str">
            <v>UnLocked</v>
          </cell>
          <cell r="K757" t="str">
            <v>UnLocked</v>
          </cell>
          <cell r="L757" t="str">
            <v>UnLocked</v>
          </cell>
          <cell r="M757" t="str">
            <v>Hidden</v>
          </cell>
          <cell r="N757" t="str">
            <v>No</v>
          </cell>
          <cell r="O757" t="str">
            <v>No</v>
          </cell>
          <cell r="P757" t="str">
            <v>No</v>
          </cell>
          <cell r="Q757" t="str">
            <v>No</v>
          </cell>
          <cell r="R757" t="str">
            <v>No</v>
          </cell>
          <cell r="S757" t="str">
            <v>No</v>
          </cell>
          <cell r="T757" t="str">
            <v>No</v>
          </cell>
          <cell r="U757" t="str">
            <v>Detail</v>
          </cell>
          <cell r="V757" t="str">
            <v>Default</v>
          </cell>
          <cell r="W757" t="str">
            <v>Sum</v>
          </cell>
          <cell r="X757" t="str">
            <v>Yes</v>
          </cell>
          <cell r="Y757" t="str">
            <v>On</v>
          </cell>
          <cell r="Z757" t="str">
            <v>Off</v>
          </cell>
          <cell r="AA757" t="str">
            <v>Yes</v>
          </cell>
          <cell r="AB757" t="str">
            <v>Yes</v>
          </cell>
          <cell r="AC757" t="str">
            <v>Yes</v>
          </cell>
          <cell r="AD757" t="str">
            <v xml:space="preserve"> </v>
          </cell>
          <cell r="AE757" t="str">
            <v xml:space="preserve"> </v>
          </cell>
          <cell r="AF757" t="str">
            <v>No</v>
          </cell>
          <cell r="AH757" t="str">
            <v>Premie ziektekostenverzekering</v>
          </cell>
        </row>
        <row r="758">
          <cell r="A758" t="str">
            <v>PersonalDrawDownOfPartnersList_ti003Sub2</v>
          </cell>
          <cell r="B758" t="str">
            <v>S07-08-08-03-03-02</v>
          </cell>
          <cell r="C758">
            <v>757</v>
          </cell>
          <cell r="D758">
            <v>6</v>
          </cell>
          <cell r="E758" t="str">
            <v xml:space="preserve">                  Premie arbeidsong.verzekering</v>
          </cell>
          <cell r="G758" t="str">
            <v>Number</v>
          </cell>
          <cell r="H758" t="str">
            <v>Partner_tpPersonalDrawDownLaborIns_ti003</v>
          </cell>
          <cell r="I758" t="str">
            <v>UnLocked</v>
          </cell>
          <cell r="J758" t="str">
            <v>UnLocked</v>
          </cell>
          <cell r="K758" t="str">
            <v>UnLocked</v>
          </cell>
          <cell r="L758" t="str">
            <v>UnLocked</v>
          </cell>
          <cell r="M758" t="str">
            <v>Hidden</v>
          </cell>
          <cell r="N758" t="str">
            <v>No</v>
          </cell>
          <cell r="O758" t="str">
            <v>No</v>
          </cell>
          <cell r="P758" t="str">
            <v>No</v>
          </cell>
          <cell r="Q758" t="str">
            <v>No</v>
          </cell>
          <cell r="R758" t="str">
            <v>No</v>
          </cell>
          <cell r="S758" t="str">
            <v>No</v>
          </cell>
          <cell r="T758" t="str">
            <v>No</v>
          </cell>
          <cell r="U758" t="str">
            <v>Detail</v>
          </cell>
          <cell r="V758" t="str">
            <v>Default</v>
          </cell>
          <cell r="W758" t="str">
            <v>Sum</v>
          </cell>
          <cell r="X758" t="str">
            <v>Yes</v>
          </cell>
          <cell r="Y758" t="str">
            <v>On</v>
          </cell>
          <cell r="Z758" t="str">
            <v>Off</v>
          </cell>
          <cell r="AA758" t="str">
            <v>Yes</v>
          </cell>
          <cell r="AB758" t="str">
            <v>Yes</v>
          </cell>
          <cell r="AC758" t="str">
            <v>Yes</v>
          </cell>
          <cell r="AD758" t="str">
            <v xml:space="preserve"> </v>
          </cell>
          <cell r="AE758" t="str">
            <v xml:space="preserve"> </v>
          </cell>
          <cell r="AF758" t="str">
            <v>No</v>
          </cell>
          <cell r="AH758" t="str">
            <v>Premie arbeidsong.verzekering</v>
          </cell>
        </row>
        <row r="759">
          <cell r="A759" t="str">
            <v>PersonalDrawDownOfPartnersList_ti003Sub3</v>
          </cell>
          <cell r="B759" t="str">
            <v>S07-08-08-03-03-03</v>
          </cell>
          <cell r="C759">
            <v>758</v>
          </cell>
          <cell r="D759">
            <v>6</v>
          </cell>
          <cell r="E759" t="str">
            <v xml:space="preserve">                  Woonlasten</v>
          </cell>
          <cell r="G759" t="str">
            <v>Number</v>
          </cell>
          <cell r="H759" t="str">
            <v>Partner_tpPersonalDrawDownLivingExp_ti003</v>
          </cell>
          <cell r="I759" t="str">
            <v>UnLocked</v>
          </cell>
          <cell r="J759" t="str">
            <v>UnLocked</v>
          </cell>
          <cell r="K759" t="str">
            <v>UnLocked</v>
          </cell>
          <cell r="L759" t="str">
            <v>UnLocked</v>
          </cell>
          <cell r="M759" t="str">
            <v>Hidden</v>
          </cell>
          <cell r="N759" t="str">
            <v>No</v>
          </cell>
          <cell r="O759" t="str">
            <v>No</v>
          </cell>
          <cell r="P759" t="str">
            <v>No</v>
          </cell>
          <cell r="Q759" t="str">
            <v>No</v>
          </cell>
          <cell r="R759" t="str">
            <v>No</v>
          </cell>
          <cell r="S759" t="str">
            <v>No</v>
          </cell>
          <cell r="T759" t="str">
            <v>No</v>
          </cell>
          <cell r="U759" t="str">
            <v>Detail</v>
          </cell>
          <cell r="V759" t="str">
            <v>Default</v>
          </cell>
          <cell r="W759" t="str">
            <v>Sum</v>
          </cell>
          <cell r="X759" t="str">
            <v>Yes</v>
          </cell>
          <cell r="Y759" t="str">
            <v>On</v>
          </cell>
          <cell r="Z759" t="str">
            <v>Off</v>
          </cell>
          <cell r="AA759" t="str">
            <v>Yes</v>
          </cell>
          <cell r="AB759" t="str">
            <v>Yes</v>
          </cell>
          <cell r="AC759" t="str">
            <v>Yes</v>
          </cell>
          <cell r="AD759" t="str">
            <v xml:space="preserve"> </v>
          </cell>
          <cell r="AE759" t="str">
            <v xml:space="preserve"> </v>
          </cell>
          <cell r="AF759" t="str">
            <v>No</v>
          </cell>
          <cell r="AH759" t="str">
            <v>Woonlasten</v>
          </cell>
        </row>
        <row r="760">
          <cell r="A760" t="str">
            <v>PersonalDrawDownOfPartnersList_ti003Sub4</v>
          </cell>
          <cell r="B760" t="str">
            <v>S07-08-08-03-03-04</v>
          </cell>
          <cell r="C760">
            <v>759</v>
          </cell>
          <cell r="D760">
            <v>6</v>
          </cell>
          <cell r="E760" t="str">
            <v xml:space="preserve">                  Huishouding</v>
          </cell>
          <cell r="G760" t="str">
            <v>Number</v>
          </cell>
          <cell r="H760" t="str">
            <v>Partner_tpPersonalDrawDownHousehold_ti003</v>
          </cell>
          <cell r="I760" t="str">
            <v>UnLocked</v>
          </cell>
          <cell r="J760" t="str">
            <v>UnLocked</v>
          </cell>
          <cell r="K760" t="str">
            <v>UnLocked</v>
          </cell>
          <cell r="L760" t="str">
            <v>UnLocked</v>
          </cell>
          <cell r="M760" t="str">
            <v>Hidden</v>
          </cell>
          <cell r="N760" t="str">
            <v>No</v>
          </cell>
          <cell r="O760" t="str">
            <v>No</v>
          </cell>
          <cell r="P760" t="str">
            <v>No</v>
          </cell>
          <cell r="Q760" t="str">
            <v>No</v>
          </cell>
          <cell r="R760" t="str">
            <v>No</v>
          </cell>
          <cell r="S760" t="str">
            <v>No</v>
          </cell>
          <cell r="T760" t="str">
            <v>No</v>
          </cell>
          <cell r="U760" t="str">
            <v>Detail</v>
          </cell>
          <cell r="V760" t="str">
            <v>Default</v>
          </cell>
          <cell r="W760" t="str">
            <v>Sum</v>
          </cell>
          <cell r="X760" t="str">
            <v>Yes</v>
          </cell>
          <cell r="Y760" t="str">
            <v>On</v>
          </cell>
          <cell r="Z760" t="str">
            <v>Off</v>
          </cell>
          <cell r="AA760" t="str">
            <v>Yes</v>
          </cell>
          <cell r="AB760" t="str">
            <v>Yes</v>
          </cell>
          <cell r="AC760" t="str">
            <v>Yes</v>
          </cell>
          <cell r="AD760" t="str">
            <v xml:space="preserve"> </v>
          </cell>
          <cell r="AE760" t="str">
            <v xml:space="preserve"> </v>
          </cell>
          <cell r="AF760" t="str">
            <v>No</v>
          </cell>
          <cell r="AH760" t="str">
            <v>Huishouding</v>
          </cell>
        </row>
        <row r="761">
          <cell r="A761" t="str">
            <v>PersonalDrawDownOfPartnersList_ti003Sub5</v>
          </cell>
          <cell r="B761" t="str">
            <v>S07-08-08-03-03-05</v>
          </cell>
          <cell r="C761">
            <v>760</v>
          </cell>
          <cell r="D761">
            <v>6</v>
          </cell>
          <cell r="E761" t="str">
            <v xml:space="preserve">                  Overige kosten</v>
          </cell>
          <cell r="G761" t="str">
            <v>Number</v>
          </cell>
          <cell r="H761" t="str">
            <v>Partner_tpPersonalDrawDownOther_ti003</v>
          </cell>
          <cell r="I761" t="str">
            <v>UnLocked</v>
          </cell>
          <cell r="J761" t="str">
            <v>UnLocked</v>
          </cell>
          <cell r="K761" t="str">
            <v>UnLocked</v>
          </cell>
          <cell r="L761" t="str">
            <v>UnLocked</v>
          </cell>
          <cell r="M761" t="str">
            <v>Hidden</v>
          </cell>
          <cell r="N761" t="str">
            <v>No</v>
          </cell>
          <cell r="O761" t="str">
            <v>No</v>
          </cell>
          <cell r="P761" t="str">
            <v>No</v>
          </cell>
          <cell r="Q761" t="str">
            <v>No</v>
          </cell>
          <cell r="R761" t="str">
            <v>No</v>
          </cell>
          <cell r="S761" t="str">
            <v>No</v>
          </cell>
          <cell r="T761" t="str">
            <v>No</v>
          </cell>
          <cell r="U761" t="str">
            <v>Detail</v>
          </cell>
          <cell r="V761" t="str">
            <v>Default</v>
          </cell>
          <cell r="W761" t="str">
            <v>Sum</v>
          </cell>
          <cell r="X761" t="str">
            <v>Yes</v>
          </cell>
          <cell r="Y761" t="str">
            <v>On</v>
          </cell>
          <cell r="Z761" t="str">
            <v>Off</v>
          </cell>
          <cell r="AA761" t="str">
            <v>Yes</v>
          </cell>
          <cell r="AB761" t="str">
            <v>Yes</v>
          </cell>
          <cell r="AC761" t="str">
            <v>Yes</v>
          </cell>
          <cell r="AD761" t="str">
            <v xml:space="preserve"> </v>
          </cell>
          <cell r="AE761" t="str">
            <v xml:space="preserve"> </v>
          </cell>
          <cell r="AF761" t="str">
            <v>No</v>
          </cell>
          <cell r="AH761" t="str">
            <v>Overige kosten</v>
          </cell>
        </row>
        <row r="762">
          <cell r="A762" t="str">
            <v>PersonalDrawDownOfPartnersList_ti003Sub6</v>
          </cell>
          <cell r="B762" t="str">
            <v>S07-08-08-03-03-06</v>
          </cell>
          <cell r="C762">
            <v>761</v>
          </cell>
          <cell r="D762">
            <v>6</v>
          </cell>
          <cell r="E762" t="str">
            <v xml:space="preserve">                  Privé-opnamen (Vennoot kapitaal)</v>
          </cell>
          <cell r="G762" t="str">
            <v>Number</v>
          </cell>
          <cell r="H762" t="str">
            <v>Partner_tpPersonalDrawDown_ti003</v>
          </cell>
          <cell r="I762" t="str">
            <v>UnLocked</v>
          </cell>
          <cell r="J762" t="str">
            <v>UnLocked</v>
          </cell>
          <cell r="K762" t="str">
            <v>UnLocked</v>
          </cell>
          <cell r="L762" t="str">
            <v>UnLocked</v>
          </cell>
          <cell r="M762" t="str">
            <v>Hidden</v>
          </cell>
          <cell r="N762" t="str">
            <v>No</v>
          </cell>
          <cell r="O762" t="str">
            <v>No</v>
          </cell>
          <cell r="P762" t="str">
            <v>No</v>
          </cell>
          <cell r="Q762" t="str">
            <v>No</v>
          </cell>
          <cell r="R762" t="str">
            <v>No</v>
          </cell>
          <cell r="S762" t="str">
            <v>No</v>
          </cell>
          <cell r="T762" t="str">
            <v>No</v>
          </cell>
          <cell r="U762" t="str">
            <v>Detail</v>
          </cell>
          <cell r="V762" t="str">
            <v>Default</v>
          </cell>
          <cell r="W762" t="str">
            <v>Sum</v>
          </cell>
          <cell r="X762" t="str">
            <v>Yes</v>
          </cell>
          <cell r="Y762" t="str">
            <v>On</v>
          </cell>
          <cell r="Z762" t="str">
            <v>Off</v>
          </cell>
          <cell r="AA762" t="str">
            <v>Yes</v>
          </cell>
          <cell r="AB762" t="str">
            <v>Yes</v>
          </cell>
          <cell r="AC762" t="str">
            <v>Yes</v>
          </cell>
          <cell r="AD762" t="str">
            <v xml:space="preserve"> </v>
          </cell>
          <cell r="AE762" t="str">
            <v xml:space="preserve"> </v>
          </cell>
          <cell r="AF762" t="str">
            <v>No</v>
          </cell>
          <cell r="AG762" t="str">
            <v>Partner_tpPersonalDrawDownOther_ti003</v>
          </cell>
          <cell r="AH762" t="str">
            <v>&amp;"Privé-opnamen ("&amp;GetTitle(Partner_tpCapital_ti003)&amp;")"</v>
          </cell>
          <cell r="AI762" t="str">
            <v>Partner_tpPersonalDrawDownHealthIns_ti003+Partner_tpPersonalDrawDownLaborIns_ti003+Partner_tpPersonalDrawDownLivingExp_ti003+Partner_tpPersonalDrawDownHousehold_ti003+Partner_tpPersonalDrawDownOther_ti003</v>
          </cell>
        </row>
        <row r="763">
          <cell r="A763" t="str">
            <v>PersonalDrawDownOfPartnersList_ti004</v>
          </cell>
          <cell r="B763" t="str">
            <v>S07-08-08-03-04</v>
          </cell>
          <cell r="C763">
            <v>762</v>
          </cell>
          <cell r="D763">
            <v>5</v>
          </cell>
          <cell r="E763" t="str">
            <v xml:space="preserve">               Privé-opnamen Vennoot kapitaal</v>
          </cell>
          <cell r="G763" t="str">
            <v>Number</v>
          </cell>
          <cell r="H763" t="str">
            <v>Partner_tpPersonalDrawDown_ti004</v>
          </cell>
          <cell r="I763" t="str">
            <v>Locked</v>
          </cell>
          <cell r="J763" t="str">
            <v>UnLocked</v>
          </cell>
          <cell r="K763" t="str">
            <v>UnLocked</v>
          </cell>
          <cell r="L763" t="str">
            <v>UnLocked</v>
          </cell>
          <cell r="M763" t="str">
            <v>Hidden</v>
          </cell>
          <cell r="N763" t="str">
            <v>No</v>
          </cell>
          <cell r="O763" t="str">
            <v>No</v>
          </cell>
          <cell r="P763" t="str">
            <v>No</v>
          </cell>
          <cell r="Q763" t="str">
            <v>No</v>
          </cell>
          <cell r="R763" t="str">
            <v>No</v>
          </cell>
          <cell r="S763" t="str">
            <v>No</v>
          </cell>
          <cell r="T763" t="str">
            <v>No</v>
          </cell>
          <cell r="U763" t="str">
            <v>Detail</v>
          </cell>
          <cell r="V763" t="str">
            <v>Default</v>
          </cell>
          <cell r="W763" t="str">
            <v>Sum</v>
          </cell>
          <cell r="X763" t="str">
            <v>Yes</v>
          </cell>
          <cell r="Y763" t="str">
            <v>On</v>
          </cell>
          <cell r="Z763" t="str">
            <v>Off</v>
          </cell>
          <cell r="AA763" t="str">
            <v>Yes</v>
          </cell>
          <cell r="AB763" t="str">
            <v>Yes</v>
          </cell>
          <cell r="AC763" t="str">
            <v>Yes</v>
          </cell>
          <cell r="AD763" t="str">
            <v xml:space="preserve"> </v>
          </cell>
          <cell r="AE763" t="str">
            <v xml:space="preserve"> </v>
          </cell>
          <cell r="AF763" t="str">
            <v>No</v>
          </cell>
          <cell r="AG763" t="str">
            <v>Partner_tpPersonalDrawDownOther_ti004</v>
          </cell>
          <cell r="AH763" t="str">
            <v>&amp;"Privé-opnamen "&amp;Partner_tpCapital_ti004[0]</v>
          </cell>
          <cell r="AI763" t="str">
            <v>Partner_tpPersonalDrawDownHealthIns_ti004+Partner_tpPersonalDrawDownLaborIns_ti004+Partner_tpPersonalDrawDownLivingExp_ti004+Partner_tpPersonalDrawDownHousehold_ti004+Partner_tpPersonalDrawDownOther_ti004</v>
          </cell>
        </row>
        <row r="764">
          <cell r="A764" t="str">
            <v>PersonalDrawDownOfPartnersList_ti004Sub1</v>
          </cell>
          <cell r="B764" t="str">
            <v>S07-08-08-03-04-01</v>
          </cell>
          <cell r="C764">
            <v>763</v>
          </cell>
          <cell r="D764">
            <v>6</v>
          </cell>
          <cell r="E764" t="str">
            <v xml:space="preserve">                  Premie ziektekostenverzekering</v>
          </cell>
          <cell r="G764" t="str">
            <v>Number</v>
          </cell>
          <cell r="H764" t="str">
            <v>Partner_tpPersonalDrawDownHealthIns_ti004</v>
          </cell>
          <cell r="I764" t="str">
            <v>UnLocked</v>
          </cell>
          <cell r="J764" t="str">
            <v>UnLocked</v>
          </cell>
          <cell r="K764" t="str">
            <v>UnLocked</v>
          </cell>
          <cell r="L764" t="str">
            <v>UnLocked</v>
          </cell>
          <cell r="M764" t="str">
            <v>Hidden</v>
          </cell>
          <cell r="N764" t="str">
            <v>No</v>
          </cell>
          <cell r="O764" t="str">
            <v>No</v>
          </cell>
          <cell r="P764" t="str">
            <v>No</v>
          </cell>
          <cell r="Q764" t="str">
            <v>No</v>
          </cell>
          <cell r="R764" t="str">
            <v>No</v>
          </cell>
          <cell r="S764" t="str">
            <v>No</v>
          </cell>
          <cell r="T764" t="str">
            <v>No</v>
          </cell>
          <cell r="U764" t="str">
            <v>Detail</v>
          </cell>
          <cell r="V764" t="str">
            <v>Default</v>
          </cell>
          <cell r="W764" t="str">
            <v>Sum</v>
          </cell>
          <cell r="X764" t="str">
            <v>Yes</v>
          </cell>
          <cell r="Y764" t="str">
            <v>On</v>
          </cell>
          <cell r="Z764" t="str">
            <v>Off</v>
          </cell>
          <cell r="AA764" t="str">
            <v>Yes</v>
          </cell>
          <cell r="AB764" t="str">
            <v>Yes</v>
          </cell>
          <cell r="AC764" t="str">
            <v>Yes</v>
          </cell>
          <cell r="AD764" t="str">
            <v xml:space="preserve"> </v>
          </cell>
          <cell r="AE764" t="str">
            <v xml:space="preserve"> </v>
          </cell>
          <cell r="AF764" t="str">
            <v>No</v>
          </cell>
          <cell r="AH764" t="str">
            <v>Premie ziektekostenverzekering</v>
          </cell>
        </row>
        <row r="765">
          <cell r="A765" t="str">
            <v>PersonalDrawDownOfPartnersList_ti004Sub2</v>
          </cell>
          <cell r="B765" t="str">
            <v>S07-08-08-03-04-02</v>
          </cell>
          <cell r="C765">
            <v>764</v>
          </cell>
          <cell r="D765">
            <v>6</v>
          </cell>
          <cell r="E765" t="str">
            <v xml:space="preserve">                  Premie arbeidsong.verzekering</v>
          </cell>
          <cell r="G765" t="str">
            <v>Number</v>
          </cell>
          <cell r="H765" t="str">
            <v>Partner_tpPersonalDrawDownLaborIns_ti004</v>
          </cell>
          <cell r="I765" t="str">
            <v>UnLocked</v>
          </cell>
          <cell r="J765" t="str">
            <v>UnLocked</v>
          </cell>
          <cell r="K765" t="str">
            <v>UnLocked</v>
          </cell>
          <cell r="L765" t="str">
            <v>UnLocked</v>
          </cell>
          <cell r="M765" t="str">
            <v>Hidden</v>
          </cell>
          <cell r="N765" t="str">
            <v>No</v>
          </cell>
          <cell r="O765" t="str">
            <v>No</v>
          </cell>
          <cell r="P765" t="str">
            <v>No</v>
          </cell>
          <cell r="Q765" t="str">
            <v>No</v>
          </cell>
          <cell r="R765" t="str">
            <v>No</v>
          </cell>
          <cell r="S765" t="str">
            <v>No</v>
          </cell>
          <cell r="T765" t="str">
            <v>No</v>
          </cell>
          <cell r="U765" t="str">
            <v>Detail</v>
          </cell>
          <cell r="V765" t="str">
            <v>Default</v>
          </cell>
          <cell r="W765" t="str">
            <v>Sum</v>
          </cell>
          <cell r="X765" t="str">
            <v>Yes</v>
          </cell>
          <cell r="Y765" t="str">
            <v>On</v>
          </cell>
          <cell r="Z765" t="str">
            <v>Off</v>
          </cell>
          <cell r="AA765" t="str">
            <v>Yes</v>
          </cell>
          <cell r="AB765" t="str">
            <v>Yes</v>
          </cell>
          <cell r="AC765" t="str">
            <v>Yes</v>
          </cell>
          <cell r="AD765" t="str">
            <v xml:space="preserve"> </v>
          </cell>
          <cell r="AE765" t="str">
            <v xml:space="preserve"> </v>
          </cell>
          <cell r="AF765" t="str">
            <v>No</v>
          </cell>
          <cell r="AH765" t="str">
            <v>Premie arbeidsong.verzekering</v>
          </cell>
        </row>
        <row r="766">
          <cell r="A766" t="str">
            <v>PersonalDrawDownOfPartnersList_ti004Sub3</v>
          </cell>
          <cell r="B766" t="str">
            <v>S07-08-08-03-04-03</v>
          </cell>
          <cell r="C766">
            <v>765</v>
          </cell>
          <cell r="D766">
            <v>6</v>
          </cell>
          <cell r="E766" t="str">
            <v xml:space="preserve">                  Woonlasten</v>
          </cell>
          <cell r="G766" t="str">
            <v>Number</v>
          </cell>
          <cell r="H766" t="str">
            <v>Partner_tpPersonalDrawDownLivingExp_ti004</v>
          </cell>
          <cell r="I766" t="str">
            <v>UnLocked</v>
          </cell>
          <cell r="J766" t="str">
            <v>UnLocked</v>
          </cell>
          <cell r="K766" t="str">
            <v>UnLocked</v>
          </cell>
          <cell r="L766" t="str">
            <v>UnLocked</v>
          </cell>
          <cell r="M766" t="str">
            <v>Hidden</v>
          </cell>
          <cell r="N766" t="str">
            <v>No</v>
          </cell>
          <cell r="O766" t="str">
            <v>No</v>
          </cell>
          <cell r="P766" t="str">
            <v>No</v>
          </cell>
          <cell r="Q766" t="str">
            <v>No</v>
          </cell>
          <cell r="R766" t="str">
            <v>No</v>
          </cell>
          <cell r="S766" t="str">
            <v>No</v>
          </cell>
          <cell r="T766" t="str">
            <v>No</v>
          </cell>
          <cell r="U766" t="str">
            <v>Detail</v>
          </cell>
          <cell r="V766" t="str">
            <v>Default</v>
          </cell>
          <cell r="W766" t="str">
            <v>Sum</v>
          </cell>
          <cell r="X766" t="str">
            <v>Yes</v>
          </cell>
          <cell r="Y766" t="str">
            <v>On</v>
          </cell>
          <cell r="Z766" t="str">
            <v>Off</v>
          </cell>
          <cell r="AA766" t="str">
            <v>Yes</v>
          </cell>
          <cell r="AB766" t="str">
            <v>Yes</v>
          </cell>
          <cell r="AC766" t="str">
            <v>Yes</v>
          </cell>
          <cell r="AD766" t="str">
            <v xml:space="preserve"> </v>
          </cell>
          <cell r="AE766" t="str">
            <v xml:space="preserve"> </v>
          </cell>
          <cell r="AF766" t="str">
            <v>No</v>
          </cell>
          <cell r="AH766" t="str">
            <v>Woonlasten</v>
          </cell>
        </row>
        <row r="767">
          <cell r="A767" t="str">
            <v>PersonalDrawDownOfPartnersList_ti004Sub4</v>
          </cell>
          <cell r="B767" t="str">
            <v>S07-08-08-03-04-04</v>
          </cell>
          <cell r="C767">
            <v>766</v>
          </cell>
          <cell r="D767">
            <v>6</v>
          </cell>
          <cell r="E767" t="str">
            <v xml:space="preserve">                  Huishouding</v>
          </cell>
          <cell r="G767" t="str">
            <v>Number</v>
          </cell>
          <cell r="H767" t="str">
            <v>Partner_tpPersonalDrawDownHousehold_ti004</v>
          </cell>
          <cell r="I767" t="str">
            <v>UnLocked</v>
          </cell>
          <cell r="J767" t="str">
            <v>UnLocked</v>
          </cell>
          <cell r="K767" t="str">
            <v>UnLocked</v>
          </cell>
          <cell r="L767" t="str">
            <v>UnLocked</v>
          </cell>
          <cell r="M767" t="str">
            <v>Hidden</v>
          </cell>
          <cell r="N767" t="str">
            <v>No</v>
          </cell>
          <cell r="O767" t="str">
            <v>No</v>
          </cell>
          <cell r="P767" t="str">
            <v>No</v>
          </cell>
          <cell r="Q767" t="str">
            <v>No</v>
          </cell>
          <cell r="R767" t="str">
            <v>No</v>
          </cell>
          <cell r="S767" t="str">
            <v>No</v>
          </cell>
          <cell r="T767" t="str">
            <v>No</v>
          </cell>
          <cell r="U767" t="str">
            <v>Detail</v>
          </cell>
          <cell r="V767" t="str">
            <v>Default</v>
          </cell>
          <cell r="W767" t="str">
            <v>Sum</v>
          </cell>
          <cell r="X767" t="str">
            <v>Yes</v>
          </cell>
          <cell r="Y767" t="str">
            <v>On</v>
          </cell>
          <cell r="Z767" t="str">
            <v>Off</v>
          </cell>
          <cell r="AA767" t="str">
            <v>Yes</v>
          </cell>
          <cell r="AB767" t="str">
            <v>Yes</v>
          </cell>
          <cell r="AC767" t="str">
            <v>Yes</v>
          </cell>
          <cell r="AD767" t="str">
            <v xml:space="preserve"> </v>
          </cell>
          <cell r="AE767" t="str">
            <v xml:space="preserve"> </v>
          </cell>
          <cell r="AF767" t="str">
            <v>No</v>
          </cell>
          <cell r="AH767" t="str">
            <v>Huishouding</v>
          </cell>
        </row>
        <row r="768">
          <cell r="A768" t="str">
            <v>PersonalDrawDownOfPartnersList_ti004Sub5</v>
          </cell>
          <cell r="B768" t="str">
            <v>S07-08-08-03-04-05</v>
          </cell>
          <cell r="C768">
            <v>767</v>
          </cell>
          <cell r="D768">
            <v>6</v>
          </cell>
          <cell r="E768" t="str">
            <v xml:space="preserve">                  Overige kosten</v>
          </cell>
          <cell r="G768" t="str">
            <v>Number</v>
          </cell>
          <cell r="H768" t="str">
            <v>Partner_tpPersonalDrawDownOther_ti004</v>
          </cell>
          <cell r="I768" t="str">
            <v>UnLocked</v>
          </cell>
          <cell r="J768" t="str">
            <v>UnLocked</v>
          </cell>
          <cell r="K768" t="str">
            <v>UnLocked</v>
          </cell>
          <cell r="L768" t="str">
            <v>UnLocked</v>
          </cell>
          <cell r="M768" t="str">
            <v>Hidden</v>
          </cell>
          <cell r="N768" t="str">
            <v>No</v>
          </cell>
          <cell r="O768" t="str">
            <v>No</v>
          </cell>
          <cell r="P768" t="str">
            <v>No</v>
          </cell>
          <cell r="Q768" t="str">
            <v>No</v>
          </cell>
          <cell r="R768" t="str">
            <v>No</v>
          </cell>
          <cell r="S768" t="str">
            <v>No</v>
          </cell>
          <cell r="T768" t="str">
            <v>No</v>
          </cell>
          <cell r="U768" t="str">
            <v>Detail</v>
          </cell>
          <cell r="V768" t="str">
            <v>Default</v>
          </cell>
          <cell r="W768" t="str">
            <v>Sum</v>
          </cell>
          <cell r="X768" t="str">
            <v>Yes</v>
          </cell>
          <cell r="Y768" t="str">
            <v>On</v>
          </cell>
          <cell r="Z768" t="str">
            <v>Off</v>
          </cell>
          <cell r="AA768" t="str">
            <v>Yes</v>
          </cell>
          <cell r="AB768" t="str">
            <v>Yes</v>
          </cell>
          <cell r="AC768" t="str">
            <v>Yes</v>
          </cell>
          <cell r="AD768" t="str">
            <v xml:space="preserve"> </v>
          </cell>
          <cell r="AE768" t="str">
            <v xml:space="preserve"> </v>
          </cell>
          <cell r="AF768" t="str">
            <v>No</v>
          </cell>
          <cell r="AH768" t="str">
            <v>Overige kosten</v>
          </cell>
        </row>
        <row r="769">
          <cell r="A769" t="str">
            <v>PersonalDrawDownOfPartnersList_ti004Sub6</v>
          </cell>
          <cell r="B769" t="str">
            <v>S07-08-08-03-04-06</v>
          </cell>
          <cell r="C769">
            <v>768</v>
          </cell>
          <cell r="D769">
            <v>6</v>
          </cell>
          <cell r="E769" t="str">
            <v xml:space="preserve">                  Privé-opnamen (Vennoot kapitaal)</v>
          </cell>
          <cell r="G769" t="str">
            <v>Number</v>
          </cell>
          <cell r="H769" t="str">
            <v>Partner_tpPersonalDrawDown_ti004</v>
          </cell>
          <cell r="I769" t="str">
            <v>UnLocked</v>
          </cell>
          <cell r="J769" t="str">
            <v>UnLocked</v>
          </cell>
          <cell r="K769" t="str">
            <v>UnLocked</v>
          </cell>
          <cell r="L769" t="str">
            <v>UnLocked</v>
          </cell>
          <cell r="M769" t="str">
            <v>Hidden</v>
          </cell>
          <cell r="N769" t="str">
            <v>No</v>
          </cell>
          <cell r="O769" t="str">
            <v>No</v>
          </cell>
          <cell r="P769" t="str">
            <v>No</v>
          </cell>
          <cell r="Q769" t="str">
            <v>No</v>
          </cell>
          <cell r="R769" t="str">
            <v>No</v>
          </cell>
          <cell r="S769" t="str">
            <v>No</v>
          </cell>
          <cell r="T769" t="str">
            <v>No</v>
          </cell>
          <cell r="U769" t="str">
            <v>Detail</v>
          </cell>
          <cell r="V769" t="str">
            <v>Default</v>
          </cell>
          <cell r="W769" t="str">
            <v>Sum</v>
          </cell>
          <cell r="X769" t="str">
            <v>Yes</v>
          </cell>
          <cell r="Y769" t="str">
            <v>On</v>
          </cell>
          <cell r="Z769" t="str">
            <v>Off</v>
          </cell>
          <cell r="AA769" t="str">
            <v>Yes</v>
          </cell>
          <cell r="AB769" t="str">
            <v>Yes</v>
          </cell>
          <cell r="AC769" t="str">
            <v>Yes</v>
          </cell>
          <cell r="AD769" t="str">
            <v xml:space="preserve"> </v>
          </cell>
          <cell r="AE769" t="str">
            <v xml:space="preserve"> </v>
          </cell>
          <cell r="AF769" t="str">
            <v>No</v>
          </cell>
          <cell r="AG769" t="str">
            <v>Partner_tpPersonalDrawDownOther_ti004</v>
          </cell>
          <cell r="AH769" t="str">
            <v>&amp;"Privé-opnamen ("&amp;GetTitle(Partner_tpCapital_ti004)&amp;")"</v>
          </cell>
          <cell r="AI769" t="str">
            <v>Partner_tpPersonalDrawDownHealthIns_ti004+Partner_tpPersonalDrawDownLaborIns_ti004+Partner_tpPersonalDrawDownLivingExp_ti004+Partner_tpPersonalDrawDownHousehold_ti004+Partner_tpPersonalDrawDownOther_ti004</v>
          </cell>
        </row>
        <row r="770">
          <cell r="A770" t="str">
            <v>PersonalDrawDownOfPartnersList_ti005</v>
          </cell>
          <cell r="B770" t="str">
            <v>S07-08-08-03-05</v>
          </cell>
          <cell r="C770">
            <v>769</v>
          </cell>
          <cell r="D770">
            <v>5</v>
          </cell>
          <cell r="E770" t="str">
            <v xml:space="preserve">               Privé-opnamen Vennoot kapitaal</v>
          </cell>
          <cell r="G770" t="str">
            <v>Number</v>
          </cell>
          <cell r="H770" t="str">
            <v>Partner_tpPersonalDrawDown_ti005</v>
          </cell>
          <cell r="I770" t="str">
            <v>Locked</v>
          </cell>
          <cell r="J770" t="str">
            <v>UnLocked</v>
          </cell>
          <cell r="K770" t="str">
            <v>UnLocked</v>
          </cell>
          <cell r="L770" t="str">
            <v>UnLocked</v>
          </cell>
          <cell r="M770" t="str">
            <v>Hidden</v>
          </cell>
          <cell r="N770" t="str">
            <v>No</v>
          </cell>
          <cell r="O770" t="str">
            <v>No</v>
          </cell>
          <cell r="P770" t="str">
            <v>No</v>
          </cell>
          <cell r="Q770" t="str">
            <v>No</v>
          </cell>
          <cell r="R770" t="str">
            <v>No</v>
          </cell>
          <cell r="S770" t="str">
            <v>No</v>
          </cell>
          <cell r="T770" t="str">
            <v>No</v>
          </cell>
          <cell r="U770" t="str">
            <v>Detail</v>
          </cell>
          <cell r="V770" t="str">
            <v>Default</v>
          </cell>
          <cell r="W770" t="str">
            <v>Sum</v>
          </cell>
          <cell r="X770" t="str">
            <v>Yes</v>
          </cell>
          <cell r="Y770" t="str">
            <v>On</v>
          </cell>
          <cell r="Z770" t="str">
            <v>Off</v>
          </cell>
          <cell r="AA770" t="str">
            <v>Yes</v>
          </cell>
          <cell r="AB770" t="str">
            <v>Yes</v>
          </cell>
          <cell r="AC770" t="str">
            <v>Yes</v>
          </cell>
          <cell r="AD770" t="str">
            <v xml:space="preserve"> </v>
          </cell>
          <cell r="AE770" t="str">
            <v xml:space="preserve"> </v>
          </cell>
          <cell r="AF770" t="str">
            <v>No</v>
          </cell>
          <cell r="AG770" t="str">
            <v>Partner_tpPersonalDrawDownOther_ti005</v>
          </cell>
          <cell r="AH770" t="str">
            <v>&amp;"Privé-opnamen "&amp;Partner_tpCapital_ti005[0]</v>
          </cell>
          <cell r="AI770" t="str">
            <v>Partner_tpPersonalDrawDownHealthIns_ti005+Partner_tpPersonalDrawDownLaborIns_ti005+Partner_tpPersonalDrawDownLivingExp_ti005+Partner_tpPersonalDrawDownHousehold_ti005+Partner_tpPersonalDrawDownOther_ti005</v>
          </cell>
        </row>
        <row r="771">
          <cell r="A771" t="str">
            <v>PersonalDrawDownOfPartnersList_ti005Sub1</v>
          </cell>
          <cell r="B771" t="str">
            <v>S07-08-08-03-05-01</v>
          </cell>
          <cell r="C771">
            <v>770</v>
          </cell>
          <cell r="D771">
            <v>6</v>
          </cell>
          <cell r="E771" t="str">
            <v xml:space="preserve">                  Premie ziektekostenverzekering</v>
          </cell>
          <cell r="G771" t="str">
            <v>Number</v>
          </cell>
          <cell r="H771" t="str">
            <v>Partner_tpPersonalDrawDownHealthIns_ti005</v>
          </cell>
          <cell r="I771" t="str">
            <v>UnLocked</v>
          </cell>
          <cell r="J771" t="str">
            <v>UnLocked</v>
          </cell>
          <cell r="K771" t="str">
            <v>UnLocked</v>
          </cell>
          <cell r="L771" t="str">
            <v>UnLocked</v>
          </cell>
          <cell r="M771" t="str">
            <v>Hidden</v>
          </cell>
          <cell r="N771" t="str">
            <v>No</v>
          </cell>
          <cell r="O771" t="str">
            <v>No</v>
          </cell>
          <cell r="P771" t="str">
            <v>No</v>
          </cell>
          <cell r="Q771" t="str">
            <v>No</v>
          </cell>
          <cell r="R771" t="str">
            <v>No</v>
          </cell>
          <cell r="S771" t="str">
            <v>No</v>
          </cell>
          <cell r="T771" t="str">
            <v>No</v>
          </cell>
          <cell r="U771" t="str">
            <v>Detail</v>
          </cell>
          <cell r="V771" t="str">
            <v>Default</v>
          </cell>
          <cell r="W771" t="str">
            <v>Sum</v>
          </cell>
          <cell r="X771" t="str">
            <v>Yes</v>
          </cell>
          <cell r="Y771" t="str">
            <v>On</v>
          </cell>
          <cell r="Z771" t="str">
            <v>Off</v>
          </cell>
          <cell r="AA771" t="str">
            <v>Yes</v>
          </cell>
          <cell r="AB771" t="str">
            <v>Yes</v>
          </cell>
          <cell r="AC771" t="str">
            <v>Yes</v>
          </cell>
          <cell r="AD771" t="str">
            <v xml:space="preserve"> </v>
          </cell>
          <cell r="AE771" t="str">
            <v xml:space="preserve"> </v>
          </cell>
          <cell r="AF771" t="str">
            <v>No</v>
          </cell>
          <cell r="AH771" t="str">
            <v>Premie ziektekostenverzekering</v>
          </cell>
        </row>
        <row r="772">
          <cell r="A772" t="str">
            <v>PersonalDrawDownOfPartnersList_ti005Sub2</v>
          </cell>
          <cell r="B772" t="str">
            <v>S07-08-08-03-05-02</v>
          </cell>
          <cell r="C772">
            <v>771</v>
          </cell>
          <cell r="D772">
            <v>6</v>
          </cell>
          <cell r="E772" t="str">
            <v xml:space="preserve">                  Premie arbeidsong.verzekering</v>
          </cell>
          <cell r="G772" t="str">
            <v>Number</v>
          </cell>
          <cell r="H772" t="str">
            <v>Partner_tpPersonalDrawDownLaborIns_ti005</v>
          </cell>
          <cell r="I772" t="str">
            <v>UnLocked</v>
          </cell>
          <cell r="J772" t="str">
            <v>UnLocked</v>
          </cell>
          <cell r="K772" t="str">
            <v>UnLocked</v>
          </cell>
          <cell r="L772" t="str">
            <v>UnLocked</v>
          </cell>
          <cell r="M772" t="str">
            <v>Hidden</v>
          </cell>
          <cell r="N772" t="str">
            <v>No</v>
          </cell>
          <cell r="O772" t="str">
            <v>No</v>
          </cell>
          <cell r="P772" t="str">
            <v>No</v>
          </cell>
          <cell r="Q772" t="str">
            <v>No</v>
          </cell>
          <cell r="R772" t="str">
            <v>No</v>
          </cell>
          <cell r="S772" t="str">
            <v>No</v>
          </cell>
          <cell r="T772" t="str">
            <v>No</v>
          </cell>
          <cell r="U772" t="str">
            <v>Detail</v>
          </cell>
          <cell r="V772" t="str">
            <v>Default</v>
          </cell>
          <cell r="W772" t="str">
            <v>Sum</v>
          </cell>
          <cell r="X772" t="str">
            <v>Yes</v>
          </cell>
          <cell r="Y772" t="str">
            <v>On</v>
          </cell>
          <cell r="Z772" t="str">
            <v>Off</v>
          </cell>
          <cell r="AA772" t="str">
            <v>Yes</v>
          </cell>
          <cell r="AB772" t="str">
            <v>Yes</v>
          </cell>
          <cell r="AC772" t="str">
            <v>Yes</v>
          </cell>
          <cell r="AD772" t="str">
            <v xml:space="preserve"> </v>
          </cell>
          <cell r="AE772" t="str">
            <v xml:space="preserve"> </v>
          </cell>
          <cell r="AF772" t="str">
            <v>No</v>
          </cell>
          <cell r="AH772" t="str">
            <v>Premie arbeidsong.verzekering</v>
          </cell>
        </row>
        <row r="773">
          <cell r="A773" t="str">
            <v>PersonalDrawDownOfPartnersList_ti005Sub3</v>
          </cell>
          <cell r="B773" t="str">
            <v>S07-08-08-03-05-03</v>
          </cell>
          <cell r="C773">
            <v>772</v>
          </cell>
          <cell r="D773">
            <v>6</v>
          </cell>
          <cell r="E773" t="str">
            <v xml:space="preserve">                  Woonlasten</v>
          </cell>
          <cell r="G773" t="str">
            <v>Number</v>
          </cell>
          <cell r="H773" t="str">
            <v>Partner_tpPersonalDrawDownLivingExp_ti005</v>
          </cell>
          <cell r="I773" t="str">
            <v>UnLocked</v>
          </cell>
          <cell r="J773" t="str">
            <v>UnLocked</v>
          </cell>
          <cell r="K773" t="str">
            <v>UnLocked</v>
          </cell>
          <cell r="L773" t="str">
            <v>UnLocked</v>
          </cell>
          <cell r="M773" t="str">
            <v>Hidden</v>
          </cell>
          <cell r="N773" t="str">
            <v>No</v>
          </cell>
          <cell r="O773" t="str">
            <v>No</v>
          </cell>
          <cell r="P773" t="str">
            <v>No</v>
          </cell>
          <cell r="Q773" t="str">
            <v>No</v>
          </cell>
          <cell r="R773" t="str">
            <v>No</v>
          </cell>
          <cell r="S773" t="str">
            <v>No</v>
          </cell>
          <cell r="T773" t="str">
            <v>No</v>
          </cell>
          <cell r="U773" t="str">
            <v>Detail</v>
          </cell>
          <cell r="V773" t="str">
            <v>Default</v>
          </cell>
          <cell r="W773" t="str">
            <v>Sum</v>
          </cell>
          <cell r="X773" t="str">
            <v>Yes</v>
          </cell>
          <cell r="Y773" t="str">
            <v>On</v>
          </cell>
          <cell r="Z773" t="str">
            <v>Off</v>
          </cell>
          <cell r="AA773" t="str">
            <v>Yes</v>
          </cell>
          <cell r="AB773" t="str">
            <v>Yes</v>
          </cell>
          <cell r="AC773" t="str">
            <v>Yes</v>
          </cell>
          <cell r="AD773" t="str">
            <v xml:space="preserve"> </v>
          </cell>
          <cell r="AE773" t="str">
            <v xml:space="preserve"> </v>
          </cell>
          <cell r="AF773" t="str">
            <v>No</v>
          </cell>
          <cell r="AH773" t="str">
            <v>Woonlasten</v>
          </cell>
        </row>
        <row r="774">
          <cell r="A774" t="str">
            <v>PersonalDrawDownOfPartnersList_ti005Sub4</v>
          </cell>
          <cell r="B774" t="str">
            <v>S07-08-08-03-05-04</v>
          </cell>
          <cell r="C774">
            <v>773</v>
          </cell>
          <cell r="D774">
            <v>6</v>
          </cell>
          <cell r="E774" t="str">
            <v xml:space="preserve">                  Huishouding</v>
          </cell>
          <cell r="G774" t="str">
            <v>Number</v>
          </cell>
          <cell r="H774" t="str">
            <v>Partner_tpPersonalDrawDownHousehold_ti005</v>
          </cell>
          <cell r="I774" t="str">
            <v>UnLocked</v>
          </cell>
          <cell r="J774" t="str">
            <v>UnLocked</v>
          </cell>
          <cell r="K774" t="str">
            <v>UnLocked</v>
          </cell>
          <cell r="L774" t="str">
            <v>UnLocked</v>
          </cell>
          <cell r="M774" t="str">
            <v>Hidden</v>
          </cell>
          <cell r="N774" t="str">
            <v>No</v>
          </cell>
          <cell r="O774" t="str">
            <v>No</v>
          </cell>
          <cell r="P774" t="str">
            <v>No</v>
          </cell>
          <cell r="Q774" t="str">
            <v>No</v>
          </cell>
          <cell r="R774" t="str">
            <v>No</v>
          </cell>
          <cell r="S774" t="str">
            <v>No</v>
          </cell>
          <cell r="T774" t="str">
            <v>No</v>
          </cell>
          <cell r="U774" t="str">
            <v>Detail</v>
          </cell>
          <cell r="V774" t="str">
            <v>Default</v>
          </cell>
          <cell r="W774" t="str">
            <v>Sum</v>
          </cell>
          <cell r="X774" t="str">
            <v>Yes</v>
          </cell>
          <cell r="Y774" t="str">
            <v>On</v>
          </cell>
          <cell r="Z774" t="str">
            <v>Off</v>
          </cell>
          <cell r="AA774" t="str">
            <v>Yes</v>
          </cell>
          <cell r="AB774" t="str">
            <v>Yes</v>
          </cell>
          <cell r="AC774" t="str">
            <v>Yes</v>
          </cell>
          <cell r="AD774" t="str">
            <v xml:space="preserve"> </v>
          </cell>
          <cell r="AE774" t="str">
            <v xml:space="preserve"> </v>
          </cell>
          <cell r="AF774" t="str">
            <v>No</v>
          </cell>
          <cell r="AH774" t="str">
            <v>Huishouding</v>
          </cell>
        </row>
        <row r="775">
          <cell r="A775" t="str">
            <v>PersonalDrawDownOfPartnersList_ti005Sub5</v>
          </cell>
          <cell r="B775" t="str">
            <v>S07-08-08-03-05-05</v>
          </cell>
          <cell r="C775">
            <v>774</v>
          </cell>
          <cell r="D775">
            <v>6</v>
          </cell>
          <cell r="E775" t="str">
            <v xml:space="preserve">                  Overige kosten</v>
          </cell>
          <cell r="G775" t="str">
            <v>Number</v>
          </cell>
          <cell r="H775" t="str">
            <v>Partner_tpPersonalDrawDownOther_ti005</v>
          </cell>
          <cell r="I775" t="str">
            <v>UnLocked</v>
          </cell>
          <cell r="J775" t="str">
            <v>UnLocked</v>
          </cell>
          <cell r="K775" t="str">
            <v>UnLocked</v>
          </cell>
          <cell r="L775" t="str">
            <v>UnLocked</v>
          </cell>
          <cell r="M775" t="str">
            <v>Hidden</v>
          </cell>
          <cell r="N775" t="str">
            <v>No</v>
          </cell>
          <cell r="O775" t="str">
            <v>No</v>
          </cell>
          <cell r="P775" t="str">
            <v>No</v>
          </cell>
          <cell r="Q775" t="str">
            <v>No</v>
          </cell>
          <cell r="R775" t="str">
            <v>No</v>
          </cell>
          <cell r="S775" t="str">
            <v>No</v>
          </cell>
          <cell r="T775" t="str">
            <v>No</v>
          </cell>
          <cell r="U775" t="str">
            <v>Detail</v>
          </cell>
          <cell r="V775" t="str">
            <v>Default</v>
          </cell>
          <cell r="W775" t="str">
            <v>Sum</v>
          </cell>
          <cell r="X775" t="str">
            <v>Yes</v>
          </cell>
          <cell r="Y775" t="str">
            <v>On</v>
          </cell>
          <cell r="Z775" t="str">
            <v>Off</v>
          </cell>
          <cell r="AA775" t="str">
            <v>Yes</v>
          </cell>
          <cell r="AB775" t="str">
            <v>Yes</v>
          </cell>
          <cell r="AC775" t="str">
            <v>Yes</v>
          </cell>
          <cell r="AD775" t="str">
            <v xml:space="preserve"> </v>
          </cell>
          <cell r="AE775" t="str">
            <v xml:space="preserve"> </v>
          </cell>
          <cell r="AF775" t="str">
            <v>No</v>
          </cell>
          <cell r="AH775" t="str">
            <v>Overige kosten</v>
          </cell>
        </row>
        <row r="776">
          <cell r="A776" t="str">
            <v>PersonalDrawDownOfPartnersList_ti005Sub6</v>
          </cell>
          <cell r="B776" t="str">
            <v>S07-08-08-03-05-06</v>
          </cell>
          <cell r="C776">
            <v>775</v>
          </cell>
          <cell r="D776">
            <v>6</v>
          </cell>
          <cell r="E776" t="str">
            <v xml:space="preserve">                  Privé-opnamen (Vennoot kapitaal)</v>
          </cell>
          <cell r="G776" t="str">
            <v>Number</v>
          </cell>
          <cell r="H776" t="str">
            <v>Partner_tpPersonalDrawDown_ti005</v>
          </cell>
          <cell r="I776" t="str">
            <v>UnLocked</v>
          </cell>
          <cell r="J776" t="str">
            <v>UnLocked</v>
          </cell>
          <cell r="K776" t="str">
            <v>UnLocked</v>
          </cell>
          <cell r="L776" t="str">
            <v>UnLocked</v>
          </cell>
          <cell r="M776" t="str">
            <v>Hidden</v>
          </cell>
          <cell r="N776" t="str">
            <v>No</v>
          </cell>
          <cell r="O776" t="str">
            <v>No</v>
          </cell>
          <cell r="P776" t="str">
            <v>No</v>
          </cell>
          <cell r="Q776" t="str">
            <v>No</v>
          </cell>
          <cell r="R776" t="str">
            <v>No</v>
          </cell>
          <cell r="S776" t="str">
            <v>No</v>
          </cell>
          <cell r="T776" t="str">
            <v>No</v>
          </cell>
          <cell r="U776" t="str">
            <v>Detail</v>
          </cell>
          <cell r="V776" t="str">
            <v>Default</v>
          </cell>
          <cell r="W776" t="str">
            <v>Sum</v>
          </cell>
          <cell r="X776" t="str">
            <v>Yes</v>
          </cell>
          <cell r="Y776" t="str">
            <v>On</v>
          </cell>
          <cell r="Z776" t="str">
            <v>Off</v>
          </cell>
          <cell r="AA776" t="str">
            <v>Yes</v>
          </cell>
          <cell r="AB776" t="str">
            <v>Yes</v>
          </cell>
          <cell r="AC776" t="str">
            <v>Yes</v>
          </cell>
          <cell r="AD776" t="str">
            <v xml:space="preserve"> </v>
          </cell>
          <cell r="AE776" t="str">
            <v xml:space="preserve"> </v>
          </cell>
          <cell r="AF776" t="str">
            <v>No</v>
          </cell>
          <cell r="AG776" t="str">
            <v>Partner_tpPersonalDrawDownOther_ti005</v>
          </cell>
          <cell r="AH776" t="str">
            <v>&amp;"Privé-opnamen ("&amp;GetTitle(Partner_tpCapital_ti005)&amp;")"</v>
          </cell>
          <cell r="AI776" t="str">
            <v>Partner_tpPersonalDrawDownHealthIns_ti005+Partner_tpPersonalDrawDownLaborIns_ti005+Partner_tpPersonalDrawDownLivingExp_ti005+Partner_tpPersonalDrawDownHousehold_ti005+Partner_tpPersonalDrawDownOther_ti005</v>
          </cell>
        </row>
        <row r="777">
          <cell r="A777" t="str">
            <v>PersonalDrawDownOfPartnersSub6</v>
          </cell>
          <cell r="B777" t="str">
            <v>S07-08-08-03-06</v>
          </cell>
          <cell r="C777">
            <v>776</v>
          </cell>
          <cell r="D777">
            <v>5</v>
          </cell>
          <cell r="E777" t="str">
            <v xml:space="preserve">               Onttrekking partner</v>
          </cell>
          <cell r="G777" t="str">
            <v>Number</v>
          </cell>
          <cell r="H777" t="str">
            <v>PersonalDrawDownOfPartners</v>
          </cell>
          <cell r="I777" t="str">
            <v>Locked</v>
          </cell>
          <cell r="J777" t="str">
            <v>UnLocked</v>
          </cell>
          <cell r="K777" t="str">
            <v>UnLocked</v>
          </cell>
          <cell r="L777" t="str">
            <v>UnLocked</v>
          </cell>
          <cell r="M777" t="str">
            <v>Hidden</v>
          </cell>
          <cell r="N777" t="str">
            <v>No</v>
          </cell>
          <cell r="O777" t="str">
            <v>No</v>
          </cell>
          <cell r="P777" t="str">
            <v>No</v>
          </cell>
          <cell r="Q777" t="str">
            <v>No</v>
          </cell>
          <cell r="R777" t="str">
            <v>No</v>
          </cell>
          <cell r="S777" t="str">
            <v>No</v>
          </cell>
          <cell r="T777" t="str">
            <v>No</v>
          </cell>
          <cell r="U777" t="str">
            <v>Detail</v>
          </cell>
          <cell r="V777" t="str">
            <v>Default</v>
          </cell>
          <cell r="W777" t="str">
            <v>Sum</v>
          </cell>
          <cell r="X777" t="str">
            <v>No</v>
          </cell>
          <cell r="Y777" t="str">
            <v>( (Not ReportAsLimitedLiabilityCompany[1]) Or (FirstValueT(Self,1,MaxT)&gt;0))</v>
          </cell>
          <cell r="Z777" t="str">
            <v>Off</v>
          </cell>
          <cell r="AA777" t="str">
            <v>Yes</v>
          </cell>
          <cell r="AB777" t="str">
            <v>Yes</v>
          </cell>
          <cell r="AC777" t="str">
            <v>Yes</v>
          </cell>
          <cell r="AD777" t="str">
            <v xml:space="preserve"> </v>
          </cell>
          <cell r="AE777" t="str">
            <v xml:space="preserve"> </v>
          </cell>
          <cell r="AF777" t="str">
            <v>No</v>
          </cell>
          <cell r="AG777" t="str">
            <v>PersonalDrawDownOfPartnersList_ti001</v>
          </cell>
          <cell r="AH777" t="str">
            <v>Onttrekking partner</v>
          </cell>
          <cell r="AI777" t="str">
            <v>Partner_tpPersonalDrawDown_ti001+Partner_tpPersonalDrawDown_ti002+Partner_tpPersonalDrawDown_ti003+Partner_tpPersonalDrawDown_ti004+Partner_tpPersonalDrawDown_ti005</v>
          </cell>
        </row>
        <row r="778">
          <cell r="A778" t="str">
            <v>ProfitPaidOutToClaimantsSub4</v>
          </cell>
          <cell r="B778" t="str">
            <v>S07-08-08-04</v>
          </cell>
          <cell r="C778">
            <v>777</v>
          </cell>
          <cell r="D778">
            <v>4</v>
          </cell>
          <cell r="E778" t="str">
            <v xml:space="preserve">            Winstuitkering</v>
          </cell>
          <cell r="G778" t="str">
            <v>Number</v>
          </cell>
          <cell r="H778" t="str">
            <v>ProfitPaidOutToClaimants</v>
          </cell>
          <cell r="I778" t="str">
            <v>Locked</v>
          </cell>
          <cell r="J778" t="str">
            <v>UnLocked</v>
          </cell>
          <cell r="K778" t="str">
            <v>UnLocked</v>
          </cell>
          <cell r="L778" t="str">
            <v>UnLocked</v>
          </cell>
          <cell r="M778" t="str">
            <v>Hidden</v>
          </cell>
          <cell r="N778" t="str">
            <v>No</v>
          </cell>
          <cell r="O778" t="str">
            <v>No</v>
          </cell>
          <cell r="P778" t="str">
            <v>No</v>
          </cell>
          <cell r="Q778" t="str">
            <v>No</v>
          </cell>
          <cell r="R778" t="str">
            <v>No</v>
          </cell>
          <cell r="S778" t="str">
            <v>No</v>
          </cell>
          <cell r="T778" t="str">
            <v>No</v>
          </cell>
          <cell r="U778" t="str">
            <v>Detail</v>
          </cell>
          <cell r="V778" t="str">
            <v>Default</v>
          </cell>
          <cell r="W778" t="str">
            <v>Sum</v>
          </cell>
          <cell r="X778" t="str">
            <v>Yes</v>
          </cell>
          <cell r="Y778" t="str">
            <v>On</v>
          </cell>
          <cell r="Z778" t="str">
            <v>Off</v>
          </cell>
          <cell r="AA778" t="str">
            <v>No</v>
          </cell>
          <cell r="AB778" t="str">
            <v>Yes</v>
          </cell>
          <cell r="AC778" t="str">
            <v>Yes</v>
          </cell>
          <cell r="AD778" t="str">
            <v xml:space="preserve"> </v>
          </cell>
          <cell r="AE778" t="str">
            <v xml:space="preserve"> </v>
          </cell>
          <cell r="AF778" t="str">
            <v>No</v>
          </cell>
          <cell r="AG778" t="str">
            <v>StructuralProfitPaidOutToClaimants</v>
          </cell>
          <cell r="AH778" t="str">
            <v>&amp;If(ReportAsLimitedLiabilityCompany[1],"Winstuitkering","Privé-opnamen")</v>
          </cell>
          <cell r="AI778" t="str">
            <v>StructuralProfitPaidOutToClaimants+IncidentalProfitPaidOutToClaimants+PersonalDrawDownOfPartners</v>
          </cell>
        </row>
        <row r="779">
          <cell r="A779" t="str">
            <v>ShareProfitPaidOutToClaimants</v>
          </cell>
          <cell r="B779" t="str">
            <v>S07-08-08-05</v>
          </cell>
          <cell r="C779">
            <v>778</v>
          </cell>
          <cell r="D779">
            <v>4</v>
          </cell>
          <cell r="E779" t="str">
            <v xml:space="preserve">            Waarvan winstuitkering</v>
          </cell>
          <cell r="G779" t="str">
            <v>Number</v>
          </cell>
          <cell r="I779" t="str">
            <v>Locked</v>
          </cell>
          <cell r="J779" t="str">
            <v>Locked</v>
          </cell>
          <cell r="K779" t="str">
            <v>Locked</v>
          </cell>
          <cell r="L779" t="str">
            <v>Hidden</v>
          </cell>
          <cell r="M779" t="str">
            <v>Hidden</v>
          </cell>
          <cell r="N779" t="str">
            <v>No</v>
          </cell>
          <cell r="O779" t="str">
            <v>No</v>
          </cell>
          <cell r="P779" t="str">
            <v>No</v>
          </cell>
          <cell r="Q779" t="str">
            <v>No</v>
          </cell>
          <cell r="R779" t="str">
            <v>No</v>
          </cell>
          <cell r="S779" t="str">
            <v>No</v>
          </cell>
          <cell r="T779" t="str">
            <v>No</v>
          </cell>
          <cell r="U779" t="str">
            <v>Detail</v>
          </cell>
          <cell r="V779" t="str">
            <v>Default</v>
          </cell>
          <cell r="W779" t="str">
            <v>Sum</v>
          </cell>
          <cell r="X779" t="str">
            <v>Yes</v>
          </cell>
          <cell r="Y779" t="str">
            <v>On</v>
          </cell>
          <cell r="Z779" t="str">
            <v>Off</v>
          </cell>
          <cell r="AA779" t="str">
            <v>No</v>
          </cell>
          <cell r="AB779" t="str">
            <v>Yes</v>
          </cell>
          <cell r="AC779" t="str">
            <v>Yes</v>
          </cell>
          <cell r="AD779" t="str">
            <v xml:space="preserve"> </v>
          </cell>
          <cell r="AE779" t="str">
            <v xml:space="preserve"> </v>
          </cell>
          <cell r="AF779" t="str">
            <v>No</v>
          </cell>
          <cell r="AH779" t="str">
            <v>&amp;"Waarvan "&amp;FirstLC("Winstuitkering")</v>
          </cell>
        </row>
        <row r="780">
          <cell r="A780" t="str">
            <v>ShareProfitEntrepreneur</v>
          </cell>
          <cell r="B780" t="str">
            <v>S07-08-08-06</v>
          </cell>
          <cell r="C780">
            <v>779</v>
          </cell>
          <cell r="D780">
            <v>4</v>
          </cell>
          <cell r="E780" t="str">
            <v xml:space="preserve">            Waarvan ondernemersloon</v>
          </cell>
          <cell r="G780" t="str">
            <v>Number</v>
          </cell>
          <cell r="I780" t="str">
            <v>Locked</v>
          </cell>
          <cell r="J780" t="str">
            <v>UnLocked</v>
          </cell>
          <cell r="K780" t="str">
            <v>UnLocked</v>
          </cell>
          <cell r="L780" t="str">
            <v>Hidden</v>
          </cell>
          <cell r="M780" t="str">
            <v>Hidden</v>
          </cell>
          <cell r="N780" t="str">
            <v>No</v>
          </cell>
          <cell r="O780" t="str">
            <v>Yes</v>
          </cell>
          <cell r="P780" t="str">
            <v>Yes</v>
          </cell>
          <cell r="Q780" t="str">
            <v>No</v>
          </cell>
          <cell r="R780" t="str">
            <v>No</v>
          </cell>
          <cell r="S780" t="str">
            <v>No</v>
          </cell>
          <cell r="T780" t="str">
            <v>No</v>
          </cell>
          <cell r="U780" t="str">
            <v>Detail</v>
          </cell>
          <cell r="V780" t="str">
            <v>Default</v>
          </cell>
          <cell r="W780" t="str">
            <v>Sum</v>
          </cell>
          <cell r="X780" t="str">
            <v>Yes</v>
          </cell>
          <cell r="Y780" t="str">
            <v>On</v>
          </cell>
          <cell r="Z780" t="str">
            <v>Off</v>
          </cell>
          <cell r="AA780" t="str">
            <v>No</v>
          </cell>
          <cell r="AB780" t="str">
            <v>Yes</v>
          </cell>
          <cell r="AC780" t="str">
            <v>Yes</v>
          </cell>
          <cell r="AD780" t="str">
            <v xml:space="preserve"> </v>
          </cell>
          <cell r="AE780" t="str">
            <v xml:space="preserve"> </v>
          </cell>
          <cell r="AF780" t="str">
            <v>No</v>
          </cell>
          <cell r="AH780" t="str">
            <v>&amp;"Waarvan "&amp;FirstLC("Ondernemersloon")</v>
          </cell>
        </row>
        <row r="781">
          <cell r="A781" t="str">
            <v>TaxOnProfitsInProfitPaidOutToClaimants</v>
          </cell>
          <cell r="B781" t="str">
            <v>S07-08-08-07</v>
          </cell>
          <cell r="C781">
            <v>780</v>
          </cell>
          <cell r="D781">
            <v>4</v>
          </cell>
          <cell r="E781" t="str">
            <v xml:space="preserve">            Waarvan winstbelasting</v>
          </cell>
          <cell r="G781" t="str">
            <v>Number</v>
          </cell>
          <cell r="I781" t="str">
            <v>Locked</v>
          </cell>
          <cell r="J781" t="str">
            <v>UnLocked</v>
          </cell>
          <cell r="K781" t="str">
            <v>UnLocked</v>
          </cell>
          <cell r="L781" t="str">
            <v>Hidden</v>
          </cell>
          <cell r="M781" t="str">
            <v>Hidden</v>
          </cell>
          <cell r="N781" t="str">
            <v>No</v>
          </cell>
          <cell r="O781" t="str">
            <v>Yes</v>
          </cell>
          <cell r="P781" t="str">
            <v>Yes</v>
          </cell>
          <cell r="Q781" t="str">
            <v>No</v>
          </cell>
          <cell r="R781" t="str">
            <v>No</v>
          </cell>
          <cell r="S781" t="str">
            <v>No</v>
          </cell>
          <cell r="T781" t="str">
            <v>No</v>
          </cell>
          <cell r="U781" t="str">
            <v>Detail</v>
          </cell>
          <cell r="V781" t="str">
            <v>Default</v>
          </cell>
          <cell r="W781" t="str">
            <v>Sum</v>
          </cell>
          <cell r="X781" t="str">
            <v>Yes</v>
          </cell>
          <cell r="Y781" t="str">
            <v>On</v>
          </cell>
          <cell r="Z781" t="str">
            <v>Off</v>
          </cell>
          <cell r="AA781" t="str">
            <v>No</v>
          </cell>
          <cell r="AB781" t="str">
            <v>Yes</v>
          </cell>
          <cell r="AC781" t="str">
            <v>Yes</v>
          </cell>
          <cell r="AD781" t="str">
            <v xml:space="preserve"> </v>
          </cell>
          <cell r="AE781" t="str">
            <v xml:space="preserve"> </v>
          </cell>
          <cell r="AF781" t="str">
            <v>No</v>
          </cell>
          <cell r="AH781" t="str">
            <v>&amp;"Waarvan "&amp;FirstLC("Winstbelasting")</v>
          </cell>
        </row>
        <row r="782">
          <cell r="A782" t="str">
            <v>NetExcessCapital</v>
          </cell>
          <cell r="B782" t="str">
            <v>S07-08-08-08</v>
          </cell>
          <cell r="C782">
            <v>781</v>
          </cell>
          <cell r="D782">
            <v>4</v>
          </cell>
          <cell r="E782" t="str">
            <v xml:space="preserve">            Netto vermogensoverschot</v>
          </cell>
          <cell r="G782" t="str">
            <v>Number</v>
          </cell>
          <cell r="I782" t="str">
            <v>Locked</v>
          </cell>
          <cell r="J782" t="str">
            <v>Locked</v>
          </cell>
          <cell r="K782" t="str">
            <v>Locked</v>
          </cell>
          <cell r="L782" t="str">
            <v>Locked</v>
          </cell>
          <cell r="M782" t="str">
            <v>Hidden</v>
          </cell>
          <cell r="N782" t="str">
            <v>No</v>
          </cell>
          <cell r="O782" t="str">
            <v>No</v>
          </cell>
          <cell r="P782" t="str">
            <v>No</v>
          </cell>
          <cell r="Q782" t="str">
            <v>No</v>
          </cell>
          <cell r="R782" t="str">
            <v>No</v>
          </cell>
          <cell r="S782" t="str">
            <v>No</v>
          </cell>
          <cell r="T782" t="str">
            <v>No</v>
          </cell>
          <cell r="U782" t="str">
            <v>Detail</v>
          </cell>
          <cell r="V782" t="str">
            <v>Default</v>
          </cell>
          <cell r="W782" t="str">
            <v>Ultimo</v>
          </cell>
          <cell r="X782" t="str">
            <v>Yes</v>
          </cell>
          <cell r="Y782" t="str">
            <v>On</v>
          </cell>
          <cell r="Z782" t="str">
            <v>Off</v>
          </cell>
          <cell r="AA782" t="str">
            <v>No</v>
          </cell>
          <cell r="AB782" t="str">
            <v>Yes</v>
          </cell>
          <cell r="AC782" t="str">
            <v>Yes</v>
          </cell>
          <cell r="AD782" t="str">
            <v xml:space="preserve"> </v>
          </cell>
          <cell r="AE782" t="str">
            <v xml:space="preserve"> </v>
          </cell>
          <cell r="AF782" t="str">
            <v>No</v>
          </cell>
          <cell r="AH782" t="str">
            <v>Netto vermogensoverschot</v>
          </cell>
          <cell r="AI782" t="str">
            <v>ExcessCash-CapitalShortfall</v>
          </cell>
        </row>
        <row r="783">
          <cell r="A783" t="str">
            <v>PercentageStructuralProfitPaidOutToClaimants</v>
          </cell>
          <cell r="B783" t="str">
            <v>S07-08-08-09</v>
          </cell>
          <cell r="C783">
            <v>782</v>
          </cell>
          <cell r="D783">
            <v>4</v>
          </cell>
          <cell r="E783" t="str">
            <v xml:space="preserve">            Percentage structurele winstuitkering</v>
          </cell>
          <cell r="G783" t="str">
            <v>Number</v>
          </cell>
          <cell r="I783" t="str">
            <v>Locked</v>
          </cell>
          <cell r="J783" t="str">
            <v>Locked</v>
          </cell>
          <cell r="K783" t="str">
            <v>UnLocked</v>
          </cell>
          <cell r="L783" t="str">
            <v>Locked</v>
          </cell>
          <cell r="M783" t="str">
            <v>Hidden</v>
          </cell>
          <cell r="N783" t="str">
            <v>No</v>
          </cell>
          <cell r="O783" t="str">
            <v>No</v>
          </cell>
          <cell r="P783" t="str">
            <v>Yes</v>
          </cell>
          <cell r="Q783" t="str">
            <v>No</v>
          </cell>
          <cell r="R783" t="str">
            <v>No</v>
          </cell>
          <cell r="S783" t="str">
            <v>No</v>
          </cell>
          <cell r="T783" t="str">
            <v>No</v>
          </cell>
          <cell r="U783" t="str">
            <v>Detail</v>
          </cell>
          <cell r="V783" t="str">
            <v>Perc</v>
          </cell>
          <cell r="W783" t="str">
            <v>Mean</v>
          </cell>
          <cell r="X783" t="str">
            <v>Yes</v>
          </cell>
          <cell r="Y783" t="str">
            <v>On</v>
          </cell>
          <cell r="Z783" t="str">
            <v>Off</v>
          </cell>
          <cell r="AA783" t="str">
            <v>No</v>
          </cell>
          <cell r="AB783" t="str">
            <v>No</v>
          </cell>
          <cell r="AC783" t="str">
            <v>No</v>
          </cell>
          <cell r="AD783" t="str">
            <v xml:space="preserve"> </v>
          </cell>
          <cell r="AE783" t="str">
            <v xml:space="preserve"> </v>
          </cell>
          <cell r="AF783" t="str">
            <v>No</v>
          </cell>
          <cell r="AH783" t="str">
            <v>Percentage structurele winstuitkering</v>
          </cell>
          <cell r="AI783" t="str">
            <v>OnER(StructuralProfitPaidOutToClaimants/ProfitAfterTax,NA)</v>
          </cell>
        </row>
        <row r="784">
          <cell r="A784" t="str">
            <v>ProfitPaidOutToClaimantsSub10</v>
          </cell>
          <cell r="B784" t="str">
            <v>S07-08-08-10</v>
          </cell>
          <cell r="C784">
            <v>783</v>
          </cell>
          <cell r="D784">
            <v>4</v>
          </cell>
          <cell r="E784" t="str">
            <v xml:space="preserve">            Resultaat na belasting</v>
          </cell>
          <cell r="G784" t="str">
            <v>Number</v>
          </cell>
          <cell r="H784" t="str">
            <v>ProfitAfterTax</v>
          </cell>
          <cell r="I784" t="str">
            <v>Locked</v>
          </cell>
          <cell r="J784" t="str">
            <v>Locked</v>
          </cell>
          <cell r="K784" t="str">
            <v>Locked</v>
          </cell>
          <cell r="L784" t="str">
            <v>Locked</v>
          </cell>
          <cell r="M784" t="str">
            <v>Hidden</v>
          </cell>
          <cell r="N784" t="str">
            <v>No</v>
          </cell>
          <cell r="O784" t="str">
            <v>No</v>
          </cell>
          <cell r="P784" t="str">
            <v>No</v>
          </cell>
          <cell r="Q784" t="str">
            <v>No</v>
          </cell>
          <cell r="R784" t="str">
            <v>No</v>
          </cell>
          <cell r="S784" t="str">
            <v>No</v>
          </cell>
          <cell r="T784" t="str">
            <v>No</v>
          </cell>
          <cell r="U784" t="str">
            <v>Detail</v>
          </cell>
          <cell r="V784" t="str">
            <v>Default</v>
          </cell>
          <cell r="W784" t="str">
            <v>Sum</v>
          </cell>
          <cell r="X784" t="str">
            <v>Yes</v>
          </cell>
          <cell r="Y784" t="str">
            <v>On</v>
          </cell>
          <cell r="Z784" t="str">
            <v>Off</v>
          </cell>
          <cell r="AA784" t="str">
            <v>No</v>
          </cell>
          <cell r="AB784" t="str">
            <v>Yes</v>
          </cell>
          <cell r="AC784" t="str">
            <v>Yes</v>
          </cell>
          <cell r="AD784" t="str">
            <v xml:space="preserve"> </v>
          </cell>
          <cell r="AE784" t="str">
            <v xml:space="preserve"> </v>
          </cell>
          <cell r="AF784" t="str">
            <v>No</v>
          </cell>
          <cell r="AH784" t="str">
            <v>&amp;DefaultDescription_ProfitAfterTax[1]</v>
          </cell>
          <cell r="AI784" t="str">
            <v>OrdinaryProfitBeforeTaxes+ExtraordinaryIncomeAndExpenses-TaxOnProfits+ShareResultFromSubsidiaries-ShareResultMinorityInterest</v>
          </cell>
        </row>
        <row r="785">
          <cell r="A785" t="str">
            <v>RetainedProfit</v>
          </cell>
          <cell r="B785" t="str">
            <v>S07-08-09</v>
          </cell>
          <cell r="C785">
            <v>784</v>
          </cell>
          <cell r="D785">
            <v>3</v>
          </cell>
          <cell r="E785" t="str">
            <v xml:space="preserve">         Ingehouden winst</v>
          </cell>
          <cell r="G785" t="str">
            <v>Number</v>
          </cell>
          <cell r="I785" t="str">
            <v>Locked</v>
          </cell>
          <cell r="J785" t="str">
            <v>Locked</v>
          </cell>
          <cell r="K785" t="str">
            <v>Locked</v>
          </cell>
          <cell r="L785" t="str">
            <v>Locked</v>
          </cell>
          <cell r="M785" t="str">
            <v>Hidden</v>
          </cell>
          <cell r="N785" t="str">
            <v>No</v>
          </cell>
          <cell r="O785" t="str">
            <v>No</v>
          </cell>
          <cell r="P785" t="str">
            <v>No</v>
          </cell>
          <cell r="Q785" t="str">
            <v>No</v>
          </cell>
          <cell r="R785" t="str">
            <v>No</v>
          </cell>
          <cell r="S785" t="str">
            <v>No</v>
          </cell>
          <cell r="T785" t="str">
            <v>No</v>
          </cell>
          <cell r="U785" t="str">
            <v>Detail</v>
          </cell>
          <cell r="V785" t="str">
            <v>Default</v>
          </cell>
          <cell r="W785" t="str">
            <v>Sum</v>
          </cell>
          <cell r="X785" t="str">
            <v>Yes</v>
          </cell>
          <cell r="Y785" t="str">
            <v>On</v>
          </cell>
          <cell r="Z785" t="str">
            <v>Off</v>
          </cell>
          <cell r="AA785" t="str">
            <v>No</v>
          </cell>
          <cell r="AB785" t="str">
            <v>Yes</v>
          </cell>
          <cell r="AC785" t="str">
            <v>Yes</v>
          </cell>
          <cell r="AD785" t="str">
            <v xml:space="preserve"> </v>
          </cell>
          <cell r="AE785" t="str">
            <v xml:space="preserve"> </v>
          </cell>
          <cell r="AF785" t="str">
            <v>No</v>
          </cell>
          <cell r="AH785" t="str">
            <v>Ingehouden winst</v>
          </cell>
          <cell r="AI785" t="str">
            <v>ProfitAvailableForDistribution-ProfitPaidOutToClaimants</v>
          </cell>
        </row>
        <row r="786">
          <cell r="A786" t="str">
            <v>BookvalueEquitySold</v>
          </cell>
          <cell r="B786" t="str">
            <v>S07-08-10</v>
          </cell>
          <cell r="C786">
            <v>785</v>
          </cell>
          <cell r="D786">
            <v>3</v>
          </cell>
          <cell r="E786" t="str">
            <v xml:space="preserve">         Weggevallen eigen vermogen na rechtsvormwissel</v>
          </cell>
          <cell r="G786" t="str">
            <v>Number</v>
          </cell>
          <cell r="I786" t="str">
            <v>Locked</v>
          </cell>
          <cell r="J786" t="str">
            <v>Locked</v>
          </cell>
          <cell r="K786" t="str">
            <v>Locked</v>
          </cell>
          <cell r="L786" t="str">
            <v>Locked</v>
          </cell>
          <cell r="M786" t="str">
            <v>Hidden</v>
          </cell>
          <cell r="N786" t="str">
            <v>No</v>
          </cell>
          <cell r="O786" t="str">
            <v>No</v>
          </cell>
          <cell r="P786" t="str">
            <v>No</v>
          </cell>
          <cell r="Q786" t="str">
            <v>No</v>
          </cell>
          <cell r="R786" t="str">
            <v>No</v>
          </cell>
          <cell r="S786" t="str">
            <v>No</v>
          </cell>
          <cell r="T786" t="str">
            <v>No</v>
          </cell>
          <cell r="U786" t="str">
            <v>Detail</v>
          </cell>
          <cell r="V786" t="str">
            <v>Default</v>
          </cell>
          <cell r="W786" t="str">
            <v>Sum</v>
          </cell>
          <cell r="X786" t="str">
            <v>No</v>
          </cell>
          <cell r="Y786" t="str">
            <v>(FirstValueT(Self,1,MaxT)&gt;0)</v>
          </cell>
          <cell r="Z786" t="str">
            <v>Off</v>
          </cell>
          <cell r="AA786" t="str">
            <v>No</v>
          </cell>
          <cell r="AB786" t="str">
            <v>Yes</v>
          </cell>
          <cell r="AC786" t="str">
            <v>Yes</v>
          </cell>
          <cell r="AD786" t="str">
            <v xml:space="preserve"> </v>
          </cell>
          <cell r="AE786" t="str">
            <v xml:space="preserve"> </v>
          </cell>
          <cell r="AF786" t="str">
            <v>No</v>
          </cell>
          <cell r="AH786" t="str">
            <v>Weggevallen eigen vermogen na rechtsvormwissel</v>
          </cell>
          <cell r="AI786" t="str">
            <v>If((T=FirstTinFormulaset(Trend,PeriodinT))and(LimitedLiabilityCompany&lt;&gt;LimitedLiabilityCompany[T-1]),NetWorth[T-1]+Mut(StatutoryReserve)+Mut(MinorityInterests)+MutationRevaluationReserveAfterChange,NA)</v>
          </cell>
        </row>
        <row r="787">
          <cell r="A787" t="str">
            <v>ContributionOfCapital</v>
          </cell>
          <cell r="B787" t="str">
            <v>S07-08-11</v>
          </cell>
          <cell r="C787">
            <v>786</v>
          </cell>
          <cell r="D787">
            <v>3</v>
          </cell>
          <cell r="E787" t="str">
            <v xml:space="preserve">         Storting aandelenkapitaal</v>
          </cell>
          <cell r="G787" t="str">
            <v>Number</v>
          </cell>
          <cell r="I787" t="str">
            <v>Locked</v>
          </cell>
          <cell r="J787" t="str">
            <v>Locked</v>
          </cell>
          <cell r="K787" t="str">
            <v>Locked</v>
          </cell>
          <cell r="L787" t="str">
            <v>Locked</v>
          </cell>
          <cell r="M787" t="str">
            <v>Hidden</v>
          </cell>
          <cell r="N787" t="str">
            <v>No</v>
          </cell>
          <cell r="O787" t="str">
            <v>No</v>
          </cell>
          <cell r="P787" t="str">
            <v>No</v>
          </cell>
          <cell r="Q787" t="str">
            <v>No</v>
          </cell>
          <cell r="R787" t="str">
            <v>No</v>
          </cell>
          <cell r="S787" t="str">
            <v>No</v>
          </cell>
          <cell r="T787" t="str">
            <v>No</v>
          </cell>
          <cell r="U787" t="str">
            <v>Detail</v>
          </cell>
          <cell r="V787" t="str">
            <v>Default</v>
          </cell>
          <cell r="W787" t="str">
            <v>Sum</v>
          </cell>
          <cell r="X787" t="str">
            <v>Yes</v>
          </cell>
          <cell r="Y787" t="str">
            <v>On</v>
          </cell>
          <cell r="Z787" t="str">
            <v>Off</v>
          </cell>
          <cell r="AA787" t="str">
            <v>No</v>
          </cell>
          <cell r="AB787" t="str">
            <v>Yes</v>
          </cell>
          <cell r="AC787" t="str">
            <v>Yes</v>
          </cell>
          <cell r="AD787" t="str">
            <v xml:space="preserve"> </v>
          </cell>
          <cell r="AE787" t="str">
            <v xml:space="preserve"> </v>
          </cell>
          <cell r="AF787" t="str">
            <v>No</v>
          </cell>
          <cell r="AH787" t="str">
            <v>&amp;If(ReportAsLimitedLiabilityCompany[1],"Storting aandelenkapitaal","Storting van kapitaal")</v>
          </cell>
          <cell r="AI787" t="str">
            <v>IssueanceSharedCapitalOrdinaryShares+IssueanceSharedCapitalPreferenceShares+ContributionOfCapitalToSharePremium-ChangeInTreasuryShares+ContributionOfCapitalPartners</v>
          </cell>
        </row>
        <row r="788">
          <cell r="A788" t="str">
            <v>IssueanceSharedCapitalOrdinaryShares</v>
          </cell>
          <cell r="B788" t="str">
            <v>S07-08-11-01</v>
          </cell>
          <cell r="C788">
            <v>787</v>
          </cell>
          <cell r="D788">
            <v>4</v>
          </cell>
          <cell r="E788" t="str">
            <v xml:space="preserve">            Storting van aandelen</v>
          </cell>
          <cell r="G788" t="str">
            <v>Number</v>
          </cell>
          <cell r="I788" t="str">
            <v>Locked</v>
          </cell>
          <cell r="J788" t="str">
            <v>Locked</v>
          </cell>
          <cell r="K788" t="str">
            <v>UnLocked</v>
          </cell>
          <cell r="L788" t="str">
            <v>Locked</v>
          </cell>
          <cell r="M788" t="str">
            <v>Hidden</v>
          </cell>
          <cell r="N788" t="str">
            <v>No</v>
          </cell>
          <cell r="O788" t="str">
            <v>No</v>
          </cell>
          <cell r="P788" t="str">
            <v>Yes</v>
          </cell>
          <cell r="Q788" t="str">
            <v>No</v>
          </cell>
          <cell r="R788" t="str">
            <v>No</v>
          </cell>
          <cell r="S788" t="str">
            <v>No</v>
          </cell>
          <cell r="T788" t="str">
            <v>No</v>
          </cell>
          <cell r="U788" t="str">
            <v>Detail</v>
          </cell>
          <cell r="V788" t="str">
            <v>Default</v>
          </cell>
          <cell r="W788" t="str">
            <v>Sum</v>
          </cell>
          <cell r="X788" t="str">
            <v>Yes</v>
          </cell>
          <cell r="Y788" t="str">
            <v>( (ReportAsLimitedLiabilityCompany[1]) or (FirstValueT(Self,1,MaxT)&gt;0))</v>
          </cell>
          <cell r="Z788" t="str">
            <v>Off</v>
          </cell>
          <cell r="AA788" t="str">
            <v>No</v>
          </cell>
          <cell r="AB788" t="str">
            <v>Yes</v>
          </cell>
          <cell r="AC788" t="str">
            <v>Yes</v>
          </cell>
          <cell r="AD788" t="str">
            <v xml:space="preserve"> </v>
          </cell>
          <cell r="AE788" t="str">
            <v xml:space="preserve"> </v>
          </cell>
          <cell r="AF788" t="str">
            <v>No</v>
          </cell>
          <cell r="AH788" t="str">
            <v>Storting van aandelen</v>
          </cell>
          <cell r="AI788" t="str">
            <v>If(LimitedLiabilityCompany,SharedCapitalOrdinaryShares-SharedCapitalOrdinaryShares[T-1],NA)</v>
          </cell>
        </row>
        <row r="789">
          <cell r="A789" t="str">
            <v>IssueanceSharedCapitalPreferenceShares</v>
          </cell>
          <cell r="B789" t="str">
            <v>S07-08-11-02</v>
          </cell>
          <cell r="C789">
            <v>788</v>
          </cell>
          <cell r="D789">
            <v>4</v>
          </cell>
          <cell r="E789" t="str">
            <v xml:space="preserve">            Storting van preferente aandelen</v>
          </cell>
          <cell r="G789" t="str">
            <v>Number</v>
          </cell>
          <cell r="I789" t="str">
            <v>Locked</v>
          </cell>
          <cell r="J789" t="str">
            <v>Locked</v>
          </cell>
          <cell r="K789" t="str">
            <v>UnLocked</v>
          </cell>
          <cell r="L789" t="str">
            <v>Locked</v>
          </cell>
          <cell r="M789" t="str">
            <v>Hidden</v>
          </cell>
          <cell r="N789" t="str">
            <v>No</v>
          </cell>
          <cell r="O789" t="str">
            <v>No</v>
          </cell>
          <cell r="P789" t="str">
            <v>Yes</v>
          </cell>
          <cell r="Q789" t="str">
            <v>No</v>
          </cell>
          <cell r="R789" t="str">
            <v>No</v>
          </cell>
          <cell r="S789" t="str">
            <v>No</v>
          </cell>
          <cell r="T789" t="str">
            <v>No</v>
          </cell>
          <cell r="U789" t="str">
            <v>Detail</v>
          </cell>
          <cell r="V789" t="str">
            <v>Default</v>
          </cell>
          <cell r="W789" t="str">
            <v>Sum</v>
          </cell>
          <cell r="X789" t="str">
            <v>Yes</v>
          </cell>
          <cell r="Y789" t="str">
            <v>( (ReportAsLimitedLiabilityCompany[1]) or (FirstValueT(Self,1,MaxT)&gt;0))</v>
          </cell>
          <cell r="Z789" t="str">
            <v>Off</v>
          </cell>
          <cell r="AA789" t="str">
            <v>No</v>
          </cell>
          <cell r="AB789" t="str">
            <v>Yes</v>
          </cell>
          <cell r="AC789" t="str">
            <v>Yes</v>
          </cell>
          <cell r="AD789" t="str">
            <v xml:space="preserve"> </v>
          </cell>
          <cell r="AE789" t="str">
            <v xml:space="preserve"> </v>
          </cell>
          <cell r="AF789" t="str">
            <v>No</v>
          </cell>
          <cell r="AH789" t="str">
            <v>Storting van preferente aandelen</v>
          </cell>
          <cell r="AI789" t="str">
            <v>If(LimitedLiabilityCompany,SharedCapitalPreferenceShares-SharedCapitalPreferenceShares[T-1],NA)</v>
          </cell>
        </row>
        <row r="790">
          <cell r="A790" t="str">
            <v>ContributionOfCapitalToSharePremium</v>
          </cell>
          <cell r="B790" t="str">
            <v>S07-08-11-03</v>
          </cell>
          <cell r="C790">
            <v>789</v>
          </cell>
          <cell r="D790">
            <v>4</v>
          </cell>
          <cell r="E790" t="str">
            <v xml:space="preserve">            Storting agio reserve</v>
          </cell>
          <cell r="G790" t="str">
            <v>Number</v>
          </cell>
          <cell r="I790" t="str">
            <v>Locked</v>
          </cell>
          <cell r="J790" t="str">
            <v>Locked</v>
          </cell>
          <cell r="K790" t="str">
            <v>UnLocked</v>
          </cell>
          <cell r="L790" t="str">
            <v>Locked</v>
          </cell>
          <cell r="M790" t="str">
            <v>Hidden</v>
          </cell>
          <cell r="N790" t="str">
            <v>No</v>
          </cell>
          <cell r="O790" t="str">
            <v>No</v>
          </cell>
          <cell r="P790" t="str">
            <v>Yes</v>
          </cell>
          <cell r="Q790" t="str">
            <v>No</v>
          </cell>
          <cell r="R790" t="str">
            <v>No</v>
          </cell>
          <cell r="S790" t="str">
            <v>No</v>
          </cell>
          <cell r="T790" t="str">
            <v>No</v>
          </cell>
          <cell r="U790" t="str">
            <v>Detail</v>
          </cell>
          <cell r="V790" t="str">
            <v>Default</v>
          </cell>
          <cell r="W790" t="str">
            <v>Sum</v>
          </cell>
          <cell r="X790" t="str">
            <v>Yes</v>
          </cell>
          <cell r="Y790" t="str">
            <v>( (ReportAsLimitedLiabilityCompany[1]) or (FirstValueT(Self,1,MaxT)&gt;0))</v>
          </cell>
          <cell r="Z790" t="str">
            <v>Off</v>
          </cell>
          <cell r="AA790" t="str">
            <v>No</v>
          </cell>
          <cell r="AB790" t="str">
            <v>Yes</v>
          </cell>
          <cell r="AC790" t="str">
            <v>Yes</v>
          </cell>
          <cell r="AD790" t="str">
            <v xml:space="preserve"> </v>
          </cell>
          <cell r="AE790" t="str">
            <v xml:space="preserve"> </v>
          </cell>
          <cell r="AF790" t="str">
            <v>No</v>
          </cell>
          <cell r="AH790" t="str">
            <v>Storting agio reserve</v>
          </cell>
          <cell r="AI790" t="str">
            <v>If(LimitedLiabilityCompany,SharePremium-SharePremium[T-1],NA)</v>
          </cell>
        </row>
        <row r="791">
          <cell r="A791" t="str">
            <v>ChangeInTreasuryShares</v>
          </cell>
          <cell r="B791" t="str">
            <v>S07-08-11-04</v>
          </cell>
          <cell r="C791">
            <v>790</v>
          </cell>
          <cell r="D791">
            <v>4</v>
          </cell>
          <cell r="E791" t="str">
            <v xml:space="preserve">            Mutatie ingekochte aandelen</v>
          </cell>
          <cell r="G791" t="str">
            <v>Number</v>
          </cell>
          <cell r="I791" t="str">
            <v>Locked</v>
          </cell>
          <cell r="J791" t="str">
            <v>Locked</v>
          </cell>
          <cell r="K791" t="str">
            <v>UnLocked</v>
          </cell>
          <cell r="L791" t="str">
            <v>Locked</v>
          </cell>
          <cell r="M791" t="str">
            <v>Hidden</v>
          </cell>
          <cell r="N791" t="str">
            <v>No</v>
          </cell>
          <cell r="O791" t="str">
            <v>No</v>
          </cell>
          <cell r="P791" t="str">
            <v>Yes</v>
          </cell>
          <cell r="Q791" t="str">
            <v>No</v>
          </cell>
          <cell r="R791" t="str">
            <v>No</v>
          </cell>
          <cell r="S791" t="str">
            <v>No</v>
          </cell>
          <cell r="T791" t="str">
            <v>No</v>
          </cell>
          <cell r="U791" t="str">
            <v>Detail</v>
          </cell>
          <cell r="V791" t="str">
            <v>Default</v>
          </cell>
          <cell r="W791" t="str">
            <v>Sum</v>
          </cell>
          <cell r="X791" t="str">
            <v>Yes</v>
          </cell>
          <cell r="Y791" t="str">
            <v>On</v>
          </cell>
          <cell r="Z791" t="str">
            <v>Off</v>
          </cell>
          <cell r="AA791" t="str">
            <v>No</v>
          </cell>
          <cell r="AB791" t="str">
            <v>Yes</v>
          </cell>
          <cell r="AC791" t="str">
            <v>Yes</v>
          </cell>
          <cell r="AD791" t="str">
            <v xml:space="preserve"> </v>
          </cell>
          <cell r="AE791" t="str">
            <v xml:space="preserve"> </v>
          </cell>
          <cell r="AF791" t="str">
            <v>No</v>
          </cell>
          <cell r="AH791" t="str">
            <v>"Mutatie "&amp;FirstLC(&amp;TreasuryShares[0])</v>
          </cell>
          <cell r="AI791" t="str">
            <v>If(LimitedLiabilityCompany,TreasuryShares-TreasuryShares[T-1],NA)</v>
          </cell>
        </row>
        <row r="792">
          <cell r="A792" t="str">
            <v>ContributionOfCapitalPartners</v>
          </cell>
          <cell r="B792" t="str">
            <v>S07-08-11-05</v>
          </cell>
          <cell r="C792">
            <v>791</v>
          </cell>
          <cell r="D792">
            <v>4</v>
          </cell>
          <cell r="E792" t="str">
            <v xml:space="preserve">            Storting van partner kapitaal</v>
          </cell>
          <cell r="G792" t="str">
            <v>Number</v>
          </cell>
          <cell r="I792" t="str">
            <v>Locked</v>
          </cell>
          <cell r="J792" t="str">
            <v>Locked</v>
          </cell>
          <cell r="K792" t="str">
            <v>Locked</v>
          </cell>
          <cell r="L792" t="str">
            <v>Locked</v>
          </cell>
          <cell r="M792" t="str">
            <v>Hidden</v>
          </cell>
          <cell r="N792" t="str">
            <v>No</v>
          </cell>
          <cell r="O792" t="str">
            <v>No</v>
          </cell>
          <cell r="P792" t="str">
            <v>No</v>
          </cell>
          <cell r="Q792" t="str">
            <v>No</v>
          </cell>
          <cell r="R792" t="str">
            <v>No</v>
          </cell>
          <cell r="S792" t="str">
            <v>No</v>
          </cell>
          <cell r="T792" t="str">
            <v>No</v>
          </cell>
          <cell r="U792" t="str">
            <v>Detail</v>
          </cell>
          <cell r="V792" t="str">
            <v>Default</v>
          </cell>
          <cell r="W792" t="str">
            <v>Sum</v>
          </cell>
          <cell r="X792" t="str">
            <v>No</v>
          </cell>
          <cell r="Y792" t="str">
            <v>( (Not ReportAsLimitedLiabilityCompany[1]) or (FirstValueT(Self,1,MaxT)&gt;0))</v>
          </cell>
          <cell r="Z792" t="str">
            <v>Off</v>
          </cell>
          <cell r="AA792" t="str">
            <v>No</v>
          </cell>
          <cell r="AB792" t="str">
            <v>Yes</v>
          </cell>
          <cell r="AC792" t="str">
            <v>Yes</v>
          </cell>
          <cell r="AD792" t="str">
            <v xml:space="preserve"> </v>
          </cell>
          <cell r="AE792" t="str">
            <v xml:space="preserve"> </v>
          </cell>
          <cell r="AF792" t="str">
            <v>No</v>
          </cell>
          <cell r="AH792" t="str">
            <v>Storting van partner kapitaal</v>
          </cell>
          <cell r="AI792" t="str">
            <v>Partner_tpContributionOfCapital_ti001+Partner_tpContributionOfCapital_ti002+Partner_tpContributionOfCapital_ti003+Partner_tpContributionOfCapital_ti004+Partner_tpContributionOfCapital_ti005</v>
          </cell>
        </row>
        <row r="793">
          <cell r="A793" t="str">
            <v>ContributionOfCapitalPartnersList_ti001</v>
          </cell>
          <cell r="B793" t="str">
            <v>S07-08-11-05-01</v>
          </cell>
          <cell r="C793">
            <v>792</v>
          </cell>
          <cell r="D793">
            <v>5</v>
          </cell>
          <cell r="E793" t="str">
            <v xml:space="preserve">               Storting van kapitaal Vennoot kapitaal</v>
          </cell>
          <cell r="G793" t="str">
            <v>Number</v>
          </cell>
          <cell r="H793" t="str">
            <v>Partner_tpContributionOfCapital_ti001</v>
          </cell>
          <cell r="I793" t="str">
            <v>Locked</v>
          </cell>
          <cell r="J793" t="str">
            <v>UnLocked</v>
          </cell>
          <cell r="K793" t="str">
            <v>UnLocked</v>
          </cell>
          <cell r="L793" t="str">
            <v>UnLocked</v>
          </cell>
          <cell r="M793" t="str">
            <v>Hidden</v>
          </cell>
          <cell r="N793" t="str">
            <v>No</v>
          </cell>
          <cell r="O793" t="str">
            <v>No</v>
          </cell>
          <cell r="P793" t="str">
            <v>No</v>
          </cell>
          <cell r="Q793" t="str">
            <v>No</v>
          </cell>
          <cell r="R793" t="str">
            <v>No</v>
          </cell>
          <cell r="S793" t="str">
            <v>No</v>
          </cell>
          <cell r="T793" t="str">
            <v>No</v>
          </cell>
          <cell r="U793" t="str">
            <v>Detail</v>
          </cell>
          <cell r="V793" t="str">
            <v>Default</v>
          </cell>
          <cell r="W793" t="str">
            <v>Sum</v>
          </cell>
          <cell r="X793" t="str">
            <v>Yes</v>
          </cell>
          <cell r="Y793" t="str">
            <v>On</v>
          </cell>
          <cell r="Z793" t="str">
            <v>Off</v>
          </cell>
          <cell r="AA793" t="str">
            <v>Yes</v>
          </cell>
          <cell r="AB793" t="str">
            <v>Yes</v>
          </cell>
          <cell r="AC793" t="str">
            <v>Yes</v>
          </cell>
          <cell r="AD793" t="str">
            <v xml:space="preserve"> </v>
          </cell>
          <cell r="AE793" t="str">
            <v xml:space="preserve"> </v>
          </cell>
          <cell r="AF793" t="str">
            <v>No</v>
          </cell>
          <cell r="AH793" t="str">
            <v>&amp;"Storting van kapitaal "&amp;Partner_tpCapital_ti001[0]</v>
          </cell>
        </row>
        <row r="794">
          <cell r="A794" t="str">
            <v>ContributionOfCapitalPartnersList_ti002</v>
          </cell>
          <cell r="B794" t="str">
            <v>S07-08-11-05-02</v>
          </cell>
          <cell r="C794">
            <v>793</v>
          </cell>
          <cell r="D794">
            <v>5</v>
          </cell>
          <cell r="E794" t="str">
            <v xml:space="preserve">               Storting van kapitaal Vennoot kapitaal</v>
          </cell>
          <cell r="G794" t="str">
            <v>Number</v>
          </cell>
          <cell r="H794" t="str">
            <v>Partner_tpContributionOfCapital_ti002</v>
          </cell>
          <cell r="I794" t="str">
            <v>Locked</v>
          </cell>
          <cell r="J794" t="str">
            <v>UnLocked</v>
          </cell>
          <cell r="K794" t="str">
            <v>UnLocked</v>
          </cell>
          <cell r="L794" t="str">
            <v>UnLocked</v>
          </cell>
          <cell r="M794" t="str">
            <v>Hidden</v>
          </cell>
          <cell r="N794" t="str">
            <v>No</v>
          </cell>
          <cell r="O794" t="str">
            <v>No</v>
          </cell>
          <cell r="P794" t="str">
            <v>No</v>
          </cell>
          <cell r="Q794" t="str">
            <v>No</v>
          </cell>
          <cell r="R794" t="str">
            <v>No</v>
          </cell>
          <cell r="S794" t="str">
            <v>No</v>
          </cell>
          <cell r="T794" t="str">
            <v>No</v>
          </cell>
          <cell r="U794" t="str">
            <v>Detail</v>
          </cell>
          <cell r="V794" t="str">
            <v>Default</v>
          </cell>
          <cell r="W794" t="str">
            <v>Sum</v>
          </cell>
          <cell r="X794" t="str">
            <v>Yes</v>
          </cell>
          <cell r="Y794" t="str">
            <v>On</v>
          </cell>
          <cell r="Z794" t="str">
            <v>Off</v>
          </cell>
          <cell r="AA794" t="str">
            <v>Yes</v>
          </cell>
          <cell r="AB794" t="str">
            <v>Yes</v>
          </cell>
          <cell r="AC794" t="str">
            <v>Yes</v>
          </cell>
          <cell r="AD794" t="str">
            <v xml:space="preserve"> </v>
          </cell>
          <cell r="AE794" t="str">
            <v xml:space="preserve"> </v>
          </cell>
          <cell r="AF794" t="str">
            <v>No</v>
          </cell>
          <cell r="AH794" t="str">
            <v>&amp;"Storting van kapitaal "&amp;Partner_tpCapital_ti002[0]</v>
          </cell>
        </row>
        <row r="795">
          <cell r="A795" t="str">
            <v>ContributionOfCapitalPartnersList_ti003</v>
          </cell>
          <cell r="B795" t="str">
            <v>S07-08-11-05-03</v>
          </cell>
          <cell r="C795">
            <v>794</v>
          </cell>
          <cell r="D795">
            <v>5</v>
          </cell>
          <cell r="E795" t="str">
            <v xml:space="preserve">               Storting van kapitaal Vennoot kapitaal</v>
          </cell>
          <cell r="G795" t="str">
            <v>Number</v>
          </cell>
          <cell r="H795" t="str">
            <v>Partner_tpContributionOfCapital_ti003</v>
          </cell>
          <cell r="I795" t="str">
            <v>Locked</v>
          </cell>
          <cell r="J795" t="str">
            <v>UnLocked</v>
          </cell>
          <cell r="K795" t="str">
            <v>UnLocked</v>
          </cell>
          <cell r="L795" t="str">
            <v>UnLocked</v>
          </cell>
          <cell r="M795" t="str">
            <v>Hidden</v>
          </cell>
          <cell r="N795" t="str">
            <v>No</v>
          </cell>
          <cell r="O795" t="str">
            <v>No</v>
          </cell>
          <cell r="P795" t="str">
            <v>No</v>
          </cell>
          <cell r="Q795" t="str">
            <v>No</v>
          </cell>
          <cell r="R795" t="str">
            <v>No</v>
          </cell>
          <cell r="S795" t="str">
            <v>No</v>
          </cell>
          <cell r="T795" t="str">
            <v>No</v>
          </cell>
          <cell r="U795" t="str">
            <v>Detail</v>
          </cell>
          <cell r="V795" t="str">
            <v>Default</v>
          </cell>
          <cell r="W795" t="str">
            <v>Sum</v>
          </cell>
          <cell r="X795" t="str">
            <v>Yes</v>
          </cell>
          <cell r="Y795" t="str">
            <v>On</v>
          </cell>
          <cell r="Z795" t="str">
            <v>Off</v>
          </cell>
          <cell r="AA795" t="str">
            <v>Yes</v>
          </cell>
          <cell r="AB795" t="str">
            <v>Yes</v>
          </cell>
          <cell r="AC795" t="str">
            <v>Yes</v>
          </cell>
          <cell r="AD795" t="str">
            <v xml:space="preserve"> </v>
          </cell>
          <cell r="AE795" t="str">
            <v xml:space="preserve"> </v>
          </cell>
          <cell r="AF795" t="str">
            <v>No</v>
          </cell>
          <cell r="AH795" t="str">
            <v>&amp;"Storting van kapitaal "&amp;Partner_tpCapital_ti003[0]</v>
          </cell>
        </row>
        <row r="796">
          <cell r="A796" t="str">
            <v>ContributionOfCapitalPartnersList_ti004</v>
          </cell>
          <cell r="B796" t="str">
            <v>S07-08-11-05-04</v>
          </cell>
          <cell r="C796">
            <v>795</v>
          </cell>
          <cell r="D796">
            <v>5</v>
          </cell>
          <cell r="E796" t="str">
            <v xml:space="preserve">               Storting van kapitaal Vennoot kapitaal</v>
          </cell>
          <cell r="G796" t="str">
            <v>Number</v>
          </cell>
          <cell r="H796" t="str">
            <v>Partner_tpContributionOfCapital_ti004</v>
          </cell>
          <cell r="I796" t="str">
            <v>Locked</v>
          </cell>
          <cell r="J796" t="str">
            <v>UnLocked</v>
          </cell>
          <cell r="K796" t="str">
            <v>UnLocked</v>
          </cell>
          <cell r="L796" t="str">
            <v>UnLocked</v>
          </cell>
          <cell r="M796" t="str">
            <v>Hidden</v>
          </cell>
          <cell r="N796" t="str">
            <v>No</v>
          </cell>
          <cell r="O796" t="str">
            <v>No</v>
          </cell>
          <cell r="P796" t="str">
            <v>No</v>
          </cell>
          <cell r="Q796" t="str">
            <v>No</v>
          </cell>
          <cell r="R796" t="str">
            <v>No</v>
          </cell>
          <cell r="S796" t="str">
            <v>No</v>
          </cell>
          <cell r="T796" t="str">
            <v>No</v>
          </cell>
          <cell r="U796" t="str">
            <v>Detail</v>
          </cell>
          <cell r="V796" t="str">
            <v>Default</v>
          </cell>
          <cell r="W796" t="str">
            <v>Sum</v>
          </cell>
          <cell r="X796" t="str">
            <v>Yes</v>
          </cell>
          <cell r="Y796" t="str">
            <v>On</v>
          </cell>
          <cell r="Z796" t="str">
            <v>Off</v>
          </cell>
          <cell r="AA796" t="str">
            <v>Yes</v>
          </cell>
          <cell r="AB796" t="str">
            <v>Yes</v>
          </cell>
          <cell r="AC796" t="str">
            <v>Yes</v>
          </cell>
          <cell r="AD796" t="str">
            <v xml:space="preserve"> </v>
          </cell>
          <cell r="AE796" t="str">
            <v xml:space="preserve"> </v>
          </cell>
          <cell r="AF796" t="str">
            <v>No</v>
          </cell>
          <cell r="AH796" t="str">
            <v>&amp;"Storting van kapitaal "&amp;Partner_tpCapital_ti004[0]</v>
          </cell>
        </row>
        <row r="797">
          <cell r="A797" t="str">
            <v>ContributionOfCapitalPartnersList_ti005</v>
          </cell>
          <cell r="B797" t="str">
            <v>S07-08-11-05-05</v>
          </cell>
          <cell r="C797">
            <v>796</v>
          </cell>
          <cell r="D797">
            <v>5</v>
          </cell>
          <cell r="E797" t="str">
            <v xml:space="preserve">               Storting van kapitaal Vennoot kapitaal</v>
          </cell>
          <cell r="G797" t="str">
            <v>Number</v>
          </cell>
          <cell r="H797" t="str">
            <v>Partner_tpContributionOfCapital_ti005</v>
          </cell>
          <cell r="I797" t="str">
            <v>Locked</v>
          </cell>
          <cell r="J797" t="str">
            <v>UnLocked</v>
          </cell>
          <cell r="K797" t="str">
            <v>UnLocked</v>
          </cell>
          <cell r="L797" t="str">
            <v>UnLocked</v>
          </cell>
          <cell r="M797" t="str">
            <v>Hidden</v>
          </cell>
          <cell r="N797" t="str">
            <v>No</v>
          </cell>
          <cell r="O797" t="str">
            <v>No</v>
          </cell>
          <cell r="P797" t="str">
            <v>No</v>
          </cell>
          <cell r="Q797" t="str">
            <v>No</v>
          </cell>
          <cell r="R797" t="str">
            <v>No</v>
          </cell>
          <cell r="S797" t="str">
            <v>No</v>
          </cell>
          <cell r="T797" t="str">
            <v>No</v>
          </cell>
          <cell r="U797" t="str">
            <v>Detail</v>
          </cell>
          <cell r="V797" t="str">
            <v>Default</v>
          </cell>
          <cell r="W797" t="str">
            <v>Sum</v>
          </cell>
          <cell r="X797" t="str">
            <v>Yes</v>
          </cell>
          <cell r="Y797" t="str">
            <v>On</v>
          </cell>
          <cell r="Z797" t="str">
            <v>Off</v>
          </cell>
          <cell r="AA797" t="str">
            <v>Yes</v>
          </cell>
          <cell r="AB797" t="str">
            <v>Yes</v>
          </cell>
          <cell r="AC797" t="str">
            <v>Yes</v>
          </cell>
          <cell r="AD797" t="str">
            <v xml:space="preserve"> </v>
          </cell>
          <cell r="AE797" t="str">
            <v xml:space="preserve"> </v>
          </cell>
          <cell r="AF797" t="str">
            <v>No</v>
          </cell>
          <cell r="AH797" t="str">
            <v>&amp;"Storting van kapitaal "&amp;Partner_tpCapital_ti005[0]</v>
          </cell>
        </row>
        <row r="798">
          <cell r="A798" t="str">
            <v>ContributionOfCapitalPartnersSub6</v>
          </cell>
          <cell r="B798" t="str">
            <v>S07-08-11-05-06</v>
          </cell>
          <cell r="C798">
            <v>797</v>
          </cell>
          <cell r="D798">
            <v>5</v>
          </cell>
          <cell r="E798" t="str">
            <v xml:space="preserve">               Storting van partner kapitaal</v>
          </cell>
          <cell r="G798" t="str">
            <v>Number</v>
          </cell>
          <cell r="H798" t="str">
            <v>ContributionOfCapitalPartners</v>
          </cell>
          <cell r="I798" t="str">
            <v>Locked</v>
          </cell>
          <cell r="J798" t="str">
            <v>Locked</v>
          </cell>
          <cell r="K798" t="str">
            <v>Locked</v>
          </cell>
          <cell r="L798" t="str">
            <v>Locked</v>
          </cell>
          <cell r="M798" t="str">
            <v>Hidden</v>
          </cell>
          <cell r="N798" t="str">
            <v>No</v>
          </cell>
          <cell r="O798" t="str">
            <v>No</v>
          </cell>
          <cell r="P798" t="str">
            <v>No</v>
          </cell>
          <cell r="Q798" t="str">
            <v>No</v>
          </cell>
          <cell r="R798" t="str">
            <v>No</v>
          </cell>
          <cell r="S798" t="str">
            <v>No</v>
          </cell>
          <cell r="T798" t="str">
            <v>No</v>
          </cell>
          <cell r="U798" t="str">
            <v>Detail</v>
          </cell>
          <cell r="V798" t="str">
            <v>Default</v>
          </cell>
          <cell r="W798" t="str">
            <v>Sum</v>
          </cell>
          <cell r="X798" t="str">
            <v>No</v>
          </cell>
          <cell r="Y798" t="str">
            <v>( (Not ReportAsLimitedLiabilityCompany[1]) or (FirstValueT(Self,1,MaxT)&gt;0))</v>
          </cell>
          <cell r="Z798" t="str">
            <v>Off</v>
          </cell>
          <cell r="AA798" t="str">
            <v>Yes</v>
          </cell>
          <cell r="AB798" t="str">
            <v>Yes</v>
          </cell>
          <cell r="AC798" t="str">
            <v>Yes</v>
          </cell>
          <cell r="AD798" t="str">
            <v xml:space="preserve"> </v>
          </cell>
          <cell r="AE798" t="str">
            <v xml:space="preserve"> </v>
          </cell>
          <cell r="AF798" t="str">
            <v>No</v>
          </cell>
          <cell r="AH798" t="str">
            <v>Storting van partner kapitaal</v>
          </cell>
          <cell r="AI798" t="str">
            <v>Partner_tpContributionOfCapital_ti001+Partner_tpContributionOfCapital_ti002+Partner_tpContributionOfCapital_ti003+Partner_tpContributionOfCapital_ti004+Partner_tpContributionOfCapital_ti005</v>
          </cell>
        </row>
        <row r="799">
          <cell r="A799" t="str">
            <v>ContributionOfCapitalSub6</v>
          </cell>
          <cell r="B799" t="str">
            <v>S07-08-11-06</v>
          </cell>
          <cell r="C799">
            <v>798</v>
          </cell>
          <cell r="D799">
            <v>4</v>
          </cell>
          <cell r="E799" t="str">
            <v xml:space="preserve">            Storting aandelenkapitaal</v>
          </cell>
          <cell r="G799" t="str">
            <v>Number</v>
          </cell>
          <cell r="H799" t="str">
            <v>ContributionOfCapital</v>
          </cell>
          <cell r="I799" t="str">
            <v>Locked</v>
          </cell>
          <cell r="J799" t="str">
            <v>Locked</v>
          </cell>
          <cell r="K799" t="str">
            <v>Locked</v>
          </cell>
          <cell r="L799" t="str">
            <v>Locked</v>
          </cell>
          <cell r="M799" t="str">
            <v>Hidden</v>
          </cell>
          <cell r="N799" t="str">
            <v>No</v>
          </cell>
          <cell r="O799" t="str">
            <v>No</v>
          </cell>
          <cell r="P799" t="str">
            <v>No</v>
          </cell>
          <cell r="Q799" t="str">
            <v>No</v>
          </cell>
          <cell r="R799" t="str">
            <v>No</v>
          </cell>
          <cell r="S799" t="str">
            <v>No</v>
          </cell>
          <cell r="T799" t="str">
            <v>No</v>
          </cell>
          <cell r="U799" t="str">
            <v>Detail</v>
          </cell>
          <cell r="V799" t="str">
            <v>Default</v>
          </cell>
          <cell r="W799" t="str">
            <v>Sum</v>
          </cell>
          <cell r="X799" t="str">
            <v>Yes</v>
          </cell>
          <cell r="Y799" t="str">
            <v>On</v>
          </cell>
          <cell r="Z799" t="str">
            <v>Off</v>
          </cell>
          <cell r="AA799" t="str">
            <v>No</v>
          </cell>
          <cell r="AB799" t="str">
            <v>Yes</v>
          </cell>
          <cell r="AC799" t="str">
            <v>Yes</v>
          </cell>
          <cell r="AD799" t="str">
            <v xml:space="preserve"> </v>
          </cell>
          <cell r="AE799" t="str">
            <v xml:space="preserve"> </v>
          </cell>
          <cell r="AF799" t="str">
            <v>No</v>
          </cell>
          <cell r="AH799" t="str">
            <v>&amp;If(ReportAsLimitedLiabilityCompany[1],"Storting aandelenkapitaal","Storting van kapitaal")</v>
          </cell>
          <cell r="AI799" t="str">
            <v>IssueanceSharedCapitalOrdinaryShares+IssueanceSharedCapitalPreferenceShares+ContributionOfCapitalToSharePremium-ChangeInTreasuryShares+ContributionOfCapitalPartners</v>
          </cell>
        </row>
        <row r="800">
          <cell r="A800" t="str">
            <v>ContributionOfCapitalSub7</v>
          </cell>
          <cell r="B800" t="str">
            <v>S07-08-11-07</v>
          </cell>
          <cell r="C800">
            <v>799</v>
          </cell>
          <cell r="D800">
            <v>4</v>
          </cell>
          <cell r="E800" t="str">
            <v xml:space="preserve">            Solvabiliteit (balans)</v>
          </cell>
          <cell r="G800" t="str">
            <v>Number</v>
          </cell>
          <cell r="H800" t="str">
            <v>SolvencyRatio</v>
          </cell>
          <cell r="I800" t="str">
            <v>Locked</v>
          </cell>
          <cell r="J800" t="str">
            <v>Locked</v>
          </cell>
          <cell r="K800" t="str">
            <v>Locked</v>
          </cell>
          <cell r="L800" t="str">
            <v>Locked</v>
          </cell>
          <cell r="M800" t="str">
            <v>Hidden</v>
          </cell>
          <cell r="N800" t="str">
            <v>No</v>
          </cell>
          <cell r="O800" t="str">
            <v>No</v>
          </cell>
          <cell r="P800" t="str">
            <v>No</v>
          </cell>
          <cell r="Q800" t="str">
            <v>No</v>
          </cell>
          <cell r="R800" t="str">
            <v>No</v>
          </cell>
          <cell r="S800" t="str">
            <v>No</v>
          </cell>
          <cell r="T800" t="str">
            <v>No</v>
          </cell>
          <cell r="U800" t="str">
            <v>Detail</v>
          </cell>
          <cell r="V800" t="str">
            <v>Perc</v>
          </cell>
          <cell r="W800" t="str">
            <v>Calc</v>
          </cell>
          <cell r="X800" t="str">
            <v>Yes</v>
          </cell>
          <cell r="Y800" t="str">
            <v>On</v>
          </cell>
          <cell r="Z800" t="str">
            <v>Off</v>
          </cell>
          <cell r="AA800" t="str">
            <v>No</v>
          </cell>
          <cell r="AB800" t="str">
            <v>No</v>
          </cell>
          <cell r="AC800" t="str">
            <v>No</v>
          </cell>
          <cell r="AD800" t="str">
            <v xml:space="preserve"> </v>
          </cell>
          <cell r="AE800" t="str">
            <v xml:space="preserve"> </v>
          </cell>
          <cell r="AF800" t="str">
            <v>No</v>
          </cell>
          <cell r="AH800" t="str">
            <v>Solvabiliteit (balans)</v>
          </cell>
          <cell r="AI800" t="str">
            <v>OnER(NetWorth/TotalEquityAndLiabilities,NA)</v>
          </cell>
        </row>
        <row r="801">
          <cell r="A801" t="str">
            <v>ProvisionForRetirementExpensesPartners2</v>
          </cell>
          <cell r="B801" t="str">
            <v>S07-08-12</v>
          </cell>
          <cell r="C801">
            <v>800</v>
          </cell>
          <cell r="D801">
            <v>3</v>
          </cell>
          <cell r="E801" t="str">
            <v xml:space="preserve">         Fiscale Oudedags Reserve (FOR)</v>
          </cell>
          <cell r="G801" t="str">
            <v>Number</v>
          </cell>
          <cell r="I801" t="str">
            <v>Locked</v>
          </cell>
          <cell r="J801" t="str">
            <v>UnLocked</v>
          </cell>
          <cell r="K801" t="str">
            <v>UnLocked</v>
          </cell>
          <cell r="L801" t="str">
            <v>UnLocked</v>
          </cell>
          <cell r="M801" t="str">
            <v>Hidden</v>
          </cell>
          <cell r="N801" t="str">
            <v>No</v>
          </cell>
          <cell r="O801" t="str">
            <v>Yes</v>
          </cell>
          <cell r="P801" t="str">
            <v>Yes</v>
          </cell>
          <cell r="Q801" t="str">
            <v>Yes</v>
          </cell>
          <cell r="R801" t="str">
            <v>No</v>
          </cell>
          <cell r="S801" t="str">
            <v>No</v>
          </cell>
          <cell r="T801" t="str">
            <v>No</v>
          </cell>
          <cell r="U801" t="str">
            <v>Detail</v>
          </cell>
          <cell r="V801" t="str">
            <v>Default</v>
          </cell>
          <cell r="W801" t="str">
            <v>Sum</v>
          </cell>
          <cell r="X801" t="str">
            <v>No</v>
          </cell>
          <cell r="Y801" t="str">
            <v>( (Not ReportAsLimitedLiabilityCompany[1]) or (FirstValueT(Self,1,MaxT)&gt;0))</v>
          </cell>
          <cell r="Z801" t="str">
            <v>Off</v>
          </cell>
          <cell r="AA801" t="str">
            <v>No</v>
          </cell>
          <cell r="AB801" t="str">
            <v>Yes</v>
          </cell>
          <cell r="AC801" t="str">
            <v>Yes</v>
          </cell>
          <cell r="AD801" t="str">
            <v xml:space="preserve"> </v>
          </cell>
          <cell r="AE801" t="str">
            <v xml:space="preserve"> </v>
          </cell>
          <cell r="AF801" t="str">
            <v>No</v>
          </cell>
          <cell r="AH801" t="str">
            <v>Fiscale Oudedags Reserve (FOR)</v>
          </cell>
        </row>
        <row r="802">
          <cell r="A802" t="str">
            <v>ProvisionForRetirementExpensesPartners2Sub1</v>
          </cell>
          <cell r="B802" t="str">
            <v>S07-08-12-01</v>
          </cell>
          <cell r="C802">
            <v>801</v>
          </cell>
          <cell r="D802">
            <v>4</v>
          </cell>
          <cell r="E802" t="str">
            <v xml:space="preserve">            FOR Vennoot kapitaal</v>
          </cell>
          <cell r="G802" t="str">
            <v>Number</v>
          </cell>
          <cell r="H802" t="str">
            <v>Partner_tpProvisionForRetirementExpense_ti001</v>
          </cell>
          <cell r="I802" t="str">
            <v>Locked</v>
          </cell>
          <cell r="J802" t="str">
            <v>UnLocked</v>
          </cell>
          <cell r="K802" t="str">
            <v>UnLocked</v>
          </cell>
          <cell r="L802" t="str">
            <v>UnLocked</v>
          </cell>
          <cell r="M802" t="str">
            <v>Hidden</v>
          </cell>
          <cell r="N802" t="str">
            <v>No</v>
          </cell>
          <cell r="O802" t="str">
            <v>No</v>
          </cell>
          <cell r="P802" t="str">
            <v>No</v>
          </cell>
          <cell r="Q802" t="str">
            <v>No</v>
          </cell>
          <cell r="R802" t="str">
            <v>No</v>
          </cell>
          <cell r="S802" t="str">
            <v>No</v>
          </cell>
          <cell r="T802" t="str">
            <v>No</v>
          </cell>
          <cell r="U802" t="str">
            <v>Detail</v>
          </cell>
          <cell r="V802" t="str">
            <v>Default</v>
          </cell>
          <cell r="W802" t="str">
            <v>Sum</v>
          </cell>
          <cell r="X802" t="str">
            <v>Yes</v>
          </cell>
          <cell r="Y802" t="str">
            <v>On</v>
          </cell>
          <cell r="Z802" t="str">
            <v>Off</v>
          </cell>
          <cell r="AA802" t="str">
            <v>Yes</v>
          </cell>
          <cell r="AB802" t="str">
            <v>Yes</v>
          </cell>
          <cell r="AC802" t="str">
            <v>Yes</v>
          </cell>
          <cell r="AD802" t="str">
            <v xml:space="preserve"> </v>
          </cell>
          <cell r="AE802" t="str">
            <v xml:space="preserve"> </v>
          </cell>
          <cell r="AF802" t="str">
            <v>No</v>
          </cell>
          <cell r="AH802" t="str">
            <v>&amp;"FOR "&amp;Partner_tpCapital_ti001[0]</v>
          </cell>
        </row>
        <row r="803">
          <cell r="A803" t="str">
            <v>ProvisionForRetirementExpensesPartners2Sub2</v>
          </cell>
          <cell r="B803" t="str">
            <v>S07-08-12-02</v>
          </cell>
          <cell r="C803">
            <v>802</v>
          </cell>
          <cell r="D803">
            <v>4</v>
          </cell>
          <cell r="E803" t="str">
            <v xml:space="preserve">            FOR Vennoot kapitaal</v>
          </cell>
          <cell r="G803" t="str">
            <v>Number</v>
          </cell>
          <cell r="H803" t="str">
            <v>Partner_tpProvisionForRetirementExpense_ti002</v>
          </cell>
          <cell r="I803" t="str">
            <v>Locked</v>
          </cell>
          <cell r="J803" t="str">
            <v>UnLocked</v>
          </cell>
          <cell r="K803" t="str">
            <v>UnLocked</v>
          </cell>
          <cell r="L803" t="str">
            <v>UnLocked</v>
          </cell>
          <cell r="M803" t="str">
            <v>Hidden</v>
          </cell>
          <cell r="N803" t="str">
            <v>No</v>
          </cell>
          <cell r="O803" t="str">
            <v>No</v>
          </cell>
          <cell r="P803" t="str">
            <v>No</v>
          </cell>
          <cell r="Q803" t="str">
            <v>No</v>
          </cell>
          <cell r="R803" t="str">
            <v>No</v>
          </cell>
          <cell r="S803" t="str">
            <v>No</v>
          </cell>
          <cell r="T803" t="str">
            <v>No</v>
          </cell>
          <cell r="U803" t="str">
            <v>Detail</v>
          </cell>
          <cell r="V803" t="str">
            <v>Default</v>
          </cell>
          <cell r="W803" t="str">
            <v>Sum</v>
          </cell>
          <cell r="X803" t="str">
            <v>Yes</v>
          </cell>
          <cell r="Y803" t="str">
            <v>On</v>
          </cell>
          <cell r="Z803" t="str">
            <v>Off</v>
          </cell>
          <cell r="AA803" t="str">
            <v>Yes</v>
          </cell>
          <cell r="AB803" t="str">
            <v>Yes</v>
          </cell>
          <cell r="AC803" t="str">
            <v>Yes</v>
          </cell>
          <cell r="AD803" t="str">
            <v xml:space="preserve"> </v>
          </cell>
          <cell r="AE803" t="str">
            <v xml:space="preserve"> </v>
          </cell>
          <cell r="AF803" t="str">
            <v>No</v>
          </cell>
          <cell r="AH803" t="str">
            <v>&amp;"FOR "&amp;Partner_tpCapital_ti002[0]</v>
          </cell>
        </row>
        <row r="804">
          <cell r="A804" t="str">
            <v>ProvisionForRetirementExpensesPartners2Sub3</v>
          </cell>
          <cell r="B804" t="str">
            <v>S07-08-12-03</v>
          </cell>
          <cell r="C804">
            <v>803</v>
          </cell>
          <cell r="D804">
            <v>4</v>
          </cell>
          <cell r="E804" t="str">
            <v xml:space="preserve">            FOR Vennoot kapitaal</v>
          </cell>
          <cell r="G804" t="str">
            <v>Number</v>
          </cell>
          <cell r="H804" t="str">
            <v>Partner_tpProvisionForRetirementExpense_ti003</v>
          </cell>
          <cell r="I804" t="str">
            <v>Locked</v>
          </cell>
          <cell r="J804" t="str">
            <v>UnLocked</v>
          </cell>
          <cell r="K804" t="str">
            <v>UnLocked</v>
          </cell>
          <cell r="L804" t="str">
            <v>UnLocked</v>
          </cell>
          <cell r="M804" t="str">
            <v>Hidden</v>
          </cell>
          <cell r="N804" t="str">
            <v>No</v>
          </cell>
          <cell r="O804" t="str">
            <v>No</v>
          </cell>
          <cell r="P804" t="str">
            <v>No</v>
          </cell>
          <cell r="Q804" t="str">
            <v>No</v>
          </cell>
          <cell r="R804" t="str">
            <v>No</v>
          </cell>
          <cell r="S804" t="str">
            <v>No</v>
          </cell>
          <cell r="T804" t="str">
            <v>No</v>
          </cell>
          <cell r="U804" t="str">
            <v>Detail</v>
          </cell>
          <cell r="V804" t="str">
            <v>Default</v>
          </cell>
          <cell r="W804" t="str">
            <v>Sum</v>
          </cell>
          <cell r="X804" t="str">
            <v>Yes</v>
          </cell>
          <cell r="Y804" t="str">
            <v>On</v>
          </cell>
          <cell r="Z804" t="str">
            <v>Off</v>
          </cell>
          <cell r="AA804" t="str">
            <v>Yes</v>
          </cell>
          <cell r="AB804" t="str">
            <v>Yes</v>
          </cell>
          <cell r="AC804" t="str">
            <v>Yes</v>
          </cell>
          <cell r="AD804" t="str">
            <v xml:space="preserve"> </v>
          </cell>
          <cell r="AE804" t="str">
            <v xml:space="preserve"> </v>
          </cell>
          <cell r="AF804" t="str">
            <v>No</v>
          </cell>
          <cell r="AH804" t="str">
            <v>&amp;"FOR "&amp;Partner_tpCapital_ti003[0]</v>
          </cell>
        </row>
        <row r="805">
          <cell r="A805" t="str">
            <v>ProvisionForRetirementExpensesPartners2Sub4</v>
          </cell>
          <cell r="B805" t="str">
            <v>S07-08-12-04</v>
          </cell>
          <cell r="C805">
            <v>804</v>
          </cell>
          <cell r="D805">
            <v>4</v>
          </cell>
          <cell r="E805" t="str">
            <v xml:space="preserve">            FOR Vennoot kapitaal</v>
          </cell>
          <cell r="G805" t="str">
            <v>Number</v>
          </cell>
          <cell r="H805" t="str">
            <v>Partner_tpProvisionForRetirementExpense_ti004</v>
          </cell>
          <cell r="I805" t="str">
            <v>Locked</v>
          </cell>
          <cell r="J805" t="str">
            <v>UnLocked</v>
          </cell>
          <cell r="K805" t="str">
            <v>UnLocked</v>
          </cell>
          <cell r="L805" t="str">
            <v>UnLocked</v>
          </cell>
          <cell r="M805" t="str">
            <v>Hidden</v>
          </cell>
          <cell r="N805" t="str">
            <v>No</v>
          </cell>
          <cell r="O805" t="str">
            <v>No</v>
          </cell>
          <cell r="P805" t="str">
            <v>No</v>
          </cell>
          <cell r="Q805" t="str">
            <v>No</v>
          </cell>
          <cell r="R805" t="str">
            <v>No</v>
          </cell>
          <cell r="S805" t="str">
            <v>No</v>
          </cell>
          <cell r="T805" t="str">
            <v>No</v>
          </cell>
          <cell r="U805" t="str">
            <v>Detail</v>
          </cell>
          <cell r="V805" t="str">
            <v>Default</v>
          </cell>
          <cell r="W805" t="str">
            <v>Sum</v>
          </cell>
          <cell r="X805" t="str">
            <v>Yes</v>
          </cell>
          <cell r="Y805" t="str">
            <v>On</v>
          </cell>
          <cell r="Z805" t="str">
            <v>Off</v>
          </cell>
          <cell r="AA805" t="str">
            <v>Yes</v>
          </cell>
          <cell r="AB805" t="str">
            <v>Yes</v>
          </cell>
          <cell r="AC805" t="str">
            <v>Yes</v>
          </cell>
          <cell r="AD805" t="str">
            <v xml:space="preserve"> </v>
          </cell>
          <cell r="AE805" t="str">
            <v xml:space="preserve"> </v>
          </cell>
          <cell r="AF805" t="str">
            <v>No</v>
          </cell>
          <cell r="AH805" t="str">
            <v>&amp;"FOR "&amp;Partner_tpCapital_ti004[0]</v>
          </cell>
        </row>
        <row r="806">
          <cell r="A806" t="str">
            <v>ProvisionForRetirementExpensesPartners2Sub5</v>
          </cell>
          <cell r="B806" t="str">
            <v>S07-08-12-05</v>
          </cell>
          <cell r="C806">
            <v>805</v>
          </cell>
          <cell r="D806">
            <v>4</v>
          </cell>
          <cell r="E806" t="str">
            <v xml:space="preserve">            FOR Vennoot kapitaal</v>
          </cell>
          <cell r="G806" t="str">
            <v>Number</v>
          </cell>
          <cell r="H806" t="str">
            <v>Partner_tpProvisionForRetirementExpense_ti005</v>
          </cell>
          <cell r="I806" t="str">
            <v>Locked</v>
          </cell>
          <cell r="J806" t="str">
            <v>UnLocked</v>
          </cell>
          <cell r="K806" t="str">
            <v>UnLocked</v>
          </cell>
          <cell r="L806" t="str">
            <v>UnLocked</v>
          </cell>
          <cell r="M806" t="str">
            <v>Hidden</v>
          </cell>
          <cell r="N806" t="str">
            <v>No</v>
          </cell>
          <cell r="O806" t="str">
            <v>No</v>
          </cell>
          <cell r="P806" t="str">
            <v>No</v>
          </cell>
          <cell r="Q806" t="str">
            <v>No</v>
          </cell>
          <cell r="R806" t="str">
            <v>No</v>
          </cell>
          <cell r="S806" t="str">
            <v>No</v>
          </cell>
          <cell r="T806" t="str">
            <v>No</v>
          </cell>
          <cell r="U806" t="str">
            <v>Detail</v>
          </cell>
          <cell r="V806" t="str">
            <v>Default</v>
          </cell>
          <cell r="W806" t="str">
            <v>Sum</v>
          </cell>
          <cell r="X806" t="str">
            <v>Yes</v>
          </cell>
          <cell r="Y806" t="str">
            <v>On</v>
          </cell>
          <cell r="Z806" t="str">
            <v>Off</v>
          </cell>
          <cell r="AA806" t="str">
            <v>Yes</v>
          </cell>
          <cell r="AB806" t="str">
            <v>Yes</v>
          </cell>
          <cell r="AC806" t="str">
            <v>Yes</v>
          </cell>
          <cell r="AD806" t="str">
            <v xml:space="preserve"> </v>
          </cell>
          <cell r="AE806" t="str">
            <v xml:space="preserve"> </v>
          </cell>
          <cell r="AF806" t="str">
            <v>No</v>
          </cell>
          <cell r="AH806" t="str">
            <v>&amp;"FOR "&amp;Partner_tpCapital_ti005[0]</v>
          </cell>
        </row>
        <row r="807">
          <cell r="A807" t="str">
            <v>ProvisionForRetirementExpensesPartners2Sub6</v>
          </cell>
          <cell r="B807" t="str">
            <v>S07-08-12-06</v>
          </cell>
          <cell r="C807">
            <v>806</v>
          </cell>
          <cell r="D807">
            <v>4</v>
          </cell>
          <cell r="E807" t="str">
            <v xml:space="preserve">            Fiscale Oudedags Reserve (FOR)</v>
          </cell>
          <cell r="G807" t="str">
            <v>Number</v>
          </cell>
          <cell r="H807" t="str">
            <v>ProvisionForRetirementExpensesPartners</v>
          </cell>
          <cell r="I807" t="str">
            <v>Locked</v>
          </cell>
          <cell r="J807" t="str">
            <v>UnLocked</v>
          </cell>
          <cell r="K807" t="str">
            <v>UnLocked</v>
          </cell>
          <cell r="L807" t="str">
            <v>UnLocked</v>
          </cell>
          <cell r="M807" t="str">
            <v>Hidden</v>
          </cell>
          <cell r="N807" t="str">
            <v>No</v>
          </cell>
          <cell r="O807" t="str">
            <v>No</v>
          </cell>
          <cell r="P807" t="str">
            <v>No</v>
          </cell>
          <cell r="Q807" t="str">
            <v>No</v>
          </cell>
          <cell r="R807" t="str">
            <v>No</v>
          </cell>
          <cell r="S807" t="str">
            <v>No</v>
          </cell>
          <cell r="T807" t="str">
            <v>No</v>
          </cell>
          <cell r="U807" t="str">
            <v>Detail</v>
          </cell>
          <cell r="V807" t="str">
            <v>Default</v>
          </cell>
          <cell r="W807" t="str">
            <v>Sum</v>
          </cell>
          <cell r="X807" t="str">
            <v>Yes</v>
          </cell>
          <cell r="Y807" t="str">
            <v>On</v>
          </cell>
          <cell r="Z807" t="str">
            <v>Off</v>
          </cell>
          <cell r="AA807" t="str">
            <v>Yes</v>
          </cell>
          <cell r="AB807" t="str">
            <v>Yes</v>
          </cell>
          <cell r="AC807" t="str">
            <v>Yes</v>
          </cell>
          <cell r="AD807" t="str">
            <v xml:space="preserve"> </v>
          </cell>
          <cell r="AE807" t="str">
            <v xml:space="preserve"> </v>
          </cell>
          <cell r="AF807" t="str">
            <v>No</v>
          </cell>
          <cell r="AG807" t="str">
            <v>ProvisionForRetirementExpensesPartners2Sub1</v>
          </cell>
          <cell r="AH807" t="str">
            <v>Fiscale Oudedags Reserve (FOR)</v>
          </cell>
          <cell r="AI807" t="str">
            <v>Partner_tpProvisionForRetirementExpense_ti001+Partner_tpProvisionForRetirementExpense_ti002+Partner_tpProvisionForRetirementExpense_ti003+Partner_tpProvisionForRetirementExpense_ti004+Partner_tpProvisionForRetirementExpense_ti005</v>
          </cell>
        </row>
        <row r="808">
          <cell r="A808" t="str">
            <v>MutationMinorityInterests</v>
          </cell>
          <cell r="B808" t="str">
            <v>S07-08-13</v>
          </cell>
          <cell r="C808">
            <v>807</v>
          </cell>
          <cell r="D808">
            <v>3</v>
          </cell>
          <cell r="E808" t="str">
            <v xml:space="preserve">         Mutatie aandeel derden</v>
          </cell>
          <cell r="G808" t="str">
            <v>Number</v>
          </cell>
          <cell r="I808" t="str">
            <v>Locked</v>
          </cell>
          <cell r="J808" t="str">
            <v>Locked</v>
          </cell>
          <cell r="K808" t="str">
            <v>Locked</v>
          </cell>
          <cell r="L808" t="str">
            <v>Locked</v>
          </cell>
          <cell r="M808" t="str">
            <v>Hidden</v>
          </cell>
          <cell r="N808" t="str">
            <v>No</v>
          </cell>
          <cell r="O808" t="str">
            <v>No</v>
          </cell>
          <cell r="P808" t="str">
            <v>No</v>
          </cell>
          <cell r="Q808" t="str">
            <v>No</v>
          </cell>
          <cell r="R808" t="str">
            <v>No</v>
          </cell>
          <cell r="S808" t="str">
            <v>No</v>
          </cell>
          <cell r="T808" t="str">
            <v>No</v>
          </cell>
          <cell r="U808" t="str">
            <v>Detail</v>
          </cell>
          <cell r="V808" t="str">
            <v>Default</v>
          </cell>
          <cell r="W808" t="str">
            <v>Sum</v>
          </cell>
          <cell r="X808" t="str">
            <v>Yes</v>
          </cell>
          <cell r="Y808" t="str">
            <v>( (ReportAsLimitedLiabilityCompany[1]) or (FirstValueT(Self,1,MaxT)&gt;0))</v>
          </cell>
          <cell r="Z808" t="str">
            <v>Off</v>
          </cell>
          <cell r="AA808" t="str">
            <v>No</v>
          </cell>
          <cell r="AB808" t="str">
            <v>Yes</v>
          </cell>
          <cell r="AC808" t="str">
            <v>Yes</v>
          </cell>
          <cell r="AD808" t="str">
            <v xml:space="preserve"> </v>
          </cell>
          <cell r="AE808" t="str">
            <v xml:space="preserve"> </v>
          </cell>
          <cell r="AF808" t="str">
            <v>No</v>
          </cell>
          <cell r="AH808" t="str">
            <v>Mutatie aandeel derden</v>
          </cell>
          <cell r="AI808" t="str">
            <v>Mut(MinorityInterests)</v>
          </cell>
        </row>
        <row r="809">
          <cell r="A809" t="str">
            <v>MutationRevaluationReserve</v>
          </cell>
          <cell r="B809" t="str">
            <v>S07-08-14</v>
          </cell>
          <cell r="C809">
            <v>808</v>
          </cell>
          <cell r="D809">
            <v>3</v>
          </cell>
          <cell r="E809" t="str">
            <v xml:space="preserve">         Mutatie herwaarderingsreserve</v>
          </cell>
          <cell r="G809" t="str">
            <v>Number</v>
          </cell>
          <cell r="I809" t="str">
            <v>Locked</v>
          </cell>
          <cell r="J809" t="str">
            <v>Locked</v>
          </cell>
          <cell r="K809" t="str">
            <v>Locked</v>
          </cell>
          <cell r="L809" t="str">
            <v>Locked</v>
          </cell>
          <cell r="M809" t="str">
            <v>Hidden</v>
          </cell>
          <cell r="N809" t="str">
            <v>No</v>
          </cell>
          <cell r="O809" t="str">
            <v>No</v>
          </cell>
          <cell r="P809" t="str">
            <v>No</v>
          </cell>
          <cell r="Q809" t="str">
            <v>No</v>
          </cell>
          <cell r="R809" t="str">
            <v>No</v>
          </cell>
          <cell r="S809" t="str">
            <v>No</v>
          </cell>
          <cell r="T809" t="str">
            <v>No</v>
          </cell>
          <cell r="U809" t="str">
            <v>Detail</v>
          </cell>
          <cell r="V809" t="str">
            <v>Default</v>
          </cell>
          <cell r="W809" t="str">
            <v>Sum</v>
          </cell>
          <cell r="X809" t="str">
            <v>Yes</v>
          </cell>
          <cell r="Y809" t="str">
            <v>( (ReportAsLimitedLiabilityCompany[1]) or (FirstValueT(Self,1,MaxT)&gt;0))</v>
          </cell>
          <cell r="Z809" t="str">
            <v>Off</v>
          </cell>
          <cell r="AA809" t="str">
            <v>No</v>
          </cell>
          <cell r="AB809" t="str">
            <v>Yes</v>
          </cell>
          <cell r="AC809" t="str">
            <v>Yes</v>
          </cell>
          <cell r="AD809" t="str">
            <v xml:space="preserve"> </v>
          </cell>
          <cell r="AE809" t="str">
            <v xml:space="preserve"> </v>
          </cell>
          <cell r="AF809" t="str">
            <v>No</v>
          </cell>
          <cell r="AH809" t="str">
            <v>Mutatie herwaarderingsreserve</v>
          </cell>
          <cell r="AI809" t="str">
            <v>RevaluationInAssets+RevaluationOtherUnSpecified</v>
          </cell>
        </row>
        <row r="810">
          <cell r="A810" t="str">
            <v>RevaluationInIntangibleFixedAssets</v>
          </cell>
          <cell r="B810" t="str">
            <v>S07-08-14-01</v>
          </cell>
          <cell r="C810">
            <v>809</v>
          </cell>
          <cell r="D810">
            <v>4</v>
          </cell>
          <cell r="E810" t="str">
            <v xml:space="preserve">            Herwaardering in immateriële vaste activa</v>
          </cell>
          <cell r="G810" t="str">
            <v>Number</v>
          </cell>
          <cell r="I810" t="str">
            <v>Locked</v>
          </cell>
          <cell r="J810" t="str">
            <v>Locked</v>
          </cell>
          <cell r="K810" t="str">
            <v>UnLocked</v>
          </cell>
          <cell r="L810" t="str">
            <v>Locked</v>
          </cell>
          <cell r="M810" t="str">
            <v>Hidden</v>
          </cell>
          <cell r="N810" t="str">
            <v>No</v>
          </cell>
          <cell r="O810" t="str">
            <v>No</v>
          </cell>
          <cell r="P810" t="str">
            <v>No</v>
          </cell>
          <cell r="Q810" t="str">
            <v>No</v>
          </cell>
          <cell r="R810" t="str">
            <v>No</v>
          </cell>
          <cell r="S810" t="str">
            <v>No</v>
          </cell>
          <cell r="T810" t="str">
            <v>No</v>
          </cell>
          <cell r="U810" t="str">
            <v>Detail</v>
          </cell>
          <cell r="V810" t="str">
            <v>Default</v>
          </cell>
          <cell r="W810" t="str">
            <v>Sum</v>
          </cell>
          <cell r="X810" t="str">
            <v>Yes</v>
          </cell>
          <cell r="Y810" t="str">
            <v>On</v>
          </cell>
          <cell r="Z810" t="str">
            <v>Off</v>
          </cell>
          <cell r="AA810" t="str">
            <v>No</v>
          </cell>
          <cell r="AB810" t="str">
            <v>Yes</v>
          </cell>
          <cell r="AC810" t="str">
            <v>Yes</v>
          </cell>
          <cell r="AD810" t="str">
            <v xml:space="preserve"> </v>
          </cell>
          <cell r="AE810" t="str">
            <v xml:space="preserve"> </v>
          </cell>
          <cell r="AF810" t="str">
            <v>No</v>
          </cell>
          <cell r="AG810" t="str">
            <v>RevaluationInGoodWill</v>
          </cell>
          <cell r="AH810" t="str">
            <v>"Herwaardering in "&amp;FirstLC(&amp;IntangibleFixedAssets[0])</v>
          </cell>
          <cell r="AI810" t="str">
            <v>RevaluationInGoodWill+RevaluationInPatentsTrademarksAndOtherRights+RevaluationInOtherIntangibleFixedAssets</v>
          </cell>
        </row>
        <row r="811">
          <cell r="A811" t="str">
            <v>RevaluationInGoodWill</v>
          </cell>
          <cell r="B811" t="str">
            <v>S07-08-14-01-01</v>
          </cell>
          <cell r="C811">
            <v>810</v>
          </cell>
          <cell r="D811">
            <v>5</v>
          </cell>
          <cell r="E811" t="str">
            <v xml:space="preserve">               Herwaardering in goodwill</v>
          </cell>
          <cell r="G811" t="str">
            <v>Number</v>
          </cell>
          <cell r="I811" t="str">
            <v>Locked</v>
          </cell>
          <cell r="J811" t="str">
            <v>Locked</v>
          </cell>
          <cell r="K811" t="str">
            <v>UnLocked</v>
          </cell>
          <cell r="L811" t="str">
            <v>Locked</v>
          </cell>
          <cell r="M811" t="str">
            <v>Hidden</v>
          </cell>
          <cell r="N811" t="str">
            <v>No</v>
          </cell>
          <cell r="O811" t="str">
            <v>No</v>
          </cell>
          <cell r="P811" t="str">
            <v>No</v>
          </cell>
          <cell r="Q811" t="str">
            <v>No</v>
          </cell>
          <cell r="R811" t="str">
            <v>No</v>
          </cell>
          <cell r="S811" t="str">
            <v>No</v>
          </cell>
          <cell r="T811" t="str">
            <v>No</v>
          </cell>
          <cell r="U811" t="str">
            <v>Detail</v>
          </cell>
          <cell r="V811" t="str">
            <v>Default</v>
          </cell>
          <cell r="W811" t="str">
            <v>Sum</v>
          </cell>
          <cell r="X811" t="str">
            <v>Yes</v>
          </cell>
          <cell r="Y811" t="str">
            <v>On</v>
          </cell>
          <cell r="Z811" t="str">
            <v>Off</v>
          </cell>
          <cell r="AA811" t="str">
            <v>No</v>
          </cell>
          <cell r="AB811" t="str">
            <v>Yes</v>
          </cell>
          <cell r="AC811" t="str">
            <v>Yes</v>
          </cell>
          <cell r="AD811" t="str">
            <v xml:space="preserve"> </v>
          </cell>
          <cell r="AE811" t="str">
            <v xml:space="preserve"> </v>
          </cell>
          <cell r="AF811" t="str">
            <v>No</v>
          </cell>
          <cell r="AG811" t="str">
            <v>RevaluationInGoodWillList_ti001</v>
          </cell>
          <cell r="AH811" t="str">
            <v>"Herwaardering in "&amp;FirstLC(&amp;TotalGoodWill[0])</v>
          </cell>
          <cell r="AI811" t="str">
            <v>Goodwill_tpRevaluation_ti001+Goodwill_tpRevaluation_ti002+Goodwill_tpRevaluation_ti003+Goodwill_tpRevaluation_ti004+Goodwill_tpRevaluation_ti005</v>
          </cell>
        </row>
        <row r="812">
          <cell r="A812" t="str">
            <v>RevaluationInGoodWillList_ti001</v>
          </cell>
          <cell r="B812" t="str">
            <v>S07-08-14-01-01-01</v>
          </cell>
          <cell r="C812">
            <v>811</v>
          </cell>
          <cell r="D812">
            <v>6</v>
          </cell>
          <cell r="E812" t="str">
            <v xml:space="preserve">                  Herwaardering in goodwill_ti001</v>
          </cell>
          <cell r="G812" t="str">
            <v>Number</v>
          </cell>
          <cell r="H812" t="str">
            <v>Goodwill_tpRevaluation_ti001</v>
          </cell>
          <cell r="I812" t="str">
            <v>Locked</v>
          </cell>
          <cell r="J812" t="str">
            <v>Locked</v>
          </cell>
          <cell r="K812" t="str">
            <v>UnLocked</v>
          </cell>
          <cell r="L812" t="str">
            <v>Locked</v>
          </cell>
          <cell r="M812" t="str">
            <v>Hidden</v>
          </cell>
          <cell r="N812" t="str">
            <v>No</v>
          </cell>
          <cell r="O812" t="str">
            <v>No</v>
          </cell>
          <cell r="P812" t="str">
            <v>No</v>
          </cell>
          <cell r="Q812" t="str">
            <v>No</v>
          </cell>
          <cell r="R812" t="str">
            <v>No</v>
          </cell>
          <cell r="S812" t="str">
            <v>No</v>
          </cell>
          <cell r="T812" t="str">
            <v>No</v>
          </cell>
          <cell r="U812" t="str">
            <v>Detail</v>
          </cell>
          <cell r="V812" t="str">
            <v>Default</v>
          </cell>
          <cell r="W812" t="str">
            <v>Sum</v>
          </cell>
          <cell r="X812" t="str">
            <v>Yes</v>
          </cell>
          <cell r="Y812" t="str">
            <v>On</v>
          </cell>
          <cell r="Z812" t="str">
            <v>Off</v>
          </cell>
          <cell r="AA812" t="str">
            <v>No</v>
          </cell>
          <cell r="AB812" t="str">
            <v>Yes</v>
          </cell>
          <cell r="AC812" t="str">
            <v>Yes</v>
          </cell>
          <cell r="AD812" t="str">
            <v xml:space="preserve"> </v>
          </cell>
          <cell r="AE812" t="str">
            <v xml:space="preserve"> </v>
          </cell>
          <cell r="AF812" t="str">
            <v>No</v>
          </cell>
          <cell r="AH812" t="str">
            <v>"Herwaardering in "&amp;FirstLC(&amp;Goodwill_tpBookValue_ti001[0])</v>
          </cell>
        </row>
        <row r="813">
          <cell r="A813" t="str">
            <v>RevaluationInGoodWillList_ti002</v>
          </cell>
          <cell r="B813" t="str">
            <v>S07-08-14-01-01-02</v>
          </cell>
          <cell r="C813">
            <v>812</v>
          </cell>
          <cell r="D813">
            <v>6</v>
          </cell>
          <cell r="E813" t="str">
            <v xml:space="preserve">                  Herwaardering in goodwill_ti002</v>
          </cell>
          <cell r="G813" t="str">
            <v>Number</v>
          </cell>
          <cell r="H813" t="str">
            <v>Goodwill_tpRevaluation_ti002</v>
          </cell>
          <cell r="I813" t="str">
            <v>Locked</v>
          </cell>
          <cell r="J813" t="str">
            <v>Locked</v>
          </cell>
          <cell r="K813" t="str">
            <v>UnLocked</v>
          </cell>
          <cell r="L813" t="str">
            <v>Locked</v>
          </cell>
          <cell r="M813" t="str">
            <v>Hidden</v>
          </cell>
          <cell r="N813" t="str">
            <v>No</v>
          </cell>
          <cell r="O813" t="str">
            <v>No</v>
          </cell>
          <cell r="P813" t="str">
            <v>No</v>
          </cell>
          <cell r="Q813" t="str">
            <v>No</v>
          </cell>
          <cell r="R813" t="str">
            <v>No</v>
          </cell>
          <cell r="S813" t="str">
            <v>No</v>
          </cell>
          <cell r="T813" t="str">
            <v>No</v>
          </cell>
          <cell r="U813" t="str">
            <v>Detail</v>
          </cell>
          <cell r="V813" t="str">
            <v>Default</v>
          </cell>
          <cell r="W813" t="str">
            <v>Sum</v>
          </cell>
          <cell r="X813" t="str">
            <v>Yes</v>
          </cell>
          <cell r="Y813" t="str">
            <v>On</v>
          </cell>
          <cell r="Z813" t="str">
            <v>Off</v>
          </cell>
          <cell r="AA813" t="str">
            <v>No</v>
          </cell>
          <cell r="AB813" t="str">
            <v>Yes</v>
          </cell>
          <cell r="AC813" t="str">
            <v>Yes</v>
          </cell>
          <cell r="AD813" t="str">
            <v xml:space="preserve"> </v>
          </cell>
          <cell r="AE813" t="str">
            <v xml:space="preserve"> </v>
          </cell>
          <cell r="AF813" t="str">
            <v>No</v>
          </cell>
          <cell r="AH813" t="str">
            <v>"Herwaardering in "&amp;FirstLC(&amp;Goodwill_tpBookValue_ti002[0])</v>
          </cell>
        </row>
        <row r="814">
          <cell r="A814" t="str">
            <v>RevaluationInGoodWillList_ti003</v>
          </cell>
          <cell r="B814" t="str">
            <v>S07-08-14-01-01-03</v>
          </cell>
          <cell r="C814">
            <v>813</v>
          </cell>
          <cell r="D814">
            <v>6</v>
          </cell>
          <cell r="E814" t="str">
            <v xml:space="preserve">                  Herwaardering in goodwill_ti003</v>
          </cell>
          <cell r="G814" t="str">
            <v>Number</v>
          </cell>
          <cell r="H814" t="str">
            <v>Goodwill_tpRevaluation_ti003</v>
          </cell>
          <cell r="I814" t="str">
            <v>Locked</v>
          </cell>
          <cell r="J814" t="str">
            <v>Locked</v>
          </cell>
          <cell r="K814" t="str">
            <v>UnLocked</v>
          </cell>
          <cell r="L814" t="str">
            <v>Locked</v>
          </cell>
          <cell r="M814" t="str">
            <v>Hidden</v>
          </cell>
          <cell r="N814" t="str">
            <v>No</v>
          </cell>
          <cell r="O814" t="str">
            <v>No</v>
          </cell>
          <cell r="P814" t="str">
            <v>No</v>
          </cell>
          <cell r="Q814" t="str">
            <v>No</v>
          </cell>
          <cell r="R814" t="str">
            <v>No</v>
          </cell>
          <cell r="S814" t="str">
            <v>No</v>
          </cell>
          <cell r="T814" t="str">
            <v>No</v>
          </cell>
          <cell r="U814" t="str">
            <v>Detail</v>
          </cell>
          <cell r="V814" t="str">
            <v>Default</v>
          </cell>
          <cell r="W814" t="str">
            <v>Sum</v>
          </cell>
          <cell r="X814" t="str">
            <v>Yes</v>
          </cell>
          <cell r="Y814" t="str">
            <v>On</v>
          </cell>
          <cell r="Z814" t="str">
            <v>Off</v>
          </cell>
          <cell r="AA814" t="str">
            <v>No</v>
          </cell>
          <cell r="AB814" t="str">
            <v>Yes</v>
          </cell>
          <cell r="AC814" t="str">
            <v>Yes</v>
          </cell>
          <cell r="AD814" t="str">
            <v xml:space="preserve"> </v>
          </cell>
          <cell r="AE814" t="str">
            <v xml:space="preserve"> </v>
          </cell>
          <cell r="AF814" t="str">
            <v>No</v>
          </cell>
          <cell r="AH814" t="str">
            <v>"Herwaardering in "&amp;FirstLC(&amp;Goodwill_tpBookValue_ti003[0])</v>
          </cell>
        </row>
        <row r="815">
          <cell r="A815" t="str">
            <v>RevaluationInGoodWillList_ti004</v>
          </cell>
          <cell r="B815" t="str">
            <v>S07-08-14-01-01-04</v>
          </cell>
          <cell r="C815">
            <v>814</v>
          </cell>
          <cell r="D815">
            <v>6</v>
          </cell>
          <cell r="E815" t="str">
            <v xml:space="preserve">                  Herwaardering in goodwill_ti004</v>
          </cell>
          <cell r="G815" t="str">
            <v>Number</v>
          </cell>
          <cell r="H815" t="str">
            <v>Goodwill_tpRevaluation_ti004</v>
          </cell>
          <cell r="I815" t="str">
            <v>Locked</v>
          </cell>
          <cell r="J815" t="str">
            <v>Locked</v>
          </cell>
          <cell r="K815" t="str">
            <v>UnLocked</v>
          </cell>
          <cell r="L815" t="str">
            <v>Locked</v>
          </cell>
          <cell r="M815" t="str">
            <v>Hidden</v>
          </cell>
          <cell r="N815" t="str">
            <v>No</v>
          </cell>
          <cell r="O815" t="str">
            <v>No</v>
          </cell>
          <cell r="P815" t="str">
            <v>No</v>
          </cell>
          <cell r="Q815" t="str">
            <v>No</v>
          </cell>
          <cell r="R815" t="str">
            <v>No</v>
          </cell>
          <cell r="S815" t="str">
            <v>No</v>
          </cell>
          <cell r="T815" t="str">
            <v>No</v>
          </cell>
          <cell r="U815" t="str">
            <v>Detail</v>
          </cell>
          <cell r="V815" t="str">
            <v>Default</v>
          </cell>
          <cell r="W815" t="str">
            <v>Sum</v>
          </cell>
          <cell r="X815" t="str">
            <v>Yes</v>
          </cell>
          <cell r="Y815" t="str">
            <v>On</v>
          </cell>
          <cell r="Z815" t="str">
            <v>Off</v>
          </cell>
          <cell r="AA815" t="str">
            <v>No</v>
          </cell>
          <cell r="AB815" t="str">
            <v>Yes</v>
          </cell>
          <cell r="AC815" t="str">
            <v>Yes</v>
          </cell>
          <cell r="AD815" t="str">
            <v xml:space="preserve"> </v>
          </cell>
          <cell r="AE815" t="str">
            <v xml:space="preserve"> </v>
          </cell>
          <cell r="AF815" t="str">
            <v>No</v>
          </cell>
          <cell r="AH815" t="str">
            <v>"Herwaardering in "&amp;FirstLC(&amp;Goodwill_tpBookValue_ti004[0])</v>
          </cell>
        </row>
        <row r="816">
          <cell r="A816" t="str">
            <v>RevaluationInGoodWillList_ti005</v>
          </cell>
          <cell r="B816" t="str">
            <v>S07-08-14-01-01-05</v>
          </cell>
          <cell r="C816">
            <v>815</v>
          </cell>
          <cell r="D816">
            <v>6</v>
          </cell>
          <cell r="E816" t="str">
            <v xml:space="preserve">                  Herwaardering in goodwill_ti005</v>
          </cell>
          <cell r="G816" t="str">
            <v>Number</v>
          </cell>
          <cell r="H816" t="str">
            <v>Goodwill_tpRevaluation_ti005</v>
          </cell>
          <cell r="I816" t="str">
            <v>Locked</v>
          </cell>
          <cell r="J816" t="str">
            <v>Locked</v>
          </cell>
          <cell r="K816" t="str">
            <v>UnLocked</v>
          </cell>
          <cell r="L816" t="str">
            <v>Locked</v>
          </cell>
          <cell r="M816" t="str">
            <v>Hidden</v>
          </cell>
          <cell r="N816" t="str">
            <v>No</v>
          </cell>
          <cell r="O816" t="str">
            <v>No</v>
          </cell>
          <cell r="P816" t="str">
            <v>No</v>
          </cell>
          <cell r="Q816" t="str">
            <v>No</v>
          </cell>
          <cell r="R816" t="str">
            <v>No</v>
          </cell>
          <cell r="S816" t="str">
            <v>No</v>
          </cell>
          <cell r="T816" t="str">
            <v>No</v>
          </cell>
          <cell r="U816" t="str">
            <v>Detail</v>
          </cell>
          <cell r="V816" t="str">
            <v>Default</v>
          </cell>
          <cell r="W816" t="str">
            <v>Sum</v>
          </cell>
          <cell r="X816" t="str">
            <v>Yes</v>
          </cell>
          <cell r="Y816" t="str">
            <v>On</v>
          </cell>
          <cell r="Z816" t="str">
            <v>Off</v>
          </cell>
          <cell r="AA816" t="str">
            <v>No</v>
          </cell>
          <cell r="AB816" t="str">
            <v>Yes</v>
          </cell>
          <cell r="AC816" t="str">
            <v>Yes</v>
          </cell>
          <cell r="AD816" t="str">
            <v xml:space="preserve"> </v>
          </cell>
          <cell r="AE816" t="str">
            <v xml:space="preserve"> </v>
          </cell>
          <cell r="AF816" t="str">
            <v>No</v>
          </cell>
          <cell r="AH816" t="str">
            <v>"Herwaardering in "&amp;FirstLC(&amp;Goodwill_tpBookValue_ti005[0])</v>
          </cell>
        </row>
        <row r="817">
          <cell r="A817" t="str">
            <v>RevaluationInGoodWillSub6</v>
          </cell>
          <cell r="B817" t="str">
            <v>S07-08-14-01-01-06</v>
          </cell>
          <cell r="C817">
            <v>816</v>
          </cell>
          <cell r="D817">
            <v>6</v>
          </cell>
          <cell r="E817" t="str">
            <v xml:space="preserve">                  Herwaardering in goodwill</v>
          </cell>
          <cell r="G817" t="str">
            <v>Number</v>
          </cell>
          <cell r="H817" t="str">
            <v>RevaluationInGoodWill</v>
          </cell>
          <cell r="I817" t="str">
            <v>Locked</v>
          </cell>
          <cell r="J817" t="str">
            <v>Locked</v>
          </cell>
          <cell r="K817" t="str">
            <v>UnLocked</v>
          </cell>
          <cell r="L817" t="str">
            <v>Locked</v>
          </cell>
          <cell r="M817" t="str">
            <v>Hidden</v>
          </cell>
          <cell r="N817" t="str">
            <v>No</v>
          </cell>
          <cell r="O817" t="str">
            <v>No</v>
          </cell>
          <cell r="P817" t="str">
            <v>No</v>
          </cell>
          <cell r="Q817" t="str">
            <v>No</v>
          </cell>
          <cell r="R817" t="str">
            <v>No</v>
          </cell>
          <cell r="S817" t="str">
            <v>No</v>
          </cell>
          <cell r="T817" t="str">
            <v>No</v>
          </cell>
          <cell r="U817" t="str">
            <v>Detail</v>
          </cell>
          <cell r="V817" t="str">
            <v>Default</v>
          </cell>
          <cell r="W817" t="str">
            <v>Sum</v>
          </cell>
          <cell r="X817" t="str">
            <v>Yes</v>
          </cell>
          <cell r="Y817" t="str">
            <v>On</v>
          </cell>
          <cell r="Z817" t="str">
            <v>Off</v>
          </cell>
          <cell r="AA817" t="str">
            <v>No</v>
          </cell>
          <cell r="AB817" t="str">
            <v>Yes</v>
          </cell>
          <cell r="AC817" t="str">
            <v>Yes</v>
          </cell>
          <cell r="AD817" t="str">
            <v xml:space="preserve"> </v>
          </cell>
          <cell r="AE817" t="str">
            <v xml:space="preserve"> </v>
          </cell>
          <cell r="AF817" t="str">
            <v>No</v>
          </cell>
          <cell r="AG817" t="str">
            <v>RevaluationInGoodWillList_ti001</v>
          </cell>
          <cell r="AH817" t="str">
            <v>"Herwaardering in "&amp;FirstLC(&amp;TotalGoodWill[0])</v>
          </cell>
          <cell r="AI817" t="str">
            <v>Goodwill_tpRevaluation_ti001+Goodwill_tpRevaluation_ti002+Goodwill_tpRevaluation_ti003+Goodwill_tpRevaluation_ti004+Goodwill_tpRevaluation_ti005</v>
          </cell>
        </row>
        <row r="818">
          <cell r="A818" t="str">
            <v>RevaluationInPatentsTrademarksAndOtherRights</v>
          </cell>
          <cell r="B818" t="str">
            <v>S07-08-14-01-02</v>
          </cell>
          <cell r="C818">
            <v>817</v>
          </cell>
          <cell r="D818">
            <v>5</v>
          </cell>
          <cell r="E818" t="str">
            <v xml:space="preserve">               Herwaardering in patenten, handelsmerken en andere rechten</v>
          </cell>
          <cell r="G818" t="str">
            <v>Number</v>
          </cell>
          <cell r="I818" t="str">
            <v>Locked</v>
          </cell>
          <cell r="J818" t="str">
            <v>Locked</v>
          </cell>
          <cell r="K818" t="str">
            <v>UnLocked</v>
          </cell>
          <cell r="L818" t="str">
            <v>Locked</v>
          </cell>
          <cell r="M818" t="str">
            <v>Hidden</v>
          </cell>
          <cell r="N818" t="str">
            <v>No</v>
          </cell>
          <cell r="O818" t="str">
            <v>No</v>
          </cell>
          <cell r="P818" t="str">
            <v>No</v>
          </cell>
          <cell r="Q818" t="str">
            <v>No</v>
          </cell>
          <cell r="R818" t="str">
            <v>No</v>
          </cell>
          <cell r="S818" t="str">
            <v>No</v>
          </cell>
          <cell r="T818" t="str">
            <v>No</v>
          </cell>
          <cell r="U818" t="str">
            <v>Detail</v>
          </cell>
          <cell r="V818" t="str">
            <v>Default</v>
          </cell>
          <cell r="W818" t="str">
            <v>Sum</v>
          </cell>
          <cell r="X818" t="str">
            <v>Yes</v>
          </cell>
          <cell r="Y818" t="str">
            <v>On</v>
          </cell>
          <cell r="Z818" t="str">
            <v>Off</v>
          </cell>
          <cell r="AA818" t="str">
            <v>No</v>
          </cell>
          <cell r="AB818" t="str">
            <v>Yes</v>
          </cell>
          <cell r="AC818" t="str">
            <v>Yes</v>
          </cell>
          <cell r="AD818" t="str">
            <v xml:space="preserve"> </v>
          </cell>
          <cell r="AE818" t="str">
            <v xml:space="preserve"> </v>
          </cell>
          <cell r="AF818" t="str">
            <v>No</v>
          </cell>
          <cell r="AG818" t="str">
            <v>RevaluationInPatentsTrademarksAndOtherRightsList_ti001</v>
          </cell>
          <cell r="AH818" t="str">
            <v>"Herwaardering in "&amp;FirstLC(&amp;TotalPatentsTrademarksAndOtherRights[0])</v>
          </cell>
          <cell r="AI818" t="str">
            <v>PatentsTrademarksAndOtherRights_tpRevaluation_ti001+PatentsTrademarksAndOtherRights_tpRevaluation_ti002+PatentsTrademarksAndOtherRights_tpRevaluation_ti003+PatentsTrademarksAndOtherRights_tpRevaluation_ti004+PatentsTrademarksAndOtherRights_tpRevaluation_ti005</v>
          </cell>
        </row>
        <row r="819">
          <cell r="A819" t="str">
            <v>RevaluationInPatentsTrademarksAndOtherRightsList_ti001</v>
          </cell>
          <cell r="B819" t="str">
            <v>S07-08-14-01-02-01</v>
          </cell>
          <cell r="C819">
            <v>818</v>
          </cell>
          <cell r="D819">
            <v>6</v>
          </cell>
          <cell r="E819" t="str">
            <v xml:space="preserve">                  Herwaardering in patent of handelsmerk</v>
          </cell>
          <cell r="G819" t="str">
            <v>Number</v>
          </cell>
          <cell r="H819" t="str">
            <v>PatentsTrademarksAndOtherRights_tpRevaluation_ti001</v>
          </cell>
          <cell r="I819" t="str">
            <v>Locked</v>
          </cell>
          <cell r="J819" t="str">
            <v>Locked</v>
          </cell>
          <cell r="K819" t="str">
            <v>UnLocked</v>
          </cell>
          <cell r="L819" t="str">
            <v>Locked</v>
          </cell>
          <cell r="M819" t="str">
            <v>Hidden</v>
          </cell>
          <cell r="N819" t="str">
            <v>No</v>
          </cell>
          <cell r="O819" t="str">
            <v>No</v>
          </cell>
          <cell r="P819" t="str">
            <v>No</v>
          </cell>
          <cell r="Q819" t="str">
            <v>No</v>
          </cell>
          <cell r="R819" t="str">
            <v>No</v>
          </cell>
          <cell r="S819" t="str">
            <v>No</v>
          </cell>
          <cell r="T819" t="str">
            <v>No</v>
          </cell>
          <cell r="U819" t="str">
            <v>Detail</v>
          </cell>
          <cell r="V819" t="str">
            <v>Default</v>
          </cell>
          <cell r="W819" t="str">
            <v>Sum</v>
          </cell>
          <cell r="X819" t="str">
            <v>Yes</v>
          </cell>
          <cell r="Y819" t="str">
            <v>On</v>
          </cell>
          <cell r="Z819" t="str">
            <v>Off</v>
          </cell>
          <cell r="AA819" t="str">
            <v>No</v>
          </cell>
          <cell r="AB819" t="str">
            <v>Yes</v>
          </cell>
          <cell r="AC819" t="str">
            <v>Yes</v>
          </cell>
          <cell r="AD819" t="str">
            <v xml:space="preserve"> </v>
          </cell>
          <cell r="AE819" t="str">
            <v xml:space="preserve"> </v>
          </cell>
          <cell r="AF819" t="str">
            <v>No</v>
          </cell>
          <cell r="AH819" t="str">
            <v>"Herwaardering in "&amp;FirstLC(&amp;PatentsTrademarksAndOtherRights_tpBookValue_ti001[0])</v>
          </cell>
        </row>
        <row r="820">
          <cell r="A820" t="str">
            <v>RevaluationInPatentsTrademarksAndOtherRightsList_ti002</v>
          </cell>
          <cell r="B820" t="str">
            <v>S07-08-14-01-02-02</v>
          </cell>
          <cell r="C820">
            <v>819</v>
          </cell>
          <cell r="D820">
            <v>6</v>
          </cell>
          <cell r="E820" t="str">
            <v xml:space="preserve">                  Herwaardering in patent of handelsmerk</v>
          </cell>
          <cell r="G820" t="str">
            <v>Number</v>
          </cell>
          <cell r="H820" t="str">
            <v>PatentsTrademarksAndOtherRights_tpRevaluation_ti002</v>
          </cell>
          <cell r="I820" t="str">
            <v>Locked</v>
          </cell>
          <cell r="J820" t="str">
            <v>Locked</v>
          </cell>
          <cell r="K820" t="str">
            <v>UnLocked</v>
          </cell>
          <cell r="L820" t="str">
            <v>Locked</v>
          </cell>
          <cell r="M820" t="str">
            <v>Hidden</v>
          </cell>
          <cell r="N820" t="str">
            <v>No</v>
          </cell>
          <cell r="O820" t="str">
            <v>No</v>
          </cell>
          <cell r="P820" t="str">
            <v>No</v>
          </cell>
          <cell r="Q820" t="str">
            <v>No</v>
          </cell>
          <cell r="R820" t="str">
            <v>No</v>
          </cell>
          <cell r="S820" t="str">
            <v>No</v>
          </cell>
          <cell r="T820" t="str">
            <v>No</v>
          </cell>
          <cell r="U820" t="str">
            <v>Detail</v>
          </cell>
          <cell r="V820" t="str">
            <v>Default</v>
          </cell>
          <cell r="W820" t="str">
            <v>Sum</v>
          </cell>
          <cell r="X820" t="str">
            <v>Yes</v>
          </cell>
          <cell r="Y820" t="str">
            <v>On</v>
          </cell>
          <cell r="Z820" t="str">
            <v>Off</v>
          </cell>
          <cell r="AA820" t="str">
            <v>No</v>
          </cell>
          <cell r="AB820" t="str">
            <v>Yes</v>
          </cell>
          <cell r="AC820" t="str">
            <v>Yes</v>
          </cell>
          <cell r="AD820" t="str">
            <v xml:space="preserve"> </v>
          </cell>
          <cell r="AE820" t="str">
            <v xml:space="preserve"> </v>
          </cell>
          <cell r="AF820" t="str">
            <v>No</v>
          </cell>
          <cell r="AH820" t="str">
            <v>"Herwaardering in "&amp;FirstLC(&amp;PatentsTrademarksAndOtherRights_tpBookValue_ti002[0])</v>
          </cell>
        </row>
        <row r="821">
          <cell r="A821" t="str">
            <v>RevaluationInPatentsTrademarksAndOtherRightsList_ti003</v>
          </cell>
          <cell r="B821" t="str">
            <v>S07-08-14-01-02-03</v>
          </cell>
          <cell r="C821">
            <v>820</v>
          </cell>
          <cell r="D821">
            <v>6</v>
          </cell>
          <cell r="E821" t="str">
            <v xml:space="preserve">                  Herwaardering in patent of handelsmerk</v>
          </cell>
          <cell r="G821" t="str">
            <v>Number</v>
          </cell>
          <cell r="H821" t="str">
            <v>PatentsTrademarksAndOtherRights_tpRevaluation_ti003</v>
          </cell>
          <cell r="I821" t="str">
            <v>Locked</v>
          </cell>
          <cell r="J821" t="str">
            <v>Locked</v>
          </cell>
          <cell r="K821" t="str">
            <v>UnLocked</v>
          </cell>
          <cell r="L821" t="str">
            <v>Locked</v>
          </cell>
          <cell r="M821" t="str">
            <v>Hidden</v>
          </cell>
          <cell r="N821" t="str">
            <v>No</v>
          </cell>
          <cell r="O821" t="str">
            <v>No</v>
          </cell>
          <cell r="P821" t="str">
            <v>No</v>
          </cell>
          <cell r="Q821" t="str">
            <v>No</v>
          </cell>
          <cell r="R821" t="str">
            <v>No</v>
          </cell>
          <cell r="S821" t="str">
            <v>No</v>
          </cell>
          <cell r="T821" t="str">
            <v>No</v>
          </cell>
          <cell r="U821" t="str">
            <v>Detail</v>
          </cell>
          <cell r="V821" t="str">
            <v>Default</v>
          </cell>
          <cell r="W821" t="str">
            <v>Sum</v>
          </cell>
          <cell r="X821" t="str">
            <v>Yes</v>
          </cell>
          <cell r="Y821" t="str">
            <v>On</v>
          </cell>
          <cell r="Z821" t="str">
            <v>Off</v>
          </cell>
          <cell r="AA821" t="str">
            <v>No</v>
          </cell>
          <cell r="AB821" t="str">
            <v>Yes</v>
          </cell>
          <cell r="AC821" t="str">
            <v>Yes</v>
          </cell>
          <cell r="AD821" t="str">
            <v xml:space="preserve"> </v>
          </cell>
          <cell r="AE821" t="str">
            <v xml:space="preserve"> </v>
          </cell>
          <cell r="AF821" t="str">
            <v>No</v>
          </cell>
          <cell r="AH821" t="str">
            <v>"Herwaardering in "&amp;FirstLC(&amp;PatentsTrademarksAndOtherRights_tpBookValue_ti003[0])</v>
          </cell>
        </row>
        <row r="822">
          <cell r="A822" t="str">
            <v>RevaluationInPatentsTrademarksAndOtherRightsList_ti004</v>
          </cell>
          <cell r="B822" t="str">
            <v>S07-08-14-01-02-04</v>
          </cell>
          <cell r="C822">
            <v>821</v>
          </cell>
          <cell r="D822">
            <v>6</v>
          </cell>
          <cell r="E822" t="str">
            <v xml:space="preserve">                  Herwaardering in patent of handelsmerk</v>
          </cell>
          <cell r="G822" t="str">
            <v>Number</v>
          </cell>
          <cell r="H822" t="str">
            <v>PatentsTrademarksAndOtherRights_tpRevaluation_ti004</v>
          </cell>
          <cell r="I822" t="str">
            <v>Locked</v>
          </cell>
          <cell r="J822" t="str">
            <v>Locked</v>
          </cell>
          <cell r="K822" t="str">
            <v>UnLocked</v>
          </cell>
          <cell r="L822" t="str">
            <v>Locked</v>
          </cell>
          <cell r="M822" t="str">
            <v>Hidden</v>
          </cell>
          <cell r="N822" t="str">
            <v>No</v>
          </cell>
          <cell r="O822" t="str">
            <v>No</v>
          </cell>
          <cell r="P822" t="str">
            <v>No</v>
          </cell>
          <cell r="Q822" t="str">
            <v>No</v>
          </cell>
          <cell r="R822" t="str">
            <v>No</v>
          </cell>
          <cell r="S822" t="str">
            <v>No</v>
          </cell>
          <cell r="T822" t="str">
            <v>No</v>
          </cell>
          <cell r="U822" t="str">
            <v>Detail</v>
          </cell>
          <cell r="V822" t="str">
            <v>Default</v>
          </cell>
          <cell r="W822" t="str">
            <v>Sum</v>
          </cell>
          <cell r="X822" t="str">
            <v>Yes</v>
          </cell>
          <cell r="Y822" t="str">
            <v>On</v>
          </cell>
          <cell r="Z822" t="str">
            <v>Off</v>
          </cell>
          <cell r="AA822" t="str">
            <v>No</v>
          </cell>
          <cell r="AB822" t="str">
            <v>Yes</v>
          </cell>
          <cell r="AC822" t="str">
            <v>Yes</v>
          </cell>
          <cell r="AD822" t="str">
            <v xml:space="preserve"> </v>
          </cell>
          <cell r="AE822" t="str">
            <v xml:space="preserve"> </v>
          </cell>
          <cell r="AF822" t="str">
            <v>No</v>
          </cell>
          <cell r="AH822" t="str">
            <v>"Herwaardering in "&amp;FirstLC(&amp;PatentsTrademarksAndOtherRights_tpBookValue_ti004[0])</v>
          </cell>
        </row>
        <row r="823">
          <cell r="A823" t="str">
            <v>RevaluationInPatentsTrademarksAndOtherRightsList_ti005</v>
          </cell>
          <cell r="B823" t="str">
            <v>S07-08-14-01-02-05</v>
          </cell>
          <cell r="C823">
            <v>822</v>
          </cell>
          <cell r="D823">
            <v>6</v>
          </cell>
          <cell r="E823" t="str">
            <v xml:space="preserve">                  Herwaardering in patent of handelsmerk</v>
          </cell>
          <cell r="G823" t="str">
            <v>Number</v>
          </cell>
          <cell r="H823" t="str">
            <v>PatentsTrademarksAndOtherRights_tpRevaluation_ti005</v>
          </cell>
          <cell r="I823" t="str">
            <v>Locked</v>
          </cell>
          <cell r="J823" t="str">
            <v>Locked</v>
          </cell>
          <cell r="K823" t="str">
            <v>UnLocked</v>
          </cell>
          <cell r="L823" t="str">
            <v>Locked</v>
          </cell>
          <cell r="M823" t="str">
            <v>Hidden</v>
          </cell>
          <cell r="N823" t="str">
            <v>No</v>
          </cell>
          <cell r="O823" t="str">
            <v>No</v>
          </cell>
          <cell r="P823" t="str">
            <v>No</v>
          </cell>
          <cell r="Q823" t="str">
            <v>No</v>
          </cell>
          <cell r="R823" t="str">
            <v>No</v>
          </cell>
          <cell r="S823" t="str">
            <v>No</v>
          </cell>
          <cell r="T823" t="str">
            <v>No</v>
          </cell>
          <cell r="U823" t="str">
            <v>Detail</v>
          </cell>
          <cell r="V823" t="str">
            <v>Default</v>
          </cell>
          <cell r="W823" t="str">
            <v>Sum</v>
          </cell>
          <cell r="X823" t="str">
            <v>Yes</v>
          </cell>
          <cell r="Y823" t="str">
            <v>On</v>
          </cell>
          <cell r="Z823" t="str">
            <v>Off</v>
          </cell>
          <cell r="AA823" t="str">
            <v>No</v>
          </cell>
          <cell r="AB823" t="str">
            <v>Yes</v>
          </cell>
          <cell r="AC823" t="str">
            <v>Yes</v>
          </cell>
          <cell r="AD823" t="str">
            <v xml:space="preserve"> </v>
          </cell>
          <cell r="AE823" t="str">
            <v xml:space="preserve"> </v>
          </cell>
          <cell r="AF823" t="str">
            <v>No</v>
          </cell>
          <cell r="AH823" t="str">
            <v>"Herwaardering in "&amp;FirstLC(&amp;PatentsTrademarksAndOtherRights_tpBookValue_ti005[0])</v>
          </cell>
        </row>
        <row r="824">
          <cell r="A824" t="str">
            <v>RevaluationInPatentsTrademarksAndOtherRightsSub6</v>
          </cell>
          <cell r="B824" t="str">
            <v>S07-08-14-01-02-06</v>
          </cell>
          <cell r="C824">
            <v>823</v>
          </cell>
          <cell r="D824">
            <v>6</v>
          </cell>
          <cell r="E824" t="str">
            <v xml:space="preserve">                  Herwaardering in patenten, handelsmerken en andere rechten</v>
          </cell>
          <cell r="G824" t="str">
            <v>Number</v>
          </cell>
          <cell r="H824" t="str">
            <v>RevaluationInPatentsTrademarksAndOtherRights</v>
          </cell>
          <cell r="I824" t="str">
            <v>Locked</v>
          </cell>
          <cell r="J824" t="str">
            <v>Locked</v>
          </cell>
          <cell r="K824" t="str">
            <v>UnLocked</v>
          </cell>
          <cell r="L824" t="str">
            <v>Locked</v>
          </cell>
          <cell r="M824" t="str">
            <v>Hidden</v>
          </cell>
          <cell r="N824" t="str">
            <v>No</v>
          </cell>
          <cell r="O824" t="str">
            <v>No</v>
          </cell>
          <cell r="P824" t="str">
            <v>No</v>
          </cell>
          <cell r="Q824" t="str">
            <v>No</v>
          </cell>
          <cell r="R824" t="str">
            <v>No</v>
          </cell>
          <cell r="S824" t="str">
            <v>No</v>
          </cell>
          <cell r="T824" t="str">
            <v>No</v>
          </cell>
          <cell r="U824" t="str">
            <v>Detail</v>
          </cell>
          <cell r="V824" t="str">
            <v>Default</v>
          </cell>
          <cell r="W824" t="str">
            <v>Sum</v>
          </cell>
          <cell r="X824" t="str">
            <v>Yes</v>
          </cell>
          <cell r="Y824" t="str">
            <v>On</v>
          </cell>
          <cell r="Z824" t="str">
            <v>Off</v>
          </cell>
          <cell r="AA824" t="str">
            <v>No</v>
          </cell>
          <cell r="AB824" t="str">
            <v>Yes</v>
          </cell>
          <cell r="AC824" t="str">
            <v>Yes</v>
          </cell>
          <cell r="AD824" t="str">
            <v xml:space="preserve"> </v>
          </cell>
          <cell r="AE824" t="str">
            <v xml:space="preserve"> </v>
          </cell>
          <cell r="AF824" t="str">
            <v>No</v>
          </cell>
          <cell r="AG824" t="str">
            <v>RevaluationInPatentsTrademarksAndOtherRightsList_ti001</v>
          </cell>
          <cell r="AH824" t="str">
            <v>"Herwaardering in "&amp;FirstLC(&amp;TotalPatentsTrademarksAndOtherRights[0])</v>
          </cell>
          <cell r="AI824" t="str">
            <v>PatentsTrademarksAndOtherRights_tpRevaluation_ti001+PatentsTrademarksAndOtherRights_tpRevaluation_ti002+PatentsTrademarksAndOtherRights_tpRevaluation_ti003+PatentsTrademarksAndOtherRights_tpRevaluation_ti004+PatentsTrademarksAndOtherRights_tpRevaluation_ti005</v>
          </cell>
        </row>
        <row r="825">
          <cell r="A825" t="str">
            <v>RevaluationInOtherIntangibleFixedAssets</v>
          </cell>
          <cell r="B825" t="str">
            <v>S07-08-14-01-03</v>
          </cell>
          <cell r="C825">
            <v>824</v>
          </cell>
          <cell r="D825">
            <v>5</v>
          </cell>
          <cell r="E825" t="str">
            <v xml:space="preserve">               Herwaardering in overige immateriële vaste activa</v>
          </cell>
          <cell r="G825" t="str">
            <v>Number</v>
          </cell>
          <cell r="I825" t="str">
            <v>Locked</v>
          </cell>
          <cell r="J825" t="str">
            <v>Locked</v>
          </cell>
          <cell r="K825" t="str">
            <v>UnLocked</v>
          </cell>
          <cell r="L825" t="str">
            <v>Locked</v>
          </cell>
          <cell r="M825" t="str">
            <v>Hidden</v>
          </cell>
          <cell r="N825" t="str">
            <v>No</v>
          </cell>
          <cell r="O825" t="str">
            <v>No</v>
          </cell>
          <cell r="P825" t="str">
            <v>No</v>
          </cell>
          <cell r="Q825" t="str">
            <v>No</v>
          </cell>
          <cell r="R825" t="str">
            <v>No</v>
          </cell>
          <cell r="S825" t="str">
            <v>No</v>
          </cell>
          <cell r="T825" t="str">
            <v>No</v>
          </cell>
          <cell r="U825" t="str">
            <v>Detail</v>
          </cell>
          <cell r="V825" t="str">
            <v>Default</v>
          </cell>
          <cell r="W825" t="str">
            <v>Sum</v>
          </cell>
          <cell r="X825" t="str">
            <v>Yes</v>
          </cell>
          <cell r="Y825" t="str">
            <v>On</v>
          </cell>
          <cell r="Z825" t="str">
            <v>Off</v>
          </cell>
          <cell r="AA825" t="str">
            <v>No</v>
          </cell>
          <cell r="AB825" t="str">
            <v>Yes</v>
          </cell>
          <cell r="AC825" t="str">
            <v>Yes</v>
          </cell>
          <cell r="AD825" t="str">
            <v xml:space="preserve"> </v>
          </cell>
          <cell r="AE825" t="str">
            <v xml:space="preserve"> </v>
          </cell>
          <cell r="AF825" t="str">
            <v>No</v>
          </cell>
          <cell r="AG825" t="str">
            <v>RevaluationInOtherIntangibleFixedAssetsList_ti001</v>
          </cell>
          <cell r="AH825" t="str">
            <v>"Herwaardering in "&amp;FirstLC(&amp;TotalOtherIntangibleFixedAssets[0])</v>
          </cell>
          <cell r="AI825" t="str">
            <v>OtherIntangibleFixedAssets_tpRevaluation_ti001+OtherIntangibleFixedAssets_tpRevaluation_ti002+OtherIntangibleFixedAssets_tpRevaluation_ti003+OtherIntangibleFixedAssets_tpRevaluation_ti004+OtherIntangibleFixedAssets_tpRevaluation_ti005</v>
          </cell>
        </row>
        <row r="826">
          <cell r="A826" t="str">
            <v>RevaluationInOtherIntangibleFixedAssetsList_ti001</v>
          </cell>
          <cell r="B826" t="str">
            <v>S07-08-14-01-03-01</v>
          </cell>
          <cell r="C826">
            <v>825</v>
          </cell>
          <cell r="D826">
            <v>6</v>
          </cell>
          <cell r="E826" t="str">
            <v xml:space="preserve">                  Herwaardering in immaterieel vast actief</v>
          </cell>
          <cell r="G826" t="str">
            <v>Number</v>
          </cell>
          <cell r="H826" t="str">
            <v>OtherIntangibleFixedAssets_tpRevaluation_ti001</v>
          </cell>
          <cell r="I826" t="str">
            <v>Locked</v>
          </cell>
          <cell r="J826" t="str">
            <v>Locked</v>
          </cell>
          <cell r="K826" t="str">
            <v>UnLocked</v>
          </cell>
          <cell r="L826" t="str">
            <v>Locked</v>
          </cell>
          <cell r="M826" t="str">
            <v>Hidden</v>
          </cell>
          <cell r="N826" t="str">
            <v>No</v>
          </cell>
          <cell r="O826" t="str">
            <v>No</v>
          </cell>
          <cell r="P826" t="str">
            <v>No</v>
          </cell>
          <cell r="Q826" t="str">
            <v>No</v>
          </cell>
          <cell r="R826" t="str">
            <v>No</v>
          </cell>
          <cell r="S826" t="str">
            <v>No</v>
          </cell>
          <cell r="T826" t="str">
            <v>No</v>
          </cell>
          <cell r="U826" t="str">
            <v>Detail</v>
          </cell>
          <cell r="V826" t="str">
            <v>Default</v>
          </cell>
          <cell r="W826" t="str">
            <v>Sum</v>
          </cell>
          <cell r="X826" t="str">
            <v>Yes</v>
          </cell>
          <cell r="Y826" t="str">
            <v>On</v>
          </cell>
          <cell r="Z826" t="str">
            <v>Off</v>
          </cell>
          <cell r="AA826" t="str">
            <v>No</v>
          </cell>
          <cell r="AB826" t="str">
            <v>Yes</v>
          </cell>
          <cell r="AC826" t="str">
            <v>Yes</v>
          </cell>
          <cell r="AD826" t="str">
            <v xml:space="preserve"> </v>
          </cell>
          <cell r="AE826" t="str">
            <v xml:space="preserve"> </v>
          </cell>
          <cell r="AF826" t="str">
            <v>No</v>
          </cell>
          <cell r="AH826" t="str">
            <v>"Herwaardering in "&amp;FirstLC(&amp;OtherIntangibleFixedAssets_tpBookValue_ti001[0])</v>
          </cell>
        </row>
        <row r="827">
          <cell r="A827" t="str">
            <v>RevaluationInOtherIntangibleFixedAssetsList_ti002</v>
          </cell>
          <cell r="B827" t="str">
            <v>S07-08-14-01-03-02</v>
          </cell>
          <cell r="C827">
            <v>826</v>
          </cell>
          <cell r="D827">
            <v>6</v>
          </cell>
          <cell r="E827" t="str">
            <v xml:space="preserve">                  Herwaardering in immaterieel vast actief</v>
          </cell>
          <cell r="G827" t="str">
            <v>Number</v>
          </cell>
          <cell r="H827" t="str">
            <v>OtherIntangibleFixedAssets_tpRevaluation_ti002</v>
          </cell>
          <cell r="I827" t="str">
            <v>Locked</v>
          </cell>
          <cell r="J827" t="str">
            <v>Locked</v>
          </cell>
          <cell r="K827" t="str">
            <v>UnLocked</v>
          </cell>
          <cell r="L827" t="str">
            <v>Locked</v>
          </cell>
          <cell r="M827" t="str">
            <v>Hidden</v>
          </cell>
          <cell r="N827" t="str">
            <v>No</v>
          </cell>
          <cell r="O827" t="str">
            <v>No</v>
          </cell>
          <cell r="P827" t="str">
            <v>No</v>
          </cell>
          <cell r="Q827" t="str">
            <v>No</v>
          </cell>
          <cell r="R827" t="str">
            <v>No</v>
          </cell>
          <cell r="S827" t="str">
            <v>No</v>
          </cell>
          <cell r="T827" t="str">
            <v>No</v>
          </cell>
          <cell r="U827" t="str">
            <v>Detail</v>
          </cell>
          <cell r="V827" t="str">
            <v>Default</v>
          </cell>
          <cell r="W827" t="str">
            <v>Sum</v>
          </cell>
          <cell r="X827" t="str">
            <v>Yes</v>
          </cell>
          <cell r="Y827" t="str">
            <v>On</v>
          </cell>
          <cell r="Z827" t="str">
            <v>Off</v>
          </cell>
          <cell r="AA827" t="str">
            <v>No</v>
          </cell>
          <cell r="AB827" t="str">
            <v>Yes</v>
          </cell>
          <cell r="AC827" t="str">
            <v>Yes</v>
          </cell>
          <cell r="AD827" t="str">
            <v xml:space="preserve"> </v>
          </cell>
          <cell r="AE827" t="str">
            <v xml:space="preserve"> </v>
          </cell>
          <cell r="AF827" t="str">
            <v>No</v>
          </cell>
          <cell r="AH827" t="str">
            <v>"Herwaardering in "&amp;FirstLC(&amp;OtherIntangibleFixedAssets_tpBookValue_ti002[0])</v>
          </cell>
        </row>
        <row r="828">
          <cell r="A828" t="str">
            <v>RevaluationInOtherIntangibleFixedAssetsList_ti003</v>
          </cell>
          <cell r="B828" t="str">
            <v>S07-08-14-01-03-03</v>
          </cell>
          <cell r="C828">
            <v>827</v>
          </cell>
          <cell r="D828">
            <v>6</v>
          </cell>
          <cell r="E828" t="str">
            <v xml:space="preserve">                  Herwaardering in immaterieel vast actief</v>
          </cell>
          <cell r="G828" t="str">
            <v>Number</v>
          </cell>
          <cell r="H828" t="str">
            <v>OtherIntangibleFixedAssets_tpRevaluation_ti003</v>
          </cell>
          <cell r="I828" t="str">
            <v>Locked</v>
          </cell>
          <cell r="J828" t="str">
            <v>Locked</v>
          </cell>
          <cell r="K828" t="str">
            <v>UnLocked</v>
          </cell>
          <cell r="L828" t="str">
            <v>Locked</v>
          </cell>
          <cell r="M828" t="str">
            <v>Hidden</v>
          </cell>
          <cell r="N828" t="str">
            <v>No</v>
          </cell>
          <cell r="O828" t="str">
            <v>No</v>
          </cell>
          <cell r="P828" t="str">
            <v>No</v>
          </cell>
          <cell r="Q828" t="str">
            <v>No</v>
          </cell>
          <cell r="R828" t="str">
            <v>No</v>
          </cell>
          <cell r="S828" t="str">
            <v>No</v>
          </cell>
          <cell r="T828" t="str">
            <v>No</v>
          </cell>
          <cell r="U828" t="str">
            <v>Detail</v>
          </cell>
          <cell r="V828" t="str">
            <v>Default</v>
          </cell>
          <cell r="W828" t="str">
            <v>Sum</v>
          </cell>
          <cell r="X828" t="str">
            <v>Yes</v>
          </cell>
          <cell r="Y828" t="str">
            <v>On</v>
          </cell>
          <cell r="Z828" t="str">
            <v>Off</v>
          </cell>
          <cell r="AA828" t="str">
            <v>No</v>
          </cell>
          <cell r="AB828" t="str">
            <v>Yes</v>
          </cell>
          <cell r="AC828" t="str">
            <v>Yes</v>
          </cell>
          <cell r="AD828" t="str">
            <v xml:space="preserve"> </v>
          </cell>
          <cell r="AE828" t="str">
            <v xml:space="preserve"> </v>
          </cell>
          <cell r="AF828" t="str">
            <v>No</v>
          </cell>
          <cell r="AH828" t="str">
            <v>"Herwaardering in "&amp;FirstLC(&amp;OtherIntangibleFixedAssets_tpBookValue_ti003[0])</v>
          </cell>
        </row>
        <row r="829">
          <cell r="A829" t="str">
            <v>RevaluationInOtherIntangibleFixedAssetsList_ti004</v>
          </cell>
          <cell r="B829" t="str">
            <v>S07-08-14-01-03-04</v>
          </cell>
          <cell r="C829">
            <v>828</v>
          </cell>
          <cell r="D829">
            <v>6</v>
          </cell>
          <cell r="E829" t="str">
            <v xml:space="preserve">                  Herwaardering in immaterieel vast actief</v>
          </cell>
          <cell r="G829" t="str">
            <v>Number</v>
          </cell>
          <cell r="H829" t="str">
            <v>OtherIntangibleFixedAssets_tpRevaluation_ti004</v>
          </cell>
          <cell r="I829" t="str">
            <v>Locked</v>
          </cell>
          <cell r="J829" t="str">
            <v>Locked</v>
          </cell>
          <cell r="K829" t="str">
            <v>UnLocked</v>
          </cell>
          <cell r="L829" t="str">
            <v>Locked</v>
          </cell>
          <cell r="M829" t="str">
            <v>Hidden</v>
          </cell>
          <cell r="N829" t="str">
            <v>No</v>
          </cell>
          <cell r="O829" t="str">
            <v>No</v>
          </cell>
          <cell r="P829" t="str">
            <v>No</v>
          </cell>
          <cell r="Q829" t="str">
            <v>No</v>
          </cell>
          <cell r="R829" t="str">
            <v>No</v>
          </cell>
          <cell r="S829" t="str">
            <v>No</v>
          </cell>
          <cell r="T829" t="str">
            <v>No</v>
          </cell>
          <cell r="U829" t="str">
            <v>Detail</v>
          </cell>
          <cell r="V829" t="str">
            <v>Default</v>
          </cell>
          <cell r="W829" t="str">
            <v>Sum</v>
          </cell>
          <cell r="X829" t="str">
            <v>Yes</v>
          </cell>
          <cell r="Y829" t="str">
            <v>On</v>
          </cell>
          <cell r="Z829" t="str">
            <v>Off</v>
          </cell>
          <cell r="AA829" t="str">
            <v>No</v>
          </cell>
          <cell r="AB829" t="str">
            <v>Yes</v>
          </cell>
          <cell r="AC829" t="str">
            <v>Yes</v>
          </cell>
          <cell r="AD829" t="str">
            <v xml:space="preserve"> </v>
          </cell>
          <cell r="AE829" t="str">
            <v xml:space="preserve"> </v>
          </cell>
          <cell r="AF829" t="str">
            <v>No</v>
          </cell>
          <cell r="AH829" t="str">
            <v>"Herwaardering in "&amp;FirstLC(&amp;OtherIntangibleFixedAssets_tpBookValue_ti004[0])</v>
          </cell>
        </row>
        <row r="830">
          <cell r="A830" t="str">
            <v>RevaluationInOtherIntangibleFixedAssetsList_ti005</v>
          </cell>
          <cell r="B830" t="str">
            <v>S07-08-14-01-03-05</v>
          </cell>
          <cell r="C830">
            <v>829</v>
          </cell>
          <cell r="D830">
            <v>6</v>
          </cell>
          <cell r="E830" t="str">
            <v xml:space="preserve">                  Herwaardering in immaterieel vast actief</v>
          </cell>
          <cell r="G830" t="str">
            <v>Number</v>
          </cell>
          <cell r="H830" t="str">
            <v>OtherIntangibleFixedAssets_tpRevaluation_ti005</v>
          </cell>
          <cell r="I830" t="str">
            <v>Locked</v>
          </cell>
          <cell r="J830" t="str">
            <v>Locked</v>
          </cell>
          <cell r="K830" t="str">
            <v>UnLocked</v>
          </cell>
          <cell r="L830" t="str">
            <v>Locked</v>
          </cell>
          <cell r="M830" t="str">
            <v>Hidden</v>
          </cell>
          <cell r="N830" t="str">
            <v>No</v>
          </cell>
          <cell r="O830" t="str">
            <v>No</v>
          </cell>
          <cell r="P830" t="str">
            <v>No</v>
          </cell>
          <cell r="Q830" t="str">
            <v>No</v>
          </cell>
          <cell r="R830" t="str">
            <v>No</v>
          </cell>
          <cell r="S830" t="str">
            <v>No</v>
          </cell>
          <cell r="T830" t="str">
            <v>No</v>
          </cell>
          <cell r="U830" t="str">
            <v>Detail</v>
          </cell>
          <cell r="V830" t="str">
            <v>Default</v>
          </cell>
          <cell r="W830" t="str">
            <v>Sum</v>
          </cell>
          <cell r="X830" t="str">
            <v>Yes</v>
          </cell>
          <cell r="Y830" t="str">
            <v>On</v>
          </cell>
          <cell r="Z830" t="str">
            <v>Off</v>
          </cell>
          <cell r="AA830" t="str">
            <v>No</v>
          </cell>
          <cell r="AB830" t="str">
            <v>Yes</v>
          </cell>
          <cell r="AC830" t="str">
            <v>Yes</v>
          </cell>
          <cell r="AD830" t="str">
            <v xml:space="preserve"> </v>
          </cell>
          <cell r="AE830" t="str">
            <v xml:space="preserve"> </v>
          </cell>
          <cell r="AF830" t="str">
            <v>No</v>
          </cell>
          <cell r="AH830" t="str">
            <v>"Herwaardering in "&amp;FirstLC(&amp;OtherIntangibleFixedAssets_tpBookValue_ti005[0])</v>
          </cell>
        </row>
        <row r="831">
          <cell r="A831" t="str">
            <v>RevaluationInOtherIntangibleFixedAssetsSub6</v>
          </cell>
          <cell r="B831" t="str">
            <v>S07-08-14-01-03-06</v>
          </cell>
          <cell r="C831">
            <v>830</v>
          </cell>
          <cell r="D831">
            <v>6</v>
          </cell>
          <cell r="E831" t="str">
            <v xml:space="preserve">                  Herwaardering in overige immateriële vaste activa</v>
          </cell>
          <cell r="G831" t="str">
            <v>Number</v>
          </cell>
          <cell r="H831" t="str">
            <v>RevaluationInOtherIntangibleFixedAssets</v>
          </cell>
          <cell r="I831" t="str">
            <v>Locked</v>
          </cell>
          <cell r="J831" t="str">
            <v>Locked</v>
          </cell>
          <cell r="K831" t="str">
            <v>UnLocked</v>
          </cell>
          <cell r="L831" t="str">
            <v>Locked</v>
          </cell>
          <cell r="M831" t="str">
            <v>Hidden</v>
          </cell>
          <cell r="N831" t="str">
            <v>No</v>
          </cell>
          <cell r="O831" t="str">
            <v>No</v>
          </cell>
          <cell r="P831" t="str">
            <v>No</v>
          </cell>
          <cell r="Q831" t="str">
            <v>No</v>
          </cell>
          <cell r="R831" t="str">
            <v>No</v>
          </cell>
          <cell r="S831" t="str">
            <v>No</v>
          </cell>
          <cell r="T831" t="str">
            <v>No</v>
          </cell>
          <cell r="U831" t="str">
            <v>Detail</v>
          </cell>
          <cell r="V831" t="str">
            <v>Default</v>
          </cell>
          <cell r="W831" t="str">
            <v>Sum</v>
          </cell>
          <cell r="X831" t="str">
            <v>Yes</v>
          </cell>
          <cell r="Y831" t="str">
            <v>On</v>
          </cell>
          <cell r="Z831" t="str">
            <v>Off</v>
          </cell>
          <cell r="AA831" t="str">
            <v>No</v>
          </cell>
          <cell r="AB831" t="str">
            <v>Yes</v>
          </cell>
          <cell r="AC831" t="str">
            <v>Yes</v>
          </cell>
          <cell r="AD831" t="str">
            <v xml:space="preserve"> </v>
          </cell>
          <cell r="AE831" t="str">
            <v xml:space="preserve"> </v>
          </cell>
          <cell r="AF831" t="str">
            <v>No</v>
          </cell>
          <cell r="AG831" t="str">
            <v>RevaluationInOtherIntangibleFixedAssetsList_ti001</v>
          </cell>
          <cell r="AH831" t="str">
            <v>"Herwaardering in "&amp;FirstLC(&amp;TotalOtherIntangibleFixedAssets[0])</v>
          </cell>
          <cell r="AI831" t="str">
            <v>OtherIntangibleFixedAssets_tpRevaluation_ti001+OtherIntangibleFixedAssets_tpRevaluation_ti002+OtherIntangibleFixedAssets_tpRevaluation_ti003+OtherIntangibleFixedAssets_tpRevaluation_ti004+OtherIntangibleFixedAssets_tpRevaluation_ti005</v>
          </cell>
        </row>
        <row r="832">
          <cell r="A832" t="str">
            <v>RevaluationInIntangibleFixedAssetsSub4</v>
          </cell>
          <cell r="B832" t="str">
            <v>S07-08-14-01-04</v>
          </cell>
          <cell r="C832">
            <v>831</v>
          </cell>
          <cell r="D832">
            <v>5</v>
          </cell>
          <cell r="E832" t="str">
            <v xml:space="preserve">               Herwaardering in immateriële vaste activa</v>
          </cell>
          <cell r="G832" t="str">
            <v>Number</v>
          </cell>
          <cell r="H832" t="str">
            <v>RevaluationInIntangibleFixedAssets</v>
          </cell>
          <cell r="I832" t="str">
            <v>Locked</v>
          </cell>
          <cell r="J832" t="str">
            <v>Locked</v>
          </cell>
          <cell r="K832" t="str">
            <v>UnLocked</v>
          </cell>
          <cell r="L832" t="str">
            <v>Locked</v>
          </cell>
          <cell r="M832" t="str">
            <v>Hidden</v>
          </cell>
          <cell r="N832" t="str">
            <v>No</v>
          </cell>
          <cell r="O832" t="str">
            <v>No</v>
          </cell>
          <cell r="P832" t="str">
            <v>No</v>
          </cell>
          <cell r="Q832" t="str">
            <v>No</v>
          </cell>
          <cell r="R832" t="str">
            <v>No</v>
          </cell>
          <cell r="S832" t="str">
            <v>No</v>
          </cell>
          <cell r="T832" t="str">
            <v>No</v>
          </cell>
          <cell r="U832" t="str">
            <v>Detail</v>
          </cell>
          <cell r="V832" t="str">
            <v>Default</v>
          </cell>
          <cell r="W832" t="str">
            <v>Sum</v>
          </cell>
          <cell r="X832" t="str">
            <v>Yes</v>
          </cell>
          <cell r="Y832" t="str">
            <v>On</v>
          </cell>
          <cell r="Z832" t="str">
            <v>Off</v>
          </cell>
          <cell r="AA832" t="str">
            <v>No</v>
          </cell>
          <cell r="AB832" t="str">
            <v>Yes</v>
          </cell>
          <cell r="AC832" t="str">
            <v>Yes</v>
          </cell>
          <cell r="AD832" t="str">
            <v xml:space="preserve"> </v>
          </cell>
          <cell r="AE832" t="str">
            <v xml:space="preserve"> </v>
          </cell>
          <cell r="AF832" t="str">
            <v>No</v>
          </cell>
          <cell r="AG832" t="str">
            <v>RevaluationInGoodWill</v>
          </cell>
          <cell r="AH832" t="str">
            <v>"Herwaardering in "&amp;FirstLC(&amp;IntangibleFixedAssets[0])</v>
          </cell>
          <cell r="AI832" t="str">
            <v>RevaluationInGoodWill+RevaluationInPatentsTrademarksAndOtherRights+RevaluationInOtherIntangibleFixedAssets</v>
          </cell>
        </row>
        <row r="833">
          <cell r="A833" t="str">
            <v>RevaluationInMaterialFixedAssets</v>
          </cell>
          <cell r="B833" t="str">
            <v>S07-08-14-02</v>
          </cell>
          <cell r="C833">
            <v>832</v>
          </cell>
          <cell r="D833">
            <v>4</v>
          </cell>
          <cell r="E833" t="str">
            <v xml:space="preserve">            Herwaardering in materiële vaste activa</v>
          </cell>
          <cell r="G833" t="str">
            <v>Number</v>
          </cell>
          <cell r="I833" t="str">
            <v>Locked</v>
          </cell>
          <cell r="J833" t="str">
            <v>Locked</v>
          </cell>
          <cell r="K833" t="str">
            <v>UnLocked</v>
          </cell>
          <cell r="L833" t="str">
            <v>Locked</v>
          </cell>
          <cell r="M833" t="str">
            <v>Hidden</v>
          </cell>
          <cell r="N833" t="str">
            <v>No</v>
          </cell>
          <cell r="O833" t="str">
            <v>No</v>
          </cell>
          <cell r="P833" t="str">
            <v>No</v>
          </cell>
          <cell r="Q833" t="str">
            <v>No</v>
          </cell>
          <cell r="R833" t="str">
            <v>No</v>
          </cell>
          <cell r="S833" t="str">
            <v>No</v>
          </cell>
          <cell r="T833" t="str">
            <v>No</v>
          </cell>
          <cell r="U833" t="str">
            <v>Detail</v>
          </cell>
          <cell r="V833" t="str">
            <v>Default</v>
          </cell>
          <cell r="W833" t="str">
            <v>Sum</v>
          </cell>
          <cell r="X833" t="str">
            <v>Yes</v>
          </cell>
          <cell r="Y833" t="str">
            <v>On</v>
          </cell>
          <cell r="Z833" t="str">
            <v>Off</v>
          </cell>
          <cell r="AA833" t="str">
            <v>No</v>
          </cell>
          <cell r="AB833" t="str">
            <v>Yes</v>
          </cell>
          <cell r="AC833" t="str">
            <v>Yes</v>
          </cell>
          <cell r="AD833" t="str">
            <v xml:space="preserve"> </v>
          </cell>
          <cell r="AE833" t="str">
            <v xml:space="preserve"> </v>
          </cell>
          <cell r="AF833" t="str">
            <v>No</v>
          </cell>
          <cell r="AG833" t="str">
            <v>RevaluationInLandAndBuildings</v>
          </cell>
          <cell r="AH833" t="str">
            <v>"Herwaardering in "&amp;FirstLC(&amp;MaterialFixedAssets[0])</v>
          </cell>
          <cell r="AI833" t="str">
            <v>RevaluationInLandAndBuildings+RevaluationInPlantAndEquipment+RevaluationInFurnitureAndFixtures+RevaluationInTransportationEquipment+RevaluationInOtherMaterialFixedAssets</v>
          </cell>
        </row>
        <row r="834">
          <cell r="A834" t="str">
            <v>RevaluationInLandAndBuildings</v>
          </cell>
          <cell r="B834" t="str">
            <v>S07-08-14-02-01</v>
          </cell>
          <cell r="C834">
            <v>833</v>
          </cell>
          <cell r="D834">
            <v>5</v>
          </cell>
          <cell r="E834" t="str">
            <v xml:space="preserve">               Herwaardering in bedrijfsgebouwen en terreinen</v>
          </cell>
          <cell r="G834" t="str">
            <v>Number</v>
          </cell>
          <cell r="I834" t="str">
            <v>Locked</v>
          </cell>
          <cell r="J834" t="str">
            <v>Locked</v>
          </cell>
          <cell r="K834" t="str">
            <v>UnLocked</v>
          </cell>
          <cell r="L834" t="str">
            <v>Locked</v>
          </cell>
          <cell r="M834" t="str">
            <v>Hidden</v>
          </cell>
          <cell r="N834" t="str">
            <v>No</v>
          </cell>
          <cell r="O834" t="str">
            <v>No</v>
          </cell>
          <cell r="P834" t="str">
            <v>No</v>
          </cell>
          <cell r="Q834" t="str">
            <v>No</v>
          </cell>
          <cell r="R834" t="str">
            <v>No</v>
          </cell>
          <cell r="S834" t="str">
            <v>No</v>
          </cell>
          <cell r="T834" t="str">
            <v>No</v>
          </cell>
          <cell r="U834" t="str">
            <v>Detail</v>
          </cell>
          <cell r="V834" t="str">
            <v>Default</v>
          </cell>
          <cell r="W834" t="str">
            <v>Sum</v>
          </cell>
          <cell r="X834" t="str">
            <v>Yes</v>
          </cell>
          <cell r="Y834" t="str">
            <v>On</v>
          </cell>
          <cell r="Z834" t="str">
            <v>Off</v>
          </cell>
          <cell r="AA834" t="str">
            <v>No</v>
          </cell>
          <cell r="AB834" t="str">
            <v>Yes</v>
          </cell>
          <cell r="AC834" t="str">
            <v>Yes</v>
          </cell>
          <cell r="AD834" t="str">
            <v xml:space="preserve"> </v>
          </cell>
          <cell r="AE834" t="str">
            <v xml:space="preserve"> </v>
          </cell>
          <cell r="AF834" t="str">
            <v>No</v>
          </cell>
          <cell r="AG834" t="str">
            <v>RevaluationInLandAndBuildingsList_ti001</v>
          </cell>
          <cell r="AH834" t="str">
            <v>"Herwaardering in "&amp;FirstLC(&amp;TotalLandAndBuildings[0])</v>
          </cell>
          <cell r="AI834" t="str">
            <v>LandAndBuildings_tpRevaluation_ti001+LandAndBuildings_tpRevaluation_ti002+LandAndBuildings_tpRevaluation_ti003+LandAndBuildings_tpRevaluation_ti004+LandAndBuildings_tpRevaluation_ti005</v>
          </cell>
        </row>
        <row r="835">
          <cell r="A835" t="str">
            <v>RevaluationInLandAndBuildingsList_ti001</v>
          </cell>
          <cell r="B835" t="str">
            <v>S07-08-14-02-01-01</v>
          </cell>
          <cell r="C835">
            <v>834</v>
          </cell>
          <cell r="D835">
            <v>6</v>
          </cell>
          <cell r="E835" t="str">
            <v xml:space="preserve">                  Herwaardering in bedrijfsgebouwen en terreinen</v>
          </cell>
          <cell r="G835" t="str">
            <v>Number</v>
          </cell>
          <cell r="H835" t="str">
            <v>LandAndBuildings_tpRevaluation_ti001</v>
          </cell>
          <cell r="I835" t="str">
            <v>Locked</v>
          </cell>
          <cell r="J835" t="str">
            <v>Locked</v>
          </cell>
          <cell r="K835" t="str">
            <v>UnLocked</v>
          </cell>
          <cell r="L835" t="str">
            <v>Locked</v>
          </cell>
          <cell r="M835" t="str">
            <v>Hidden</v>
          </cell>
          <cell r="N835" t="str">
            <v>No</v>
          </cell>
          <cell r="O835" t="str">
            <v>No</v>
          </cell>
          <cell r="P835" t="str">
            <v>No</v>
          </cell>
          <cell r="Q835" t="str">
            <v>No</v>
          </cell>
          <cell r="R835" t="str">
            <v>No</v>
          </cell>
          <cell r="S835" t="str">
            <v>No</v>
          </cell>
          <cell r="T835" t="str">
            <v>No</v>
          </cell>
          <cell r="U835" t="str">
            <v>Detail</v>
          </cell>
          <cell r="V835" t="str">
            <v>Default</v>
          </cell>
          <cell r="W835" t="str">
            <v>Sum</v>
          </cell>
          <cell r="X835" t="str">
            <v>Yes</v>
          </cell>
          <cell r="Y835" t="str">
            <v>On</v>
          </cell>
          <cell r="Z835" t="str">
            <v>Off</v>
          </cell>
          <cell r="AA835" t="str">
            <v>No</v>
          </cell>
          <cell r="AB835" t="str">
            <v>Yes</v>
          </cell>
          <cell r="AC835" t="str">
            <v>Yes</v>
          </cell>
          <cell r="AD835" t="str">
            <v xml:space="preserve"> </v>
          </cell>
          <cell r="AE835" t="str">
            <v xml:space="preserve"> </v>
          </cell>
          <cell r="AF835" t="str">
            <v>No</v>
          </cell>
          <cell r="AH835" t="str">
            <v>"Herwaardering in "&amp;FirstLC(&amp;LandAndBuildings_tpBookValue_ti001[0])</v>
          </cell>
        </row>
        <row r="836">
          <cell r="A836" t="str">
            <v>RevaluationInLandAndBuildingsList_ti002</v>
          </cell>
          <cell r="B836" t="str">
            <v>S07-08-14-02-01-02</v>
          </cell>
          <cell r="C836">
            <v>835</v>
          </cell>
          <cell r="D836">
            <v>6</v>
          </cell>
          <cell r="E836" t="str">
            <v xml:space="preserve">                  Herwaardering in bedrijfsgebouwen en terreinen</v>
          </cell>
          <cell r="G836" t="str">
            <v>Number</v>
          </cell>
          <cell r="H836" t="str">
            <v>LandAndBuildings_tpRevaluation_ti002</v>
          </cell>
          <cell r="I836" t="str">
            <v>Locked</v>
          </cell>
          <cell r="J836" t="str">
            <v>Locked</v>
          </cell>
          <cell r="K836" t="str">
            <v>UnLocked</v>
          </cell>
          <cell r="L836" t="str">
            <v>Locked</v>
          </cell>
          <cell r="M836" t="str">
            <v>Hidden</v>
          </cell>
          <cell r="N836" t="str">
            <v>No</v>
          </cell>
          <cell r="O836" t="str">
            <v>No</v>
          </cell>
          <cell r="P836" t="str">
            <v>No</v>
          </cell>
          <cell r="Q836" t="str">
            <v>No</v>
          </cell>
          <cell r="R836" t="str">
            <v>No</v>
          </cell>
          <cell r="S836" t="str">
            <v>No</v>
          </cell>
          <cell r="T836" t="str">
            <v>No</v>
          </cell>
          <cell r="U836" t="str">
            <v>Detail</v>
          </cell>
          <cell r="V836" t="str">
            <v>Default</v>
          </cell>
          <cell r="W836" t="str">
            <v>Sum</v>
          </cell>
          <cell r="X836" t="str">
            <v>Yes</v>
          </cell>
          <cell r="Y836" t="str">
            <v>On</v>
          </cell>
          <cell r="Z836" t="str">
            <v>Off</v>
          </cell>
          <cell r="AA836" t="str">
            <v>No</v>
          </cell>
          <cell r="AB836" t="str">
            <v>Yes</v>
          </cell>
          <cell r="AC836" t="str">
            <v>Yes</v>
          </cell>
          <cell r="AD836" t="str">
            <v xml:space="preserve"> </v>
          </cell>
          <cell r="AE836" t="str">
            <v xml:space="preserve"> </v>
          </cell>
          <cell r="AF836" t="str">
            <v>No</v>
          </cell>
          <cell r="AH836" t="str">
            <v>"Herwaardering in "&amp;FirstLC(&amp;LandAndBuildings_tpBookValue_ti002[0])</v>
          </cell>
        </row>
        <row r="837">
          <cell r="A837" t="str">
            <v>RevaluationInLandAndBuildingsList_ti003</v>
          </cell>
          <cell r="B837" t="str">
            <v>S07-08-14-02-01-03</v>
          </cell>
          <cell r="C837">
            <v>836</v>
          </cell>
          <cell r="D837">
            <v>6</v>
          </cell>
          <cell r="E837" t="str">
            <v xml:space="preserve">                  Herwaardering in bedrijfsgebouwen en terreinen</v>
          </cell>
          <cell r="G837" t="str">
            <v>Number</v>
          </cell>
          <cell r="H837" t="str">
            <v>LandAndBuildings_tpRevaluation_ti003</v>
          </cell>
          <cell r="I837" t="str">
            <v>Locked</v>
          </cell>
          <cell r="J837" t="str">
            <v>Locked</v>
          </cell>
          <cell r="K837" t="str">
            <v>UnLocked</v>
          </cell>
          <cell r="L837" t="str">
            <v>Locked</v>
          </cell>
          <cell r="M837" t="str">
            <v>Hidden</v>
          </cell>
          <cell r="N837" t="str">
            <v>No</v>
          </cell>
          <cell r="O837" t="str">
            <v>No</v>
          </cell>
          <cell r="P837" t="str">
            <v>No</v>
          </cell>
          <cell r="Q837" t="str">
            <v>No</v>
          </cell>
          <cell r="R837" t="str">
            <v>No</v>
          </cell>
          <cell r="S837" t="str">
            <v>No</v>
          </cell>
          <cell r="T837" t="str">
            <v>No</v>
          </cell>
          <cell r="U837" t="str">
            <v>Detail</v>
          </cell>
          <cell r="V837" t="str">
            <v>Default</v>
          </cell>
          <cell r="W837" t="str">
            <v>Sum</v>
          </cell>
          <cell r="X837" t="str">
            <v>Yes</v>
          </cell>
          <cell r="Y837" t="str">
            <v>On</v>
          </cell>
          <cell r="Z837" t="str">
            <v>Off</v>
          </cell>
          <cell r="AA837" t="str">
            <v>No</v>
          </cell>
          <cell r="AB837" t="str">
            <v>Yes</v>
          </cell>
          <cell r="AC837" t="str">
            <v>Yes</v>
          </cell>
          <cell r="AD837" t="str">
            <v xml:space="preserve"> </v>
          </cell>
          <cell r="AE837" t="str">
            <v xml:space="preserve"> </v>
          </cell>
          <cell r="AF837" t="str">
            <v>No</v>
          </cell>
          <cell r="AH837" t="str">
            <v>"Herwaardering in "&amp;FirstLC(&amp;LandAndBuildings_tpBookValue_ti003[0])</v>
          </cell>
        </row>
        <row r="838">
          <cell r="A838" t="str">
            <v>RevaluationInLandAndBuildingsList_ti004</v>
          </cell>
          <cell r="B838" t="str">
            <v>S07-08-14-02-01-04</v>
          </cell>
          <cell r="C838">
            <v>837</v>
          </cell>
          <cell r="D838">
            <v>6</v>
          </cell>
          <cell r="E838" t="str">
            <v xml:space="preserve">                  Herwaardering in bedrijfsgebouwen en terreinen</v>
          </cell>
          <cell r="G838" t="str">
            <v>Number</v>
          </cell>
          <cell r="H838" t="str">
            <v>LandAndBuildings_tpRevaluation_ti004</v>
          </cell>
          <cell r="I838" t="str">
            <v>Locked</v>
          </cell>
          <cell r="J838" t="str">
            <v>Locked</v>
          </cell>
          <cell r="K838" t="str">
            <v>UnLocked</v>
          </cell>
          <cell r="L838" t="str">
            <v>Locked</v>
          </cell>
          <cell r="M838" t="str">
            <v>Hidden</v>
          </cell>
          <cell r="N838" t="str">
            <v>No</v>
          </cell>
          <cell r="O838" t="str">
            <v>No</v>
          </cell>
          <cell r="P838" t="str">
            <v>No</v>
          </cell>
          <cell r="Q838" t="str">
            <v>No</v>
          </cell>
          <cell r="R838" t="str">
            <v>No</v>
          </cell>
          <cell r="S838" t="str">
            <v>No</v>
          </cell>
          <cell r="T838" t="str">
            <v>No</v>
          </cell>
          <cell r="U838" t="str">
            <v>Detail</v>
          </cell>
          <cell r="V838" t="str">
            <v>Default</v>
          </cell>
          <cell r="W838" t="str">
            <v>Sum</v>
          </cell>
          <cell r="X838" t="str">
            <v>Yes</v>
          </cell>
          <cell r="Y838" t="str">
            <v>On</v>
          </cell>
          <cell r="Z838" t="str">
            <v>Off</v>
          </cell>
          <cell r="AA838" t="str">
            <v>No</v>
          </cell>
          <cell r="AB838" t="str">
            <v>Yes</v>
          </cell>
          <cell r="AC838" t="str">
            <v>Yes</v>
          </cell>
          <cell r="AD838" t="str">
            <v xml:space="preserve"> </v>
          </cell>
          <cell r="AE838" t="str">
            <v xml:space="preserve"> </v>
          </cell>
          <cell r="AF838" t="str">
            <v>No</v>
          </cell>
          <cell r="AH838" t="str">
            <v>"Herwaardering in "&amp;FirstLC(&amp;LandAndBuildings_tpBookValue_ti004[0])</v>
          </cell>
        </row>
        <row r="839">
          <cell r="A839" t="str">
            <v>RevaluationInLandAndBuildingsList_ti005</v>
          </cell>
          <cell r="B839" t="str">
            <v>S07-08-14-02-01-05</v>
          </cell>
          <cell r="C839">
            <v>838</v>
          </cell>
          <cell r="D839">
            <v>6</v>
          </cell>
          <cell r="E839" t="str">
            <v xml:space="preserve">                  Herwaardering in bedrijfsgebouwen en terreinen</v>
          </cell>
          <cell r="G839" t="str">
            <v>Number</v>
          </cell>
          <cell r="H839" t="str">
            <v>LandAndBuildings_tpRevaluation_ti005</v>
          </cell>
          <cell r="I839" t="str">
            <v>Locked</v>
          </cell>
          <cell r="J839" t="str">
            <v>Locked</v>
          </cell>
          <cell r="K839" t="str">
            <v>UnLocked</v>
          </cell>
          <cell r="L839" t="str">
            <v>Locked</v>
          </cell>
          <cell r="M839" t="str">
            <v>Hidden</v>
          </cell>
          <cell r="N839" t="str">
            <v>No</v>
          </cell>
          <cell r="O839" t="str">
            <v>No</v>
          </cell>
          <cell r="P839" t="str">
            <v>No</v>
          </cell>
          <cell r="Q839" t="str">
            <v>No</v>
          </cell>
          <cell r="R839" t="str">
            <v>No</v>
          </cell>
          <cell r="S839" t="str">
            <v>No</v>
          </cell>
          <cell r="T839" t="str">
            <v>No</v>
          </cell>
          <cell r="U839" t="str">
            <v>Detail</v>
          </cell>
          <cell r="V839" t="str">
            <v>Default</v>
          </cell>
          <cell r="W839" t="str">
            <v>Sum</v>
          </cell>
          <cell r="X839" t="str">
            <v>Yes</v>
          </cell>
          <cell r="Y839" t="str">
            <v>On</v>
          </cell>
          <cell r="Z839" t="str">
            <v>Off</v>
          </cell>
          <cell r="AA839" t="str">
            <v>No</v>
          </cell>
          <cell r="AB839" t="str">
            <v>Yes</v>
          </cell>
          <cell r="AC839" t="str">
            <v>Yes</v>
          </cell>
          <cell r="AD839" t="str">
            <v xml:space="preserve"> </v>
          </cell>
          <cell r="AE839" t="str">
            <v xml:space="preserve"> </v>
          </cell>
          <cell r="AF839" t="str">
            <v>No</v>
          </cell>
          <cell r="AH839" t="str">
            <v>"Herwaardering in "&amp;FirstLC(&amp;LandAndBuildings_tpBookValue_ti005[0])</v>
          </cell>
        </row>
        <row r="840">
          <cell r="A840" t="str">
            <v>RevaluationInLandAndBuildingsSub6</v>
          </cell>
          <cell r="B840" t="str">
            <v>S07-08-14-02-01-06</v>
          </cell>
          <cell r="C840">
            <v>839</v>
          </cell>
          <cell r="D840">
            <v>6</v>
          </cell>
          <cell r="E840" t="str">
            <v xml:space="preserve">                  Herwaardering in bedrijfsgebouwen en terreinen</v>
          </cell>
          <cell r="G840" t="str">
            <v>Number</v>
          </cell>
          <cell r="H840" t="str">
            <v>RevaluationInLandAndBuildings</v>
          </cell>
          <cell r="I840" t="str">
            <v>Locked</v>
          </cell>
          <cell r="J840" t="str">
            <v>Locked</v>
          </cell>
          <cell r="K840" t="str">
            <v>UnLocked</v>
          </cell>
          <cell r="L840" t="str">
            <v>Locked</v>
          </cell>
          <cell r="M840" t="str">
            <v>Hidden</v>
          </cell>
          <cell r="N840" t="str">
            <v>No</v>
          </cell>
          <cell r="O840" t="str">
            <v>No</v>
          </cell>
          <cell r="P840" t="str">
            <v>No</v>
          </cell>
          <cell r="Q840" t="str">
            <v>No</v>
          </cell>
          <cell r="R840" t="str">
            <v>No</v>
          </cell>
          <cell r="S840" t="str">
            <v>No</v>
          </cell>
          <cell r="T840" t="str">
            <v>No</v>
          </cell>
          <cell r="U840" t="str">
            <v>Detail</v>
          </cell>
          <cell r="V840" t="str">
            <v>Default</v>
          </cell>
          <cell r="W840" t="str">
            <v>Sum</v>
          </cell>
          <cell r="X840" t="str">
            <v>Yes</v>
          </cell>
          <cell r="Y840" t="str">
            <v>On</v>
          </cell>
          <cell r="Z840" t="str">
            <v>Off</v>
          </cell>
          <cell r="AA840" t="str">
            <v>No</v>
          </cell>
          <cell r="AB840" t="str">
            <v>Yes</v>
          </cell>
          <cell r="AC840" t="str">
            <v>Yes</v>
          </cell>
          <cell r="AD840" t="str">
            <v xml:space="preserve"> </v>
          </cell>
          <cell r="AE840" t="str">
            <v xml:space="preserve"> </v>
          </cell>
          <cell r="AF840" t="str">
            <v>No</v>
          </cell>
          <cell r="AG840" t="str">
            <v>RevaluationInLandAndBuildingsList_ti001</v>
          </cell>
          <cell r="AH840" t="str">
            <v>"Herwaardering in "&amp;FirstLC(&amp;TotalLandAndBuildings[0])</v>
          </cell>
          <cell r="AI840" t="str">
            <v>LandAndBuildings_tpRevaluation_ti001+LandAndBuildings_tpRevaluation_ti002+LandAndBuildings_tpRevaluation_ti003+LandAndBuildings_tpRevaluation_ti004+LandAndBuildings_tpRevaluation_ti005</v>
          </cell>
        </row>
        <row r="841">
          <cell r="A841" t="str">
            <v>RevaluationInPlantAndEquipment</v>
          </cell>
          <cell r="B841" t="str">
            <v>S07-08-14-02-02</v>
          </cell>
          <cell r="C841">
            <v>840</v>
          </cell>
          <cell r="D841">
            <v>5</v>
          </cell>
          <cell r="E841" t="str">
            <v xml:space="preserve">               Herwaardering in machines en installaties</v>
          </cell>
          <cell r="G841" t="str">
            <v>Number</v>
          </cell>
          <cell r="I841" t="str">
            <v>Locked</v>
          </cell>
          <cell r="J841" t="str">
            <v>Locked</v>
          </cell>
          <cell r="K841" t="str">
            <v>UnLocked</v>
          </cell>
          <cell r="L841" t="str">
            <v>Locked</v>
          </cell>
          <cell r="M841" t="str">
            <v>Hidden</v>
          </cell>
          <cell r="N841" t="str">
            <v>No</v>
          </cell>
          <cell r="O841" t="str">
            <v>No</v>
          </cell>
          <cell r="P841" t="str">
            <v>No</v>
          </cell>
          <cell r="Q841" t="str">
            <v>No</v>
          </cell>
          <cell r="R841" t="str">
            <v>No</v>
          </cell>
          <cell r="S841" t="str">
            <v>No</v>
          </cell>
          <cell r="T841" t="str">
            <v>No</v>
          </cell>
          <cell r="U841" t="str">
            <v>Detail</v>
          </cell>
          <cell r="V841" t="str">
            <v>Default</v>
          </cell>
          <cell r="W841" t="str">
            <v>Sum</v>
          </cell>
          <cell r="X841" t="str">
            <v>Yes</v>
          </cell>
          <cell r="Y841" t="str">
            <v>On</v>
          </cell>
          <cell r="Z841" t="str">
            <v>Off</v>
          </cell>
          <cell r="AA841" t="str">
            <v>No</v>
          </cell>
          <cell r="AB841" t="str">
            <v>Yes</v>
          </cell>
          <cell r="AC841" t="str">
            <v>Yes</v>
          </cell>
          <cell r="AD841" t="str">
            <v xml:space="preserve"> </v>
          </cell>
          <cell r="AE841" t="str">
            <v xml:space="preserve"> </v>
          </cell>
          <cell r="AF841" t="str">
            <v>No</v>
          </cell>
          <cell r="AG841" t="str">
            <v>RevaluationInPlantAndEquipmentList_ti001</v>
          </cell>
          <cell r="AH841" t="str">
            <v>"Herwaardering in "&amp;FirstLC(&amp;TotalPlantAndEquipment[0])</v>
          </cell>
          <cell r="AI841" t="str">
            <v>PlantAndEquipment_tpRevaluation_ti001+PlantAndEquipment_tpRevaluation_ti002+PlantAndEquipment_tpRevaluation_ti003+PlantAndEquipment_tpRevaluation_ti004+PlantAndEquipment_tpRevaluation_ti005</v>
          </cell>
        </row>
        <row r="842">
          <cell r="A842" t="str">
            <v>RevaluationInPlantAndEquipmentList_ti001</v>
          </cell>
          <cell r="B842" t="str">
            <v>S07-08-14-02-02-01</v>
          </cell>
          <cell r="C842">
            <v>841</v>
          </cell>
          <cell r="D842">
            <v>6</v>
          </cell>
          <cell r="E842" t="str">
            <v xml:space="preserve">                  Herwaardering in machines en Installaties</v>
          </cell>
          <cell r="G842" t="str">
            <v>Number</v>
          </cell>
          <cell r="H842" t="str">
            <v>PlantAndEquipment_tpRevaluation_ti001</v>
          </cell>
          <cell r="I842" t="str">
            <v>Locked</v>
          </cell>
          <cell r="J842" t="str">
            <v>Locked</v>
          </cell>
          <cell r="K842" t="str">
            <v>UnLocked</v>
          </cell>
          <cell r="L842" t="str">
            <v>Locked</v>
          </cell>
          <cell r="M842" t="str">
            <v>Hidden</v>
          </cell>
          <cell r="N842" t="str">
            <v>No</v>
          </cell>
          <cell r="O842" t="str">
            <v>No</v>
          </cell>
          <cell r="P842" t="str">
            <v>No</v>
          </cell>
          <cell r="Q842" t="str">
            <v>No</v>
          </cell>
          <cell r="R842" t="str">
            <v>No</v>
          </cell>
          <cell r="S842" t="str">
            <v>No</v>
          </cell>
          <cell r="T842" t="str">
            <v>No</v>
          </cell>
          <cell r="U842" t="str">
            <v>Detail</v>
          </cell>
          <cell r="V842" t="str">
            <v>Default</v>
          </cell>
          <cell r="W842" t="str">
            <v>Sum</v>
          </cell>
          <cell r="X842" t="str">
            <v>Yes</v>
          </cell>
          <cell r="Y842" t="str">
            <v>On</v>
          </cell>
          <cell r="Z842" t="str">
            <v>Off</v>
          </cell>
          <cell r="AA842" t="str">
            <v>No</v>
          </cell>
          <cell r="AB842" t="str">
            <v>Yes</v>
          </cell>
          <cell r="AC842" t="str">
            <v>Yes</v>
          </cell>
          <cell r="AD842" t="str">
            <v xml:space="preserve"> </v>
          </cell>
          <cell r="AE842" t="str">
            <v xml:space="preserve"> </v>
          </cell>
          <cell r="AF842" t="str">
            <v>No</v>
          </cell>
          <cell r="AH842" t="str">
            <v>"Herwaardering in "&amp;FirstLC(&amp;PlantAndEquipment_tpBookValue_ti001[0])</v>
          </cell>
        </row>
        <row r="843">
          <cell r="A843" t="str">
            <v>RevaluationInPlantAndEquipmentList_ti002</v>
          </cell>
          <cell r="B843" t="str">
            <v>S07-08-14-02-02-02</v>
          </cell>
          <cell r="C843">
            <v>842</v>
          </cell>
          <cell r="D843">
            <v>6</v>
          </cell>
          <cell r="E843" t="str">
            <v xml:space="preserve">                  Herwaardering in machines en Installaties</v>
          </cell>
          <cell r="G843" t="str">
            <v>Number</v>
          </cell>
          <cell r="H843" t="str">
            <v>PlantAndEquipment_tpRevaluation_ti002</v>
          </cell>
          <cell r="I843" t="str">
            <v>Locked</v>
          </cell>
          <cell r="J843" t="str">
            <v>Locked</v>
          </cell>
          <cell r="K843" t="str">
            <v>UnLocked</v>
          </cell>
          <cell r="L843" t="str">
            <v>Locked</v>
          </cell>
          <cell r="M843" t="str">
            <v>Hidden</v>
          </cell>
          <cell r="N843" t="str">
            <v>No</v>
          </cell>
          <cell r="O843" t="str">
            <v>No</v>
          </cell>
          <cell r="P843" t="str">
            <v>No</v>
          </cell>
          <cell r="Q843" t="str">
            <v>No</v>
          </cell>
          <cell r="R843" t="str">
            <v>No</v>
          </cell>
          <cell r="S843" t="str">
            <v>No</v>
          </cell>
          <cell r="T843" t="str">
            <v>No</v>
          </cell>
          <cell r="U843" t="str">
            <v>Detail</v>
          </cell>
          <cell r="V843" t="str">
            <v>Default</v>
          </cell>
          <cell r="W843" t="str">
            <v>Sum</v>
          </cell>
          <cell r="X843" t="str">
            <v>Yes</v>
          </cell>
          <cell r="Y843" t="str">
            <v>On</v>
          </cell>
          <cell r="Z843" t="str">
            <v>Off</v>
          </cell>
          <cell r="AA843" t="str">
            <v>No</v>
          </cell>
          <cell r="AB843" t="str">
            <v>Yes</v>
          </cell>
          <cell r="AC843" t="str">
            <v>Yes</v>
          </cell>
          <cell r="AD843" t="str">
            <v xml:space="preserve"> </v>
          </cell>
          <cell r="AE843" t="str">
            <v xml:space="preserve"> </v>
          </cell>
          <cell r="AF843" t="str">
            <v>No</v>
          </cell>
          <cell r="AH843" t="str">
            <v>"Herwaardering in "&amp;FirstLC(&amp;PlantAndEquipment_tpBookValue_ti002[0])</v>
          </cell>
        </row>
        <row r="844">
          <cell r="A844" t="str">
            <v>RevaluationInPlantAndEquipmentList_ti003</v>
          </cell>
          <cell r="B844" t="str">
            <v>S07-08-14-02-02-03</v>
          </cell>
          <cell r="C844">
            <v>843</v>
          </cell>
          <cell r="D844">
            <v>6</v>
          </cell>
          <cell r="E844" t="str">
            <v xml:space="preserve">                  Herwaardering in machines en Installaties</v>
          </cell>
          <cell r="G844" t="str">
            <v>Number</v>
          </cell>
          <cell r="H844" t="str">
            <v>PlantAndEquipment_tpRevaluation_ti003</v>
          </cell>
          <cell r="I844" t="str">
            <v>Locked</v>
          </cell>
          <cell r="J844" t="str">
            <v>Locked</v>
          </cell>
          <cell r="K844" t="str">
            <v>UnLocked</v>
          </cell>
          <cell r="L844" t="str">
            <v>Locked</v>
          </cell>
          <cell r="M844" t="str">
            <v>Hidden</v>
          </cell>
          <cell r="N844" t="str">
            <v>No</v>
          </cell>
          <cell r="O844" t="str">
            <v>No</v>
          </cell>
          <cell r="P844" t="str">
            <v>No</v>
          </cell>
          <cell r="Q844" t="str">
            <v>No</v>
          </cell>
          <cell r="R844" t="str">
            <v>No</v>
          </cell>
          <cell r="S844" t="str">
            <v>No</v>
          </cell>
          <cell r="T844" t="str">
            <v>No</v>
          </cell>
          <cell r="U844" t="str">
            <v>Detail</v>
          </cell>
          <cell r="V844" t="str">
            <v>Default</v>
          </cell>
          <cell r="W844" t="str">
            <v>Sum</v>
          </cell>
          <cell r="X844" t="str">
            <v>Yes</v>
          </cell>
          <cell r="Y844" t="str">
            <v>On</v>
          </cell>
          <cell r="Z844" t="str">
            <v>Off</v>
          </cell>
          <cell r="AA844" t="str">
            <v>No</v>
          </cell>
          <cell r="AB844" t="str">
            <v>Yes</v>
          </cell>
          <cell r="AC844" t="str">
            <v>Yes</v>
          </cell>
          <cell r="AD844" t="str">
            <v xml:space="preserve"> </v>
          </cell>
          <cell r="AE844" t="str">
            <v xml:space="preserve"> </v>
          </cell>
          <cell r="AF844" t="str">
            <v>No</v>
          </cell>
          <cell r="AH844" t="str">
            <v>"Herwaardering in "&amp;FirstLC(&amp;PlantAndEquipment_tpBookValue_ti003[0])</v>
          </cell>
        </row>
        <row r="845">
          <cell r="A845" t="str">
            <v>RevaluationInPlantAndEquipmentList_ti004</v>
          </cell>
          <cell r="B845" t="str">
            <v>S07-08-14-02-02-04</v>
          </cell>
          <cell r="C845">
            <v>844</v>
          </cell>
          <cell r="D845">
            <v>6</v>
          </cell>
          <cell r="E845" t="str">
            <v xml:space="preserve">                  Herwaardering in machines en Installaties</v>
          </cell>
          <cell r="G845" t="str">
            <v>Number</v>
          </cell>
          <cell r="H845" t="str">
            <v>PlantAndEquipment_tpRevaluation_ti004</v>
          </cell>
          <cell r="I845" t="str">
            <v>Locked</v>
          </cell>
          <cell r="J845" t="str">
            <v>Locked</v>
          </cell>
          <cell r="K845" t="str">
            <v>UnLocked</v>
          </cell>
          <cell r="L845" t="str">
            <v>Locked</v>
          </cell>
          <cell r="M845" t="str">
            <v>Hidden</v>
          </cell>
          <cell r="N845" t="str">
            <v>No</v>
          </cell>
          <cell r="O845" t="str">
            <v>No</v>
          </cell>
          <cell r="P845" t="str">
            <v>No</v>
          </cell>
          <cell r="Q845" t="str">
            <v>No</v>
          </cell>
          <cell r="R845" t="str">
            <v>No</v>
          </cell>
          <cell r="S845" t="str">
            <v>No</v>
          </cell>
          <cell r="T845" t="str">
            <v>No</v>
          </cell>
          <cell r="U845" t="str">
            <v>Detail</v>
          </cell>
          <cell r="V845" t="str">
            <v>Default</v>
          </cell>
          <cell r="W845" t="str">
            <v>Sum</v>
          </cell>
          <cell r="X845" t="str">
            <v>Yes</v>
          </cell>
          <cell r="Y845" t="str">
            <v>On</v>
          </cell>
          <cell r="Z845" t="str">
            <v>Off</v>
          </cell>
          <cell r="AA845" t="str">
            <v>No</v>
          </cell>
          <cell r="AB845" t="str">
            <v>Yes</v>
          </cell>
          <cell r="AC845" t="str">
            <v>Yes</v>
          </cell>
          <cell r="AD845" t="str">
            <v xml:space="preserve"> </v>
          </cell>
          <cell r="AE845" t="str">
            <v xml:space="preserve"> </v>
          </cell>
          <cell r="AF845" t="str">
            <v>No</v>
          </cell>
          <cell r="AH845" t="str">
            <v>"Herwaardering in "&amp;FirstLC(&amp;PlantAndEquipment_tpBookValue_ti004[0])</v>
          </cell>
        </row>
        <row r="846">
          <cell r="A846" t="str">
            <v>RevaluationInPlantAndEquipmentList_ti005</v>
          </cell>
          <cell r="B846" t="str">
            <v>S07-08-14-02-02-05</v>
          </cell>
          <cell r="C846">
            <v>845</v>
          </cell>
          <cell r="D846">
            <v>6</v>
          </cell>
          <cell r="E846" t="str">
            <v xml:space="preserve">                  Herwaardering in machines en Installaties</v>
          </cell>
          <cell r="G846" t="str">
            <v>Number</v>
          </cell>
          <cell r="H846" t="str">
            <v>PlantAndEquipment_tpRevaluation_ti005</v>
          </cell>
          <cell r="I846" t="str">
            <v>Locked</v>
          </cell>
          <cell r="J846" t="str">
            <v>Locked</v>
          </cell>
          <cell r="K846" t="str">
            <v>UnLocked</v>
          </cell>
          <cell r="L846" t="str">
            <v>Locked</v>
          </cell>
          <cell r="M846" t="str">
            <v>Hidden</v>
          </cell>
          <cell r="N846" t="str">
            <v>No</v>
          </cell>
          <cell r="O846" t="str">
            <v>No</v>
          </cell>
          <cell r="P846" t="str">
            <v>No</v>
          </cell>
          <cell r="Q846" t="str">
            <v>No</v>
          </cell>
          <cell r="R846" t="str">
            <v>No</v>
          </cell>
          <cell r="S846" t="str">
            <v>No</v>
          </cell>
          <cell r="T846" t="str">
            <v>No</v>
          </cell>
          <cell r="U846" t="str">
            <v>Detail</v>
          </cell>
          <cell r="V846" t="str">
            <v>Default</v>
          </cell>
          <cell r="W846" t="str">
            <v>Sum</v>
          </cell>
          <cell r="X846" t="str">
            <v>Yes</v>
          </cell>
          <cell r="Y846" t="str">
            <v>On</v>
          </cell>
          <cell r="Z846" t="str">
            <v>Off</v>
          </cell>
          <cell r="AA846" t="str">
            <v>No</v>
          </cell>
          <cell r="AB846" t="str">
            <v>Yes</v>
          </cell>
          <cell r="AC846" t="str">
            <v>Yes</v>
          </cell>
          <cell r="AD846" t="str">
            <v xml:space="preserve"> </v>
          </cell>
          <cell r="AE846" t="str">
            <v xml:space="preserve"> </v>
          </cell>
          <cell r="AF846" t="str">
            <v>No</v>
          </cell>
          <cell r="AH846" t="str">
            <v>"Herwaardering in "&amp;FirstLC(&amp;PlantAndEquipment_tpBookValue_ti005[0])</v>
          </cell>
        </row>
        <row r="847">
          <cell r="A847" t="str">
            <v>RevaluationInPlantAndEquipmentSub6</v>
          </cell>
          <cell r="B847" t="str">
            <v>S07-08-14-02-02-06</v>
          </cell>
          <cell r="C847">
            <v>846</v>
          </cell>
          <cell r="D847">
            <v>6</v>
          </cell>
          <cell r="E847" t="str">
            <v xml:space="preserve">                  Herwaardering in machines en installaties</v>
          </cell>
          <cell r="G847" t="str">
            <v>Number</v>
          </cell>
          <cell r="H847" t="str">
            <v>RevaluationInPlantAndEquipment</v>
          </cell>
          <cell r="I847" t="str">
            <v>Locked</v>
          </cell>
          <cell r="J847" t="str">
            <v>Locked</v>
          </cell>
          <cell r="K847" t="str">
            <v>UnLocked</v>
          </cell>
          <cell r="L847" t="str">
            <v>Locked</v>
          </cell>
          <cell r="M847" t="str">
            <v>Hidden</v>
          </cell>
          <cell r="N847" t="str">
            <v>No</v>
          </cell>
          <cell r="O847" t="str">
            <v>No</v>
          </cell>
          <cell r="P847" t="str">
            <v>No</v>
          </cell>
          <cell r="Q847" t="str">
            <v>No</v>
          </cell>
          <cell r="R847" t="str">
            <v>No</v>
          </cell>
          <cell r="S847" t="str">
            <v>No</v>
          </cell>
          <cell r="T847" t="str">
            <v>No</v>
          </cell>
          <cell r="U847" t="str">
            <v>Detail</v>
          </cell>
          <cell r="V847" t="str">
            <v>Default</v>
          </cell>
          <cell r="W847" t="str">
            <v>Sum</v>
          </cell>
          <cell r="X847" t="str">
            <v>Yes</v>
          </cell>
          <cell r="Y847" t="str">
            <v>On</v>
          </cell>
          <cell r="Z847" t="str">
            <v>Off</v>
          </cell>
          <cell r="AA847" t="str">
            <v>No</v>
          </cell>
          <cell r="AB847" t="str">
            <v>Yes</v>
          </cell>
          <cell r="AC847" t="str">
            <v>Yes</v>
          </cell>
          <cell r="AD847" t="str">
            <v xml:space="preserve"> </v>
          </cell>
          <cell r="AE847" t="str">
            <v xml:space="preserve"> </v>
          </cell>
          <cell r="AF847" t="str">
            <v>No</v>
          </cell>
          <cell r="AG847" t="str">
            <v>RevaluationInPlantAndEquipmentList_ti001</v>
          </cell>
          <cell r="AH847" t="str">
            <v>"Herwaardering in "&amp;FirstLC(&amp;TotalPlantAndEquipment[0])</v>
          </cell>
          <cell r="AI847" t="str">
            <v>PlantAndEquipment_tpRevaluation_ti001+PlantAndEquipment_tpRevaluation_ti002+PlantAndEquipment_tpRevaluation_ti003+PlantAndEquipment_tpRevaluation_ti004+PlantAndEquipment_tpRevaluation_ti005</v>
          </cell>
        </row>
        <row r="848">
          <cell r="A848" t="str">
            <v>RevaluationInFurnitureAndFixtures</v>
          </cell>
          <cell r="B848" t="str">
            <v>S07-08-14-02-03</v>
          </cell>
          <cell r="C848">
            <v>847</v>
          </cell>
          <cell r="D848">
            <v>5</v>
          </cell>
          <cell r="E848" t="str">
            <v xml:space="preserve">               Herwaardering in inventaris</v>
          </cell>
          <cell r="G848" t="str">
            <v>Number</v>
          </cell>
          <cell r="I848" t="str">
            <v>Locked</v>
          </cell>
          <cell r="J848" t="str">
            <v>Locked</v>
          </cell>
          <cell r="K848" t="str">
            <v>UnLocked</v>
          </cell>
          <cell r="L848" t="str">
            <v>Locked</v>
          </cell>
          <cell r="M848" t="str">
            <v>Hidden</v>
          </cell>
          <cell r="N848" t="str">
            <v>No</v>
          </cell>
          <cell r="O848" t="str">
            <v>No</v>
          </cell>
          <cell r="P848" t="str">
            <v>No</v>
          </cell>
          <cell r="Q848" t="str">
            <v>No</v>
          </cell>
          <cell r="R848" t="str">
            <v>No</v>
          </cell>
          <cell r="S848" t="str">
            <v>No</v>
          </cell>
          <cell r="T848" t="str">
            <v>No</v>
          </cell>
          <cell r="U848" t="str">
            <v>Detail</v>
          </cell>
          <cell r="V848" t="str">
            <v>Default</v>
          </cell>
          <cell r="W848" t="str">
            <v>Sum</v>
          </cell>
          <cell r="X848" t="str">
            <v>Yes</v>
          </cell>
          <cell r="Y848" t="str">
            <v>On</v>
          </cell>
          <cell r="Z848" t="str">
            <v>Off</v>
          </cell>
          <cell r="AA848" t="str">
            <v>No</v>
          </cell>
          <cell r="AB848" t="str">
            <v>Yes</v>
          </cell>
          <cell r="AC848" t="str">
            <v>Yes</v>
          </cell>
          <cell r="AD848" t="str">
            <v xml:space="preserve"> </v>
          </cell>
          <cell r="AE848" t="str">
            <v xml:space="preserve"> </v>
          </cell>
          <cell r="AF848" t="str">
            <v>No</v>
          </cell>
          <cell r="AG848" t="str">
            <v>RevaluationInFurnitureAndFixturesList_ti001</v>
          </cell>
          <cell r="AH848" t="str">
            <v>"Herwaardering in "&amp;FirstLC(&amp;TotalFurnitureAndFixtures[0])</v>
          </cell>
          <cell r="AI848" t="str">
            <v>FurnitureAndFixtures_tpRevaluation_ti001+FurnitureAndFixtures_tpRevaluation_ti002+FurnitureAndFixtures_tpRevaluation_ti003+FurnitureAndFixtures_tpRevaluation_ti004+FurnitureAndFixtures_tpRevaluation_ti005</v>
          </cell>
        </row>
        <row r="849">
          <cell r="A849" t="str">
            <v>RevaluationInFurnitureAndFixturesList_ti001</v>
          </cell>
          <cell r="B849" t="str">
            <v>S07-08-14-02-03-01</v>
          </cell>
          <cell r="C849">
            <v>848</v>
          </cell>
          <cell r="D849">
            <v>6</v>
          </cell>
          <cell r="E849" t="str">
            <v xml:space="preserve">                  Herwaardering in inventaris</v>
          </cell>
          <cell r="G849" t="str">
            <v>Number</v>
          </cell>
          <cell r="H849" t="str">
            <v>FurnitureAndFixtures_tpRevaluation_ti001</v>
          </cell>
          <cell r="I849" t="str">
            <v>Locked</v>
          </cell>
          <cell r="J849" t="str">
            <v>Locked</v>
          </cell>
          <cell r="K849" t="str">
            <v>UnLocked</v>
          </cell>
          <cell r="L849" t="str">
            <v>Locked</v>
          </cell>
          <cell r="M849" t="str">
            <v>Hidden</v>
          </cell>
          <cell r="N849" t="str">
            <v>No</v>
          </cell>
          <cell r="O849" t="str">
            <v>No</v>
          </cell>
          <cell r="P849" t="str">
            <v>No</v>
          </cell>
          <cell r="Q849" t="str">
            <v>No</v>
          </cell>
          <cell r="R849" t="str">
            <v>No</v>
          </cell>
          <cell r="S849" t="str">
            <v>No</v>
          </cell>
          <cell r="T849" t="str">
            <v>No</v>
          </cell>
          <cell r="U849" t="str">
            <v>Detail</v>
          </cell>
          <cell r="V849" t="str">
            <v>Default</v>
          </cell>
          <cell r="W849" t="str">
            <v>Sum</v>
          </cell>
          <cell r="X849" t="str">
            <v>Yes</v>
          </cell>
          <cell r="Y849" t="str">
            <v>On</v>
          </cell>
          <cell r="Z849" t="str">
            <v>Off</v>
          </cell>
          <cell r="AA849" t="str">
            <v>No</v>
          </cell>
          <cell r="AB849" t="str">
            <v>Yes</v>
          </cell>
          <cell r="AC849" t="str">
            <v>Yes</v>
          </cell>
          <cell r="AD849" t="str">
            <v xml:space="preserve"> </v>
          </cell>
          <cell r="AE849" t="str">
            <v xml:space="preserve"> </v>
          </cell>
          <cell r="AF849" t="str">
            <v>No</v>
          </cell>
          <cell r="AH849" t="str">
            <v>"Herwaardering in "&amp;FirstLC(&amp;FurnitureAndFixtures_tpBookValue_ti001[0])</v>
          </cell>
        </row>
        <row r="850">
          <cell r="A850" t="str">
            <v>RevaluationInFurnitureAndFixturesList_ti002</v>
          </cell>
          <cell r="B850" t="str">
            <v>S07-08-14-02-03-02</v>
          </cell>
          <cell r="C850">
            <v>849</v>
          </cell>
          <cell r="D850">
            <v>6</v>
          </cell>
          <cell r="E850" t="str">
            <v xml:space="preserve">                  Herwaardering in inventaris</v>
          </cell>
          <cell r="G850" t="str">
            <v>Number</v>
          </cell>
          <cell r="H850" t="str">
            <v>FurnitureAndFixtures_tpRevaluation_ti002</v>
          </cell>
          <cell r="I850" t="str">
            <v>Locked</v>
          </cell>
          <cell r="J850" t="str">
            <v>Locked</v>
          </cell>
          <cell r="K850" t="str">
            <v>UnLocked</v>
          </cell>
          <cell r="L850" t="str">
            <v>Locked</v>
          </cell>
          <cell r="M850" t="str">
            <v>Hidden</v>
          </cell>
          <cell r="N850" t="str">
            <v>No</v>
          </cell>
          <cell r="O850" t="str">
            <v>No</v>
          </cell>
          <cell r="P850" t="str">
            <v>No</v>
          </cell>
          <cell r="Q850" t="str">
            <v>No</v>
          </cell>
          <cell r="R850" t="str">
            <v>No</v>
          </cell>
          <cell r="S850" t="str">
            <v>No</v>
          </cell>
          <cell r="T850" t="str">
            <v>No</v>
          </cell>
          <cell r="U850" t="str">
            <v>Detail</v>
          </cell>
          <cell r="V850" t="str">
            <v>Default</v>
          </cell>
          <cell r="W850" t="str">
            <v>Sum</v>
          </cell>
          <cell r="X850" t="str">
            <v>Yes</v>
          </cell>
          <cell r="Y850" t="str">
            <v>On</v>
          </cell>
          <cell r="Z850" t="str">
            <v>Off</v>
          </cell>
          <cell r="AA850" t="str">
            <v>No</v>
          </cell>
          <cell r="AB850" t="str">
            <v>Yes</v>
          </cell>
          <cell r="AC850" t="str">
            <v>Yes</v>
          </cell>
          <cell r="AD850" t="str">
            <v xml:space="preserve"> </v>
          </cell>
          <cell r="AE850" t="str">
            <v xml:space="preserve"> </v>
          </cell>
          <cell r="AF850" t="str">
            <v>No</v>
          </cell>
          <cell r="AH850" t="str">
            <v>"Herwaardering in "&amp;FirstLC(&amp;FurnitureAndFixtures_tpBookValue_ti002[0])</v>
          </cell>
        </row>
        <row r="851">
          <cell r="A851" t="str">
            <v>RevaluationInFurnitureAndFixturesList_ti003</v>
          </cell>
          <cell r="B851" t="str">
            <v>S07-08-14-02-03-03</v>
          </cell>
          <cell r="C851">
            <v>850</v>
          </cell>
          <cell r="D851">
            <v>6</v>
          </cell>
          <cell r="E851" t="str">
            <v xml:space="preserve">                  Herwaardering in inventaris</v>
          </cell>
          <cell r="G851" t="str">
            <v>Number</v>
          </cell>
          <cell r="H851" t="str">
            <v>FurnitureAndFixtures_tpRevaluation_ti003</v>
          </cell>
          <cell r="I851" t="str">
            <v>Locked</v>
          </cell>
          <cell r="J851" t="str">
            <v>Locked</v>
          </cell>
          <cell r="K851" t="str">
            <v>UnLocked</v>
          </cell>
          <cell r="L851" t="str">
            <v>Locked</v>
          </cell>
          <cell r="M851" t="str">
            <v>Hidden</v>
          </cell>
          <cell r="N851" t="str">
            <v>No</v>
          </cell>
          <cell r="O851" t="str">
            <v>No</v>
          </cell>
          <cell r="P851" t="str">
            <v>No</v>
          </cell>
          <cell r="Q851" t="str">
            <v>No</v>
          </cell>
          <cell r="R851" t="str">
            <v>No</v>
          </cell>
          <cell r="S851" t="str">
            <v>No</v>
          </cell>
          <cell r="T851" t="str">
            <v>No</v>
          </cell>
          <cell r="U851" t="str">
            <v>Detail</v>
          </cell>
          <cell r="V851" t="str">
            <v>Default</v>
          </cell>
          <cell r="W851" t="str">
            <v>Sum</v>
          </cell>
          <cell r="X851" t="str">
            <v>Yes</v>
          </cell>
          <cell r="Y851" t="str">
            <v>On</v>
          </cell>
          <cell r="Z851" t="str">
            <v>Off</v>
          </cell>
          <cell r="AA851" t="str">
            <v>No</v>
          </cell>
          <cell r="AB851" t="str">
            <v>Yes</v>
          </cell>
          <cell r="AC851" t="str">
            <v>Yes</v>
          </cell>
          <cell r="AD851" t="str">
            <v xml:space="preserve"> </v>
          </cell>
          <cell r="AE851" t="str">
            <v xml:space="preserve"> </v>
          </cell>
          <cell r="AF851" t="str">
            <v>No</v>
          </cell>
          <cell r="AH851" t="str">
            <v>"Herwaardering in "&amp;FirstLC(&amp;FurnitureAndFixtures_tpBookValue_ti003[0])</v>
          </cell>
        </row>
        <row r="852">
          <cell r="A852" t="str">
            <v>RevaluationInFurnitureAndFixturesList_ti004</v>
          </cell>
          <cell r="B852" t="str">
            <v>S07-08-14-02-03-04</v>
          </cell>
          <cell r="C852">
            <v>851</v>
          </cell>
          <cell r="D852">
            <v>6</v>
          </cell>
          <cell r="E852" t="str">
            <v xml:space="preserve">                  Herwaardering in inventaris</v>
          </cell>
          <cell r="G852" t="str">
            <v>Number</v>
          </cell>
          <cell r="H852" t="str">
            <v>FurnitureAndFixtures_tpRevaluation_ti004</v>
          </cell>
          <cell r="I852" t="str">
            <v>Locked</v>
          </cell>
          <cell r="J852" t="str">
            <v>Locked</v>
          </cell>
          <cell r="K852" t="str">
            <v>UnLocked</v>
          </cell>
          <cell r="L852" t="str">
            <v>Locked</v>
          </cell>
          <cell r="M852" t="str">
            <v>Hidden</v>
          </cell>
          <cell r="N852" t="str">
            <v>No</v>
          </cell>
          <cell r="O852" t="str">
            <v>No</v>
          </cell>
          <cell r="P852" t="str">
            <v>No</v>
          </cell>
          <cell r="Q852" t="str">
            <v>No</v>
          </cell>
          <cell r="R852" t="str">
            <v>No</v>
          </cell>
          <cell r="S852" t="str">
            <v>No</v>
          </cell>
          <cell r="T852" t="str">
            <v>No</v>
          </cell>
          <cell r="U852" t="str">
            <v>Detail</v>
          </cell>
          <cell r="V852" t="str">
            <v>Default</v>
          </cell>
          <cell r="W852" t="str">
            <v>Sum</v>
          </cell>
          <cell r="X852" t="str">
            <v>Yes</v>
          </cell>
          <cell r="Y852" t="str">
            <v>On</v>
          </cell>
          <cell r="Z852" t="str">
            <v>Off</v>
          </cell>
          <cell r="AA852" t="str">
            <v>No</v>
          </cell>
          <cell r="AB852" t="str">
            <v>Yes</v>
          </cell>
          <cell r="AC852" t="str">
            <v>Yes</v>
          </cell>
          <cell r="AD852" t="str">
            <v xml:space="preserve"> </v>
          </cell>
          <cell r="AE852" t="str">
            <v xml:space="preserve"> </v>
          </cell>
          <cell r="AF852" t="str">
            <v>No</v>
          </cell>
          <cell r="AH852" t="str">
            <v>"Herwaardering in "&amp;FirstLC(&amp;FurnitureAndFixtures_tpBookValue_ti004[0])</v>
          </cell>
        </row>
        <row r="853">
          <cell r="A853" t="str">
            <v>RevaluationInFurnitureAndFixturesList_ti005</v>
          </cell>
          <cell r="B853" t="str">
            <v>S07-08-14-02-03-05</v>
          </cell>
          <cell r="C853">
            <v>852</v>
          </cell>
          <cell r="D853">
            <v>6</v>
          </cell>
          <cell r="E853" t="str">
            <v xml:space="preserve">                  Herwaardering in inventaris</v>
          </cell>
          <cell r="G853" t="str">
            <v>Number</v>
          </cell>
          <cell r="H853" t="str">
            <v>FurnitureAndFixtures_tpRevaluation_ti005</v>
          </cell>
          <cell r="I853" t="str">
            <v>Locked</v>
          </cell>
          <cell r="J853" t="str">
            <v>Locked</v>
          </cell>
          <cell r="K853" t="str">
            <v>UnLocked</v>
          </cell>
          <cell r="L853" t="str">
            <v>Locked</v>
          </cell>
          <cell r="M853" t="str">
            <v>Hidden</v>
          </cell>
          <cell r="N853" t="str">
            <v>No</v>
          </cell>
          <cell r="O853" t="str">
            <v>No</v>
          </cell>
          <cell r="P853" t="str">
            <v>No</v>
          </cell>
          <cell r="Q853" t="str">
            <v>No</v>
          </cell>
          <cell r="R853" t="str">
            <v>No</v>
          </cell>
          <cell r="S853" t="str">
            <v>No</v>
          </cell>
          <cell r="T853" t="str">
            <v>No</v>
          </cell>
          <cell r="U853" t="str">
            <v>Detail</v>
          </cell>
          <cell r="V853" t="str">
            <v>Default</v>
          </cell>
          <cell r="W853" t="str">
            <v>Sum</v>
          </cell>
          <cell r="X853" t="str">
            <v>Yes</v>
          </cell>
          <cell r="Y853" t="str">
            <v>On</v>
          </cell>
          <cell r="Z853" t="str">
            <v>Off</v>
          </cell>
          <cell r="AA853" t="str">
            <v>No</v>
          </cell>
          <cell r="AB853" t="str">
            <v>Yes</v>
          </cell>
          <cell r="AC853" t="str">
            <v>Yes</v>
          </cell>
          <cell r="AD853" t="str">
            <v xml:space="preserve"> </v>
          </cell>
          <cell r="AE853" t="str">
            <v xml:space="preserve"> </v>
          </cell>
          <cell r="AF853" t="str">
            <v>No</v>
          </cell>
          <cell r="AH853" t="str">
            <v>"Herwaardering in "&amp;FirstLC(&amp;FurnitureAndFixtures_tpBookValue_ti005[0])</v>
          </cell>
        </row>
        <row r="854">
          <cell r="A854" t="str">
            <v>RevaluationInFurnitureAndFixturesSub6</v>
          </cell>
          <cell r="B854" t="str">
            <v>S07-08-14-02-03-06</v>
          </cell>
          <cell r="C854">
            <v>853</v>
          </cell>
          <cell r="D854">
            <v>6</v>
          </cell>
          <cell r="E854" t="str">
            <v xml:space="preserve">                  Herwaardering in inventaris</v>
          </cell>
          <cell r="G854" t="str">
            <v>Number</v>
          </cell>
          <cell r="H854" t="str">
            <v>RevaluationInFurnitureAndFixtures</v>
          </cell>
          <cell r="I854" t="str">
            <v>Locked</v>
          </cell>
          <cell r="J854" t="str">
            <v>Locked</v>
          </cell>
          <cell r="K854" t="str">
            <v>UnLocked</v>
          </cell>
          <cell r="L854" t="str">
            <v>Locked</v>
          </cell>
          <cell r="M854" t="str">
            <v>Hidden</v>
          </cell>
          <cell r="N854" t="str">
            <v>No</v>
          </cell>
          <cell r="O854" t="str">
            <v>No</v>
          </cell>
          <cell r="P854" t="str">
            <v>No</v>
          </cell>
          <cell r="Q854" t="str">
            <v>No</v>
          </cell>
          <cell r="R854" t="str">
            <v>No</v>
          </cell>
          <cell r="S854" t="str">
            <v>No</v>
          </cell>
          <cell r="T854" t="str">
            <v>No</v>
          </cell>
          <cell r="U854" t="str">
            <v>Detail</v>
          </cell>
          <cell r="V854" t="str">
            <v>Default</v>
          </cell>
          <cell r="W854" t="str">
            <v>Sum</v>
          </cell>
          <cell r="X854" t="str">
            <v>Yes</v>
          </cell>
          <cell r="Y854" t="str">
            <v>On</v>
          </cell>
          <cell r="Z854" t="str">
            <v>Off</v>
          </cell>
          <cell r="AA854" t="str">
            <v>No</v>
          </cell>
          <cell r="AB854" t="str">
            <v>Yes</v>
          </cell>
          <cell r="AC854" t="str">
            <v>Yes</v>
          </cell>
          <cell r="AD854" t="str">
            <v xml:space="preserve"> </v>
          </cell>
          <cell r="AE854" t="str">
            <v xml:space="preserve"> </v>
          </cell>
          <cell r="AF854" t="str">
            <v>No</v>
          </cell>
          <cell r="AG854" t="str">
            <v>RevaluationInFurnitureAndFixturesList_ti001</v>
          </cell>
          <cell r="AH854" t="str">
            <v>"Herwaardering in "&amp;FirstLC(&amp;TotalFurnitureAndFixtures[0])</v>
          </cell>
          <cell r="AI854" t="str">
            <v>FurnitureAndFixtures_tpRevaluation_ti001+FurnitureAndFixtures_tpRevaluation_ti002+FurnitureAndFixtures_tpRevaluation_ti003+FurnitureAndFixtures_tpRevaluation_ti004+FurnitureAndFixtures_tpRevaluation_ti005</v>
          </cell>
        </row>
        <row r="855">
          <cell r="A855" t="str">
            <v>RevaluationInTransportationEquipment</v>
          </cell>
          <cell r="B855" t="str">
            <v>S07-08-14-02-04</v>
          </cell>
          <cell r="C855">
            <v>854</v>
          </cell>
          <cell r="D855">
            <v>5</v>
          </cell>
          <cell r="E855" t="str">
            <v xml:space="preserve">               Herwaardering in voertuigen</v>
          </cell>
          <cell r="G855" t="str">
            <v>Number</v>
          </cell>
          <cell r="I855" t="str">
            <v>Locked</v>
          </cell>
          <cell r="J855" t="str">
            <v>Locked</v>
          </cell>
          <cell r="K855" t="str">
            <v>UnLocked</v>
          </cell>
          <cell r="L855" t="str">
            <v>Locked</v>
          </cell>
          <cell r="M855" t="str">
            <v>Hidden</v>
          </cell>
          <cell r="N855" t="str">
            <v>No</v>
          </cell>
          <cell r="O855" t="str">
            <v>No</v>
          </cell>
          <cell r="P855" t="str">
            <v>No</v>
          </cell>
          <cell r="Q855" t="str">
            <v>No</v>
          </cell>
          <cell r="R855" t="str">
            <v>No</v>
          </cell>
          <cell r="S855" t="str">
            <v>No</v>
          </cell>
          <cell r="T855" t="str">
            <v>No</v>
          </cell>
          <cell r="U855" t="str">
            <v>Detail</v>
          </cell>
          <cell r="V855" t="str">
            <v>Default</v>
          </cell>
          <cell r="W855" t="str">
            <v>Sum</v>
          </cell>
          <cell r="X855" t="str">
            <v>Yes</v>
          </cell>
          <cell r="Y855" t="str">
            <v>On</v>
          </cell>
          <cell r="Z855" t="str">
            <v>Off</v>
          </cell>
          <cell r="AA855" t="str">
            <v>No</v>
          </cell>
          <cell r="AB855" t="str">
            <v>Yes</v>
          </cell>
          <cell r="AC855" t="str">
            <v>Yes</v>
          </cell>
          <cell r="AD855" t="str">
            <v xml:space="preserve"> </v>
          </cell>
          <cell r="AE855" t="str">
            <v xml:space="preserve"> </v>
          </cell>
          <cell r="AF855" t="str">
            <v>No</v>
          </cell>
          <cell r="AG855" t="str">
            <v>RevaluationInTransportationEquipmentList_ti001</v>
          </cell>
          <cell r="AH855" t="str">
            <v>"Herwaardering in "&amp;FirstLC(&amp;TotalTransportationEquipment[0])</v>
          </cell>
          <cell r="AI855" t="str">
            <v>TransportationEquipment_tpRevaluation_ti001+TransportationEquipment_tpRevaluation_ti002+TransportationEquipment_tpRevaluation_ti003+TransportationEquipment_tpRevaluation_ti004+TransportationEquipment_tpRevaluation_ti005</v>
          </cell>
        </row>
        <row r="856">
          <cell r="A856" t="str">
            <v>RevaluationInTransportationEquipmentList_ti001</v>
          </cell>
          <cell r="B856" t="str">
            <v>S07-08-14-02-04-01</v>
          </cell>
          <cell r="C856">
            <v>855</v>
          </cell>
          <cell r="D856">
            <v>6</v>
          </cell>
          <cell r="E856" t="str">
            <v xml:space="preserve">                  Herwaardering in voertuigen</v>
          </cell>
          <cell r="G856" t="str">
            <v>Number</v>
          </cell>
          <cell r="H856" t="str">
            <v>TransportationEquipment_tpRevaluation_ti001</v>
          </cell>
          <cell r="I856" t="str">
            <v>Locked</v>
          </cell>
          <cell r="J856" t="str">
            <v>Locked</v>
          </cell>
          <cell r="K856" t="str">
            <v>UnLocked</v>
          </cell>
          <cell r="L856" t="str">
            <v>Locked</v>
          </cell>
          <cell r="M856" t="str">
            <v>Hidden</v>
          </cell>
          <cell r="N856" t="str">
            <v>No</v>
          </cell>
          <cell r="O856" t="str">
            <v>No</v>
          </cell>
          <cell r="P856" t="str">
            <v>No</v>
          </cell>
          <cell r="Q856" t="str">
            <v>No</v>
          </cell>
          <cell r="R856" t="str">
            <v>No</v>
          </cell>
          <cell r="S856" t="str">
            <v>No</v>
          </cell>
          <cell r="T856" t="str">
            <v>No</v>
          </cell>
          <cell r="U856" t="str">
            <v>Detail</v>
          </cell>
          <cell r="V856" t="str">
            <v>Default</v>
          </cell>
          <cell r="W856" t="str">
            <v>Sum</v>
          </cell>
          <cell r="X856" t="str">
            <v>Yes</v>
          </cell>
          <cell r="Y856" t="str">
            <v>On</v>
          </cell>
          <cell r="Z856" t="str">
            <v>Off</v>
          </cell>
          <cell r="AA856" t="str">
            <v>No</v>
          </cell>
          <cell r="AB856" t="str">
            <v>Yes</v>
          </cell>
          <cell r="AC856" t="str">
            <v>Yes</v>
          </cell>
          <cell r="AD856" t="str">
            <v xml:space="preserve"> </v>
          </cell>
          <cell r="AE856" t="str">
            <v xml:space="preserve"> </v>
          </cell>
          <cell r="AF856" t="str">
            <v>No</v>
          </cell>
          <cell r="AH856" t="str">
            <v>"Herwaardering in "&amp;FirstLC(&amp;TransportationEquipment_tpBookValue_ti001[0])</v>
          </cell>
        </row>
        <row r="857">
          <cell r="A857" t="str">
            <v>RevaluationInTransportationEquipmentList_ti002</v>
          </cell>
          <cell r="B857" t="str">
            <v>S07-08-14-02-04-02</v>
          </cell>
          <cell r="C857">
            <v>856</v>
          </cell>
          <cell r="D857">
            <v>6</v>
          </cell>
          <cell r="E857" t="str">
            <v xml:space="preserve">                  Herwaardering in voertuigen</v>
          </cell>
          <cell r="G857" t="str">
            <v>Number</v>
          </cell>
          <cell r="H857" t="str">
            <v>TransportationEquipment_tpRevaluation_ti002</v>
          </cell>
          <cell r="I857" t="str">
            <v>Locked</v>
          </cell>
          <cell r="J857" t="str">
            <v>Locked</v>
          </cell>
          <cell r="K857" t="str">
            <v>UnLocked</v>
          </cell>
          <cell r="L857" t="str">
            <v>Locked</v>
          </cell>
          <cell r="M857" t="str">
            <v>Hidden</v>
          </cell>
          <cell r="N857" t="str">
            <v>No</v>
          </cell>
          <cell r="O857" t="str">
            <v>No</v>
          </cell>
          <cell r="P857" t="str">
            <v>No</v>
          </cell>
          <cell r="Q857" t="str">
            <v>No</v>
          </cell>
          <cell r="R857" t="str">
            <v>No</v>
          </cell>
          <cell r="S857" t="str">
            <v>No</v>
          </cell>
          <cell r="T857" t="str">
            <v>No</v>
          </cell>
          <cell r="U857" t="str">
            <v>Detail</v>
          </cell>
          <cell r="V857" t="str">
            <v>Default</v>
          </cell>
          <cell r="W857" t="str">
            <v>Sum</v>
          </cell>
          <cell r="X857" t="str">
            <v>Yes</v>
          </cell>
          <cell r="Y857" t="str">
            <v>On</v>
          </cell>
          <cell r="Z857" t="str">
            <v>Off</v>
          </cell>
          <cell r="AA857" t="str">
            <v>No</v>
          </cell>
          <cell r="AB857" t="str">
            <v>Yes</v>
          </cell>
          <cell r="AC857" t="str">
            <v>Yes</v>
          </cell>
          <cell r="AD857" t="str">
            <v xml:space="preserve"> </v>
          </cell>
          <cell r="AE857" t="str">
            <v xml:space="preserve"> </v>
          </cell>
          <cell r="AF857" t="str">
            <v>No</v>
          </cell>
          <cell r="AH857" t="str">
            <v>"Herwaardering in "&amp;FirstLC(&amp;TransportationEquipment_tpBookValue_ti002[0])</v>
          </cell>
        </row>
        <row r="858">
          <cell r="A858" t="str">
            <v>RevaluationInTransportationEquipmentList_ti003</v>
          </cell>
          <cell r="B858" t="str">
            <v>S07-08-14-02-04-03</v>
          </cell>
          <cell r="C858">
            <v>857</v>
          </cell>
          <cell r="D858">
            <v>6</v>
          </cell>
          <cell r="E858" t="str">
            <v xml:space="preserve">                  Herwaardering in voertuigen</v>
          </cell>
          <cell r="G858" t="str">
            <v>Number</v>
          </cell>
          <cell r="H858" t="str">
            <v>TransportationEquipment_tpRevaluation_ti003</v>
          </cell>
          <cell r="I858" t="str">
            <v>Locked</v>
          </cell>
          <cell r="J858" t="str">
            <v>Locked</v>
          </cell>
          <cell r="K858" t="str">
            <v>UnLocked</v>
          </cell>
          <cell r="L858" t="str">
            <v>Locked</v>
          </cell>
          <cell r="M858" t="str">
            <v>Hidden</v>
          </cell>
          <cell r="N858" t="str">
            <v>No</v>
          </cell>
          <cell r="O858" t="str">
            <v>No</v>
          </cell>
          <cell r="P858" t="str">
            <v>No</v>
          </cell>
          <cell r="Q858" t="str">
            <v>No</v>
          </cell>
          <cell r="R858" t="str">
            <v>No</v>
          </cell>
          <cell r="S858" t="str">
            <v>No</v>
          </cell>
          <cell r="T858" t="str">
            <v>No</v>
          </cell>
          <cell r="U858" t="str">
            <v>Detail</v>
          </cell>
          <cell r="V858" t="str">
            <v>Default</v>
          </cell>
          <cell r="W858" t="str">
            <v>Sum</v>
          </cell>
          <cell r="X858" t="str">
            <v>Yes</v>
          </cell>
          <cell r="Y858" t="str">
            <v>On</v>
          </cell>
          <cell r="Z858" t="str">
            <v>Off</v>
          </cell>
          <cell r="AA858" t="str">
            <v>No</v>
          </cell>
          <cell r="AB858" t="str">
            <v>Yes</v>
          </cell>
          <cell r="AC858" t="str">
            <v>Yes</v>
          </cell>
          <cell r="AD858" t="str">
            <v xml:space="preserve"> </v>
          </cell>
          <cell r="AE858" t="str">
            <v xml:space="preserve"> </v>
          </cell>
          <cell r="AF858" t="str">
            <v>No</v>
          </cell>
          <cell r="AH858" t="str">
            <v>"Herwaardering in "&amp;FirstLC(&amp;TransportationEquipment_tpBookValue_ti003[0])</v>
          </cell>
        </row>
        <row r="859">
          <cell r="A859" t="str">
            <v>RevaluationInTransportationEquipmentList_ti004</v>
          </cell>
          <cell r="B859" t="str">
            <v>S07-08-14-02-04-04</v>
          </cell>
          <cell r="C859">
            <v>858</v>
          </cell>
          <cell r="D859">
            <v>6</v>
          </cell>
          <cell r="E859" t="str">
            <v xml:space="preserve">                  Herwaardering in voertuigen</v>
          </cell>
          <cell r="G859" t="str">
            <v>Number</v>
          </cell>
          <cell r="H859" t="str">
            <v>TransportationEquipment_tpRevaluation_ti004</v>
          </cell>
          <cell r="I859" t="str">
            <v>Locked</v>
          </cell>
          <cell r="J859" t="str">
            <v>Locked</v>
          </cell>
          <cell r="K859" t="str">
            <v>UnLocked</v>
          </cell>
          <cell r="L859" t="str">
            <v>Locked</v>
          </cell>
          <cell r="M859" t="str">
            <v>Hidden</v>
          </cell>
          <cell r="N859" t="str">
            <v>No</v>
          </cell>
          <cell r="O859" t="str">
            <v>No</v>
          </cell>
          <cell r="P859" t="str">
            <v>No</v>
          </cell>
          <cell r="Q859" t="str">
            <v>No</v>
          </cell>
          <cell r="R859" t="str">
            <v>No</v>
          </cell>
          <cell r="S859" t="str">
            <v>No</v>
          </cell>
          <cell r="T859" t="str">
            <v>No</v>
          </cell>
          <cell r="U859" t="str">
            <v>Detail</v>
          </cell>
          <cell r="V859" t="str">
            <v>Default</v>
          </cell>
          <cell r="W859" t="str">
            <v>Sum</v>
          </cell>
          <cell r="X859" t="str">
            <v>Yes</v>
          </cell>
          <cell r="Y859" t="str">
            <v>On</v>
          </cell>
          <cell r="Z859" t="str">
            <v>Off</v>
          </cell>
          <cell r="AA859" t="str">
            <v>No</v>
          </cell>
          <cell r="AB859" t="str">
            <v>Yes</v>
          </cell>
          <cell r="AC859" t="str">
            <v>Yes</v>
          </cell>
          <cell r="AD859" t="str">
            <v xml:space="preserve"> </v>
          </cell>
          <cell r="AE859" t="str">
            <v xml:space="preserve"> </v>
          </cell>
          <cell r="AF859" t="str">
            <v>No</v>
          </cell>
          <cell r="AH859" t="str">
            <v>"Herwaardering in "&amp;FirstLC(&amp;TransportationEquipment_tpBookValue_ti004[0])</v>
          </cell>
        </row>
        <row r="860">
          <cell r="A860" t="str">
            <v>RevaluationInTransportationEquipmentList_ti005</v>
          </cell>
          <cell r="B860" t="str">
            <v>S07-08-14-02-04-05</v>
          </cell>
          <cell r="C860">
            <v>859</v>
          </cell>
          <cell r="D860">
            <v>6</v>
          </cell>
          <cell r="E860" t="str">
            <v xml:space="preserve">                  Herwaardering in voertuigen</v>
          </cell>
          <cell r="G860" t="str">
            <v>Number</v>
          </cell>
          <cell r="H860" t="str">
            <v>TransportationEquipment_tpRevaluation_ti005</v>
          </cell>
          <cell r="I860" t="str">
            <v>Locked</v>
          </cell>
          <cell r="J860" t="str">
            <v>Locked</v>
          </cell>
          <cell r="K860" t="str">
            <v>UnLocked</v>
          </cell>
          <cell r="L860" t="str">
            <v>Locked</v>
          </cell>
          <cell r="M860" t="str">
            <v>Hidden</v>
          </cell>
          <cell r="N860" t="str">
            <v>No</v>
          </cell>
          <cell r="O860" t="str">
            <v>No</v>
          </cell>
          <cell r="P860" t="str">
            <v>No</v>
          </cell>
          <cell r="Q860" t="str">
            <v>No</v>
          </cell>
          <cell r="R860" t="str">
            <v>No</v>
          </cell>
          <cell r="S860" t="str">
            <v>No</v>
          </cell>
          <cell r="T860" t="str">
            <v>No</v>
          </cell>
          <cell r="U860" t="str">
            <v>Detail</v>
          </cell>
          <cell r="V860" t="str">
            <v>Default</v>
          </cell>
          <cell r="W860" t="str">
            <v>Sum</v>
          </cell>
          <cell r="X860" t="str">
            <v>Yes</v>
          </cell>
          <cell r="Y860" t="str">
            <v>On</v>
          </cell>
          <cell r="Z860" t="str">
            <v>Off</v>
          </cell>
          <cell r="AA860" t="str">
            <v>No</v>
          </cell>
          <cell r="AB860" t="str">
            <v>Yes</v>
          </cell>
          <cell r="AC860" t="str">
            <v>Yes</v>
          </cell>
          <cell r="AD860" t="str">
            <v xml:space="preserve"> </v>
          </cell>
          <cell r="AE860" t="str">
            <v xml:space="preserve"> </v>
          </cell>
          <cell r="AF860" t="str">
            <v>No</v>
          </cell>
          <cell r="AH860" t="str">
            <v>"Herwaardering in "&amp;FirstLC(&amp;TransportationEquipment_tpBookValue_ti005[0])</v>
          </cell>
        </row>
        <row r="861">
          <cell r="A861" t="str">
            <v>RevaluationInTransportationEquipmentSub6</v>
          </cell>
          <cell r="B861" t="str">
            <v>S07-08-14-02-04-06</v>
          </cell>
          <cell r="C861">
            <v>860</v>
          </cell>
          <cell r="D861">
            <v>6</v>
          </cell>
          <cell r="E861" t="str">
            <v xml:space="preserve">                  Herwaardering in voertuigen</v>
          </cell>
          <cell r="G861" t="str">
            <v>Number</v>
          </cell>
          <cell r="H861" t="str">
            <v>RevaluationInTransportationEquipment</v>
          </cell>
          <cell r="I861" t="str">
            <v>Locked</v>
          </cell>
          <cell r="J861" t="str">
            <v>Locked</v>
          </cell>
          <cell r="K861" t="str">
            <v>UnLocked</v>
          </cell>
          <cell r="L861" t="str">
            <v>Locked</v>
          </cell>
          <cell r="M861" t="str">
            <v>Hidden</v>
          </cell>
          <cell r="N861" t="str">
            <v>No</v>
          </cell>
          <cell r="O861" t="str">
            <v>No</v>
          </cell>
          <cell r="P861" t="str">
            <v>No</v>
          </cell>
          <cell r="Q861" t="str">
            <v>No</v>
          </cell>
          <cell r="R861" t="str">
            <v>No</v>
          </cell>
          <cell r="S861" t="str">
            <v>No</v>
          </cell>
          <cell r="T861" t="str">
            <v>No</v>
          </cell>
          <cell r="U861" t="str">
            <v>Detail</v>
          </cell>
          <cell r="V861" t="str">
            <v>Default</v>
          </cell>
          <cell r="W861" t="str">
            <v>Sum</v>
          </cell>
          <cell r="X861" t="str">
            <v>Yes</v>
          </cell>
          <cell r="Y861" t="str">
            <v>On</v>
          </cell>
          <cell r="Z861" t="str">
            <v>Off</v>
          </cell>
          <cell r="AA861" t="str">
            <v>No</v>
          </cell>
          <cell r="AB861" t="str">
            <v>Yes</v>
          </cell>
          <cell r="AC861" t="str">
            <v>Yes</v>
          </cell>
          <cell r="AD861" t="str">
            <v xml:space="preserve"> </v>
          </cell>
          <cell r="AE861" t="str">
            <v xml:space="preserve"> </v>
          </cell>
          <cell r="AF861" t="str">
            <v>No</v>
          </cell>
          <cell r="AG861" t="str">
            <v>RevaluationInTransportationEquipmentList_ti001</v>
          </cell>
          <cell r="AH861" t="str">
            <v>"Herwaardering in "&amp;FirstLC(&amp;TotalTransportationEquipment[0])</v>
          </cell>
          <cell r="AI861" t="str">
            <v>TransportationEquipment_tpRevaluation_ti001+TransportationEquipment_tpRevaluation_ti002+TransportationEquipment_tpRevaluation_ti003+TransportationEquipment_tpRevaluation_ti004+TransportationEquipment_tpRevaluation_ti005</v>
          </cell>
        </row>
        <row r="862">
          <cell r="A862" t="str">
            <v>RevaluationInOtherMaterialFixedAssets</v>
          </cell>
          <cell r="B862" t="str">
            <v>S07-08-14-02-05</v>
          </cell>
          <cell r="C862">
            <v>861</v>
          </cell>
          <cell r="D862">
            <v>5</v>
          </cell>
          <cell r="E862" t="str">
            <v xml:space="preserve">               Herwaardering in overige materiële vaste activa</v>
          </cell>
          <cell r="G862" t="str">
            <v>Number</v>
          </cell>
          <cell r="I862" t="str">
            <v>Locked</v>
          </cell>
          <cell r="J862" t="str">
            <v>Locked</v>
          </cell>
          <cell r="K862" t="str">
            <v>UnLocked</v>
          </cell>
          <cell r="L862" t="str">
            <v>Locked</v>
          </cell>
          <cell r="M862" t="str">
            <v>Hidden</v>
          </cell>
          <cell r="N862" t="str">
            <v>No</v>
          </cell>
          <cell r="O862" t="str">
            <v>No</v>
          </cell>
          <cell r="P862" t="str">
            <v>No</v>
          </cell>
          <cell r="Q862" t="str">
            <v>No</v>
          </cell>
          <cell r="R862" t="str">
            <v>No</v>
          </cell>
          <cell r="S862" t="str">
            <v>No</v>
          </cell>
          <cell r="T862" t="str">
            <v>No</v>
          </cell>
          <cell r="U862" t="str">
            <v>Detail</v>
          </cell>
          <cell r="V862" t="str">
            <v>Default</v>
          </cell>
          <cell r="W862" t="str">
            <v>Sum</v>
          </cell>
          <cell r="X862" t="str">
            <v>Yes</v>
          </cell>
          <cell r="Y862" t="str">
            <v>On</v>
          </cell>
          <cell r="Z862" t="str">
            <v>Off</v>
          </cell>
          <cell r="AA862" t="str">
            <v>No</v>
          </cell>
          <cell r="AB862" t="str">
            <v>Yes</v>
          </cell>
          <cell r="AC862" t="str">
            <v>Yes</v>
          </cell>
          <cell r="AD862" t="str">
            <v xml:space="preserve"> </v>
          </cell>
          <cell r="AE862" t="str">
            <v xml:space="preserve"> </v>
          </cell>
          <cell r="AF862" t="str">
            <v>No</v>
          </cell>
          <cell r="AG862" t="str">
            <v>RevaluationInOtherMaterialFixedAssetsList_ti001</v>
          </cell>
          <cell r="AH862" t="str">
            <v>"Herwaardering in "&amp;FirstLC(&amp;TotalOtherMaterialFixedAssets[0])</v>
          </cell>
          <cell r="AI862" t="str">
            <v>OtherMaterialFixedAssets_tpRevaluation_ti001+OtherMaterialFixedAssets_tpRevaluation_ti002+OtherMaterialFixedAssets_tpRevaluation_ti003+OtherMaterialFixedAssets_tpRevaluation_ti004+OtherMaterialFixedAssets_tpRevaluation_ti005</v>
          </cell>
        </row>
        <row r="863">
          <cell r="A863" t="str">
            <v>RevaluationInOtherMaterialFixedAssetsList_ti001</v>
          </cell>
          <cell r="B863" t="str">
            <v>S07-08-14-02-05-01</v>
          </cell>
          <cell r="C863">
            <v>862</v>
          </cell>
          <cell r="D863">
            <v>6</v>
          </cell>
          <cell r="E863" t="str">
            <v xml:space="preserve">                  Herwaardering in materieel vast actief</v>
          </cell>
          <cell r="G863" t="str">
            <v>Number</v>
          </cell>
          <cell r="H863" t="str">
            <v>OtherMaterialFixedAssets_tpRevaluation_ti001</v>
          </cell>
          <cell r="I863" t="str">
            <v>Locked</v>
          </cell>
          <cell r="J863" t="str">
            <v>Locked</v>
          </cell>
          <cell r="K863" t="str">
            <v>UnLocked</v>
          </cell>
          <cell r="L863" t="str">
            <v>Locked</v>
          </cell>
          <cell r="M863" t="str">
            <v>Hidden</v>
          </cell>
          <cell r="N863" t="str">
            <v>No</v>
          </cell>
          <cell r="O863" t="str">
            <v>No</v>
          </cell>
          <cell r="P863" t="str">
            <v>No</v>
          </cell>
          <cell r="Q863" t="str">
            <v>No</v>
          </cell>
          <cell r="R863" t="str">
            <v>No</v>
          </cell>
          <cell r="S863" t="str">
            <v>No</v>
          </cell>
          <cell r="T863" t="str">
            <v>No</v>
          </cell>
          <cell r="U863" t="str">
            <v>Detail</v>
          </cell>
          <cell r="V863" t="str">
            <v>Default</v>
          </cell>
          <cell r="W863" t="str">
            <v>Sum</v>
          </cell>
          <cell r="X863" t="str">
            <v>Yes</v>
          </cell>
          <cell r="Y863" t="str">
            <v>On</v>
          </cell>
          <cell r="Z863" t="str">
            <v>Off</v>
          </cell>
          <cell r="AA863" t="str">
            <v>No</v>
          </cell>
          <cell r="AB863" t="str">
            <v>Yes</v>
          </cell>
          <cell r="AC863" t="str">
            <v>Yes</v>
          </cell>
          <cell r="AD863" t="str">
            <v xml:space="preserve"> </v>
          </cell>
          <cell r="AE863" t="str">
            <v xml:space="preserve"> </v>
          </cell>
          <cell r="AF863" t="str">
            <v>No</v>
          </cell>
          <cell r="AH863" t="str">
            <v>"Herwaardering in "&amp;FirstLC(&amp;OtherMaterialFixedAssets_tpBookValue_ti001[0])</v>
          </cell>
        </row>
        <row r="864">
          <cell r="A864" t="str">
            <v>RevaluationInOtherMaterialFixedAssetsList_ti002</v>
          </cell>
          <cell r="B864" t="str">
            <v>S07-08-14-02-05-02</v>
          </cell>
          <cell r="C864">
            <v>863</v>
          </cell>
          <cell r="D864">
            <v>6</v>
          </cell>
          <cell r="E864" t="str">
            <v xml:space="preserve">                  Herwaardering in materieel vast actief</v>
          </cell>
          <cell r="G864" t="str">
            <v>Number</v>
          </cell>
          <cell r="H864" t="str">
            <v>OtherMaterialFixedAssets_tpRevaluation_ti002</v>
          </cell>
          <cell r="I864" t="str">
            <v>Locked</v>
          </cell>
          <cell r="J864" t="str">
            <v>Locked</v>
          </cell>
          <cell r="K864" t="str">
            <v>UnLocked</v>
          </cell>
          <cell r="L864" t="str">
            <v>Locked</v>
          </cell>
          <cell r="M864" t="str">
            <v>Hidden</v>
          </cell>
          <cell r="N864" t="str">
            <v>No</v>
          </cell>
          <cell r="O864" t="str">
            <v>No</v>
          </cell>
          <cell r="P864" t="str">
            <v>No</v>
          </cell>
          <cell r="Q864" t="str">
            <v>No</v>
          </cell>
          <cell r="R864" t="str">
            <v>No</v>
          </cell>
          <cell r="S864" t="str">
            <v>No</v>
          </cell>
          <cell r="T864" t="str">
            <v>No</v>
          </cell>
          <cell r="U864" t="str">
            <v>Detail</v>
          </cell>
          <cell r="V864" t="str">
            <v>Default</v>
          </cell>
          <cell r="W864" t="str">
            <v>Sum</v>
          </cell>
          <cell r="X864" t="str">
            <v>Yes</v>
          </cell>
          <cell r="Y864" t="str">
            <v>On</v>
          </cell>
          <cell r="Z864" t="str">
            <v>Off</v>
          </cell>
          <cell r="AA864" t="str">
            <v>No</v>
          </cell>
          <cell r="AB864" t="str">
            <v>Yes</v>
          </cell>
          <cell r="AC864" t="str">
            <v>Yes</v>
          </cell>
          <cell r="AD864" t="str">
            <v xml:space="preserve"> </v>
          </cell>
          <cell r="AE864" t="str">
            <v xml:space="preserve"> </v>
          </cell>
          <cell r="AF864" t="str">
            <v>No</v>
          </cell>
          <cell r="AH864" t="str">
            <v>"Herwaardering in "&amp;FirstLC(&amp;OtherMaterialFixedAssets_tpBookValue_ti002[0])</v>
          </cell>
        </row>
        <row r="865">
          <cell r="A865" t="str">
            <v>RevaluationInOtherMaterialFixedAssetsList_ti003</v>
          </cell>
          <cell r="B865" t="str">
            <v>S07-08-14-02-05-03</v>
          </cell>
          <cell r="C865">
            <v>864</v>
          </cell>
          <cell r="D865">
            <v>6</v>
          </cell>
          <cell r="E865" t="str">
            <v xml:space="preserve">                  Herwaardering in materieel vast actief</v>
          </cell>
          <cell r="G865" t="str">
            <v>Number</v>
          </cell>
          <cell r="H865" t="str">
            <v>OtherMaterialFixedAssets_tpRevaluation_ti003</v>
          </cell>
          <cell r="I865" t="str">
            <v>Locked</v>
          </cell>
          <cell r="J865" t="str">
            <v>Locked</v>
          </cell>
          <cell r="K865" t="str">
            <v>UnLocked</v>
          </cell>
          <cell r="L865" t="str">
            <v>Locked</v>
          </cell>
          <cell r="M865" t="str">
            <v>Hidden</v>
          </cell>
          <cell r="N865" t="str">
            <v>No</v>
          </cell>
          <cell r="O865" t="str">
            <v>No</v>
          </cell>
          <cell r="P865" t="str">
            <v>No</v>
          </cell>
          <cell r="Q865" t="str">
            <v>No</v>
          </cell>
          <cell r="R865" t="str">
            <v>No</v>
          </cell>
          <cell r="S865" t="str">
            <v>No</v>
          </cell>
          <cell r="T865" t="str">
            <v>No</v>
          </cell>
          <cell r="U865" t="str">
            <v>Detail</v>
          </cell>
          <cell r="V865" t="str">
            <v>Default</v>
          </cell>
          <cell r="W865" t="str">
            <v>Sum</v>
          </cell>
          <cell r="X865" t="str">
            <v>Yes</v>
          </cell>
          <cell r="Y865" t="str">
            <v>On</v>
          </cell>
          <cell r="Z865" t="str">
            <v>Off</v>
          </cell>
          <cell r="AA865" t="str">
            <v>No</v>
          </cell>
          <cell r="AB865" t="str">
            <v>Yes</v>
          </cell>
          <cell r="AC865" t="str">
            <v>Yes</v>
          </cell>
          <cell r="AD865" t="str">
            <v xml:space="preserve"> </v>
          </cell>
          <cell r="AE865" t="str">
            <v xml:space="preserve"> </v>
          </cell>
          <cell r="AF865" t="str">
            <v>No</v>
          </cell>
          <cell r="AH865" t="str">
            <v>"Herwaardering in "&amp;FirstLC(&amp;OtherMaterialFixedAssets_tpBookValue_ti003[0])</v>
          </cell>
        </row>
        <row r="866">
          <cell r="A866" t="str">
            <v>RevaluationInOtherMaterialFixedAssetsList_ti004</v>
          </cell>
          <cell r="B866" t="str">
            <v>S07-08-14-02-05-04</v>
          </cell>
          <cell r="C866">
            <v>865</v>
          </cell>
          <cell r="D866">
            <v>6</v>
          </cell>
          <cell r="E866" t="str">
            <v xml:space="preserve">                  Herwaardering in materieel vast actief</v>
          </cell>
          <cell r="G866" t="str">
            <v>Number</v>
          </cell>
          <cell r="H866" t="str">
            <v>OtherMaterialFixedAssets_tpRevaluation_ti004</v>
          </cell>
          <cell r="I866" t="str">
            <v>Locked</v>
          </cell>
          <cell r="J866" t="str">
            <v>Locked</v>
          </cell>
          <cell r="K866" t="str">
            <v>UnLocked</v>
          </cell>
          <cell r="L866" t="str">
            <v>Locked</v>
          </cell>
          <cell r="M866" t="str">
            <v>Hidden</v>
          </cell>
          <cell r="N866" t="str">
            <v>No</v>
          </cell>
          <cell r="O866" t="str">
            <v>No</v>
          </cell>
          <cell r="P866" t="str">
            <v>No</v>
          </cell>
          <cell r="Q866" t="str">
            <v>No</v>
          </cell>
          <cell r="R866" t="str">
            <v>No</v>
          </cell>
          <cell r="S866" t="str">
            <v>No</v>
          </cell>
          <cell r="T866" t="str">
            <v>No</v>
          </cell>
          <cell r="U866" t="str">
            <v>Detail</v>
          </cell>
          <cell r="V866" t="str">
            <v>Default</v>
          </cell>
          <cell r="W866" t="str">
            <v>Sum</v>
          </cell>
          <cell r="X866" t="str">
            <v>Yes</v>
          </cell>
          <cell r="Y866" t="str">
            <v>On</v>
          </cell>
          <cell r="Z866" t="str">
            <v>Off</v>
          </cell>
          <cell r="AA866" t="str">
            <v>No</v>
          </cell>
          <cell r="AB866" t="str">
            <v>Yes</v>
          </cell>
          <cell r="AC866" t="str">
            <v>Yes</v>
          </cell>
          <cell r="AD866" t="str">
            <v xml:space="preserve"> </v>
          </cell>
          <cell r="AE866" t="str">
            <v xml:space="preserve"> </v>
          </cell>
          <cell r="AF866" t="str">
            <v>No</v>
          </cell>
          <cell r="AH866" t="str">
            <v>"Herwaardering in "&amp;FirstLC(&amp;OtherMaterialFixedAssets_tpBookValue_ti004[0])</v>
          </cell>
        </row>
        <row r="867">
          <cell r="A867" t="str">
            <v>RevaluationInOtherMaterialFixedAssetsList_ti005</v>
          </cell>
          <cell r="B867" t="str">
            <v>S07-08-14-02-05-05</v>
          </cell>
          <cell r="C867">
            <v>866</v>
          </cell>
          <cell r="D867">
            <v>6</v>
          </cell>
          <cell r="E867" t="str">
            <v xml:space="preserve">                  Herwaardering in materieel vast actief</v>
          </cell>
          <cell r="G867" t="str">
            <v>Number</v>
          </cell>
          <cell r="H867" t="str">
            <v>OtherMaterialFixedAssets_tpRevaluation_ti005</v>
          </cell>
          <cell r="I867" t="str">
            <v>Locked</v>
          </cell>
          <cell r="J867" t="str">
            <v>Locked</v>
          </cell>
          <cell r="K867" t="str">
            <v>UnLocked</v>
          </cell>
          <cell r="L867" t="str">
            <v>Locked</v>
          </cell>
          <cell r="M867" t="str">
            <v>Hidden</v>
          </cell>
          <cell r="N867" t="str">
            <v>No</v>
          </cell>
          <cell r="O867" t="str">
            <v>No</v>
          </cell>
          <cell r="P867" t="str">
            <v>No</v>
          </cell>
          <cell r="Q867" t="str">
            <v>No</v>
          </cell>
          <cell r="R867" t="str">
            <v>No</v>
          </cell>
          <cell r="S867" t="str">
            <v>No</v>
          </cell>
          <cell r="T867" t="str">
            <v>No</v>
          </cell>
          <cell r="U867" t="str">
            <v>Detail</v>
          </cell>
          <cell r="V867" t="str">
            <v>Default</v>
          </cell>
          <cell r="W867" t="str">
            <v>Sum</v>
          </cell>
          <cell r="X867" t="str">
            <v>Yes</v>
          </cell>
          <cell r="Y867" t="str">
            <v>On</v>
          </cell>
          <cell r="Z867" t="str">
            <v>Off</v>
          </cell>
          <cell r="AA867" t="str">
            <v>No</v>
          </cell>
          <cell r="AB867" t="str">
            <v>Yes</v>
          </cell>
          <cell r="AC867" t="str">
            <v>Yes</v>
          </cell>
          <cell r="AD867" t="str">
            <v xml:space="preserve"> </v>
          </cell>
          <cell r="AE867" t="str">
            <v xml:space="preserve"> </v>
          </cell>
          <cell r="AF867" t="str">
            <v>No</v>
          </cell>
          <cell r="AH867" t="str">
            <v>"Herwaardering in "&amp;FirstLC(&amp;OtherMaterialFixedAssets_tpBookValue_ti005[0])</v>
          </cell>
        </row>
        <row r="868">
          <cell r="A868" t="str">
            <v>RevaluationInOtherMaterialFixedAssetsSub6</v>
          </cell>
          <cell r="B868" t="str">
            <v>S07-08-14-02-05-06</v>
          </cell>
          <cell r="C868">
            <v>867</v>
          </cell>
          <cell r="D868">
            <v>6</v>
          </cell>
          <cell r="E868" t="str">
            <v xml:space="preserve">                  Herwaardering in overige materiële vaste activa</v>
          </cell>
          <cell r="G868" t="str">
            <v>Number</v>
          </cell>
          <cell r="H868" t="str">
            <v>RevaluationInOtherMaterialFixedAssets</v>
          </cell>
          <cell r="I868" t="str">
            <v>Locked</v>
          </cell>
          <cell r="J868" t="str">
            <v>Locked</v>
          </cell>
          <cell r="K868" t="str">
            <v>UnLocked</v>
          </cell>
          <cell r="L868" t="str">
            <v>Locked</v>
          </cell>
          <cell r="M868" t="str">
            <v>Hidden</v>
          </cell>
          <cell r="N868" t="str">
            <v>No</v>
          </cell>
          <cell r="O868" t="str">
            <v>No</v>
          </cell>
          <cell r="P868" t="str">
            <v>No</v>
          </cell>
          <cell r="Q868" t="str">
            <v>No</v>
          </cell>
          <cell r="R868" t="str">
            <v>No</v>
          </cell>
          <cell r="S868" t="str">
            <v>No</v>
          </cell>
          <cell r="T868" t="str">
            <v>No</v>
          </cell>
          <cell r="U868" t="str">
            <v>Detail</v>
          </cell>
          <cell r="V868" t="str">
            <v>Default</v>
          </cell>
          <cell r="W868" t="str">
            <v>Sum</v>
          </cell>
          <cell r="X868" t="str">
            <v>Yes</v>
          </cell>
          <cell r="Y868" t="str">
            <v>On</v>
          </cell>
          <cell r="Z868" t="str">
            <v>Off</v>
          </cell>
          <cell r="AA868" t="str">
            <v>No</v>
          </cell>
          <cell r="AB868" t="str">
            <v>Yes</v>
          </cell>
          <cell r="AC868" t="str">
            <v>Yes</v>
          </cell>
          <cell r="AD868" t="str">
            <v xml:space="preserve"> </v>
          </cell>
          <cell r="AE868" t="str">
            <v xml:space="preserve"> </v>
          </cell>
          <cell r="AF868" t="str">
            <v>No</v>
          </cell>
          <cell r="AG868" t="str">
            <v>RevaluationInOtherMaterialFixedAssetsList_ti001</v>
          </cell>
          <cell r="AH868" t="str">
            <v>"Herwaardering in "&amp;FirstLC(&amp;TotalOtherMaterialFixedAssets[0])</v>
          </cell>
          <cell r="AI868" t="str">
            <v>OtherMaterialFixedAssets_tpRevaluation_ti001+OtherMaterialFixedAssets_tpRevaluation_ti002+OtherMaterialFixedAssets_tpRevaluation_ti003+OtherMaterialFixedAssets_tpRevaluation_ti004+OtherMaterialFixedAssets_tpRevaluation_ti005</v>
          </cell>
        </row>
        <row r="869">
          <cell r="A869" t="str">
            <v>RevaluationInMaterialFixedAssetsSub6</v>
          </cell>
          <cell r="B869" t="str">
            <v>S07-08-14-02-06</v>
          </cell>
          <cell r="C869">
            <v>868</v>
          </cell>
          <cell r="D869">
            <v>5</v>
          </cell>
          <cell r="E869" t="str">
            <v xml:space="preserve">               Herwaardering in materiële vaste activa</v>
          </cell>
          <cell r="G869" t="str">
            <v>Number</v>
          </cell>
          <cell r="H869" t="str">
            <v>RevaluationInMaterialFixedAssets</v>
          </cell>
          <cell r="I869" t="str">
            <v>Locked</v>
          </cell>
          <cell r="J869" t="str">
            <v>Locked</v>
          </cell>
          <cell r="K869" t="str">
            <v>UnLocked</v>
          </cell>
          <cell r="L869" t="str">
            <v>Locked</v>
          </cell>
          <cell r="M869" t="str">
            <v>Hidden</v>
          </cell>
          <cell r="N869" t="str">
            <v>No</v>
          </cell>
          <cell r="O869" t="str">
            <v>No</v>
          </cell>
          <cell r="P869" t="str">
            <v>No</v>
          </cell>
          <cell r="Q869" t="str">
            <v>No</v>
          </cell>
          <cell r="R869" t="str">
            <v>No</v>
          </cell>
          <cell r="S869" t="str">
            <v>No</v>
          </cell>
          <cell r="T869" t="str">
            <v>No</v>
          </cell>
          <cell r="U869" t="str">
            <v>Detail</v>
          </cell>
          <cell r="V869" t="str">
            <v>Default</v>
          </cell>
          <cell r="W869" t="str">
            <v>Sum</v>
          </cell>
          <cell r="X869" t="str">
            <v>Yes</v>
          </cell>
          <cell r="Y869" t="str">
            <v>On</v>
          </cell>
          <cell r="Z869" t="str">
            <v>Off</v>
          </cell>
          <cell r="AA869" t="str">
            <v>No</v>
          </cell>
          <cell r="AB869" t="str">
            <v>Yes</v>
          </cell>
          <cell r="AC869" t="str">
            <v>Yes</v>
          </cell>
          <cell r="AD869" t="str">
            <v xml:space="preserve"> </v>
          </cell>
          <cell r="AE869" t="str">
            <v xml:space="preserve"> </v>
          </cell>
          <cell r="AF869" t="str">
            <v>No</v>
          </cell>
          <cell r="AG869" t="str">
            <v>RevaluationInLandAndBuildings</v>
          </cell>
          <cell r="AH869" t="str">
            <v>"Herwaardering in "&amp;FirstLC(&amp;MaterialFixedAssets[0])</v>
          </cell>
          <cell r="AI869" t="str">
            <v>RevaluationInLandAndBuildings+RevaluationInPlantAndEquipment+RevaluationInFurnitureAndFixtures+RevaluationInTransportationEquipment+RevaluationInOtherMaterialFixedAssets</v>
          </cell>
        </row>
        <row r="870">
          <cell r="A870" t="str">
            <v>RevaluationInFinancialFixedAssets</v>
          </cell>
          <cell r="B870" t="str">
            <v>S07-08-14-03</v>
          </cell>
          <cell r="C870">
            <v>869</v>
          </cell>
          <cell r="D870">
            <v>4</v>
          </cell>
          <cell r="E870" t="str">
            <v xml:space="preserve">            Herwaardering in financiële vaste activa</v>
          </cell>
          <cell r="G870" t="str">
            <v>Number</v>
          </cell>
          <cell r="I870" t="str">
            <v>Locked</v>
          </cell>
          <cell r="J870" t="str">
            <v>Locked</v>
          </cell>
          <cell r="K870" t="str">
            <v>UnLocked</v>
          </cell>
          <cell r="L870" t="str">
            <v>Locked</v>
          </cell>
          <cell r="M870" t="str">
            <v>Hidden</v>
          </cell>
          <cell r="N870" t="str">
            <v>No</v>
          </cell>
          <cell r="O870" t="str">
            <v>No</v>
          </cell>
          <cell r="P870" t="str">
            <v>No</v>
          </cell>
          <cell r="Q870" t="str">
            <v>No</v>
          </cell>
          <cell r="R870" t="str">
            <v>No</v>
          </cell>
          <cell r="S870" t="str">
            <v>No</v>
          </cell>
          <cell r="T870" t="str">
            <v>No</v>
          </cell>
          <cell r="U870" t="str">
            <v>Detail</v>
          </cell>
          <cell r="V870" t="str">
            <v>Default</v>
          </cell>
          <cell r="W870" t="str">
            <v>Sum</v>
          </cell>
          <cell r="X870" t="str">
            <v>Yes</v>
          </cell>
          <cell r="Y870" t="str">
            <v>On</v>
          </cell>
          <cell r="Z870" t="str">
            <v>Off</v>
          </cell>
          <cell r="AA870" t="str">
            <v>No</v>
          </cell>
          <cell r="AB870" t="str">
            <v>Yes</v>
          </cell>
          <cell r="AC870" t="str">
            <v>Yes</v>
          </cell>
          <cell r="AD870" t="str">
            <v xml:space="preserve"> </v>
          </cell>
          <cell r="AE870" t="str">
            <v xml:space="preserve"> </v>
          </cell>
          <cell r="AF870" t="str">
            <v>No</v>
          </cell>
          <cell r="AG870" t="str">
            <v>RevaluationInSubsidiaries</v>
          </cell>
          <cell r="AH870" t="str">
            <v>"Herwaardering in "&amp;FirstLC(&amp;FinancialFixedAssets[0])</v>
          </cell>
          <cell r="AI870" t="str">
            <v>RevaluationInSubsidiaries+RevaluationInLoansToSubsidiaries+RevaluationInLoansToAffiliatedCompanies+RevaluationInOtherSecurities+RevaluationInOtherFinancialFixedAssets</v>
          </cell>
        </row>
        <row r="871">
          <cell r="A871" t="str">
            <v>RevaluationInSubsidiaries</v>
          </cell>
          <cell r="B871" t="str">
            <v>S07-08-14-03-01</v>
          </cell>
          <cell r="C871">
            <v>870</v>
          </cell>
          <cell r="D871">
            <v>5</v>
          </cell>
          <cell r="E871" t="str">
            <v xml:space="preserve">               Herwaardering in deelnemingen</v>
          </cell>
          <cell r="G871" t="str">
            <v>Number</v>
          </cell>
          <cell r="I871" t="str">
            <v>Locked</v>
          </cell>
          <cell r="J871" t="str">
            <v>Locked</v>
          </cell>
          <cell r="K871" t="str">
            <v>UnLocked</v>
          </cell>
          <cell r="L871" t="str">
            <v>Locked</v>
          </cell>
          <cell r="M871" t="str">
            <v>Hidden</v>
          </cell>
          <cell r="N871" t="str">
            <v>No</v>
          </cell>
          <cell r="O871" t="str">
            <v>No</v>
          </cell>
          <cell r="P871" t="str">
            <v>No</v>
          </cell>
          <cell r="Q871" t="str">
            <v>No</v>
          </cell>
          <cell r="R871" t="str">
            <v>No</v>
          </cell>
          <cell r="S871" t="str">
            <v>No</v>
          </cell>
          <cell r="T871" t="str">
            <v>No</v>
          </cell>
          <cell r="U871" t="str">
            <v>Detail</v>
          </cell>
          <cell r="V871" t="str">
            <v>Default</v>
          </cell>
          <cell r="W871" t="str">
            <v>Sum</v>
          </cell>
          <cell r="X871" t="str">
            <v>Yes</v>
          </cell>
          <cell r="Y871" t="str">
            <v>On</v>
          </cell>
          <cell r="Z871" t="str">
            <v>Off</v>
          </cell>
          <cell r="AA871" t="str">
            <v>No</v>
          </cell>
          <cell r="AB871" t="str">
            <v>Yes</v>
          </cell>
          <cell r="AC871" t="str">
            <v>Yes</v>
          </cell>
          <cell r="AD871" t="str">
            <v xml:space="preserve"> </v>
          </cell>
          <cell r="AE871" t="str">
            <v xml:space="preserve"> </v>
          </cell>
          <cell r="AF871" t="str">
            <v>No</v>
          </cell>
          <cell r="AG871" t="str">
            <v>RevaluationInSubsidiariesList_ti001</v>
          </cell>
          <cell r="AH871" t="str">
            <v>"Herwaardering in "&amp;FirstLC(&amp;TotalInvestmentInSubsidiaries[0])</v>
          </cell>
          <cell r="AI871" t="str">
            <v>InvestmentInSubsidiaries_tpRevaluation_ti001+InvestmentInSubsidiaries_tpRevaluation_ti002+InvestmentInSubsidiaries_tpRevaluation_ti003+InvestmentInSubsidiaries_tpRevaluation_ti004+InvestmentInSubsidiaries_tpRevaluation_ti005</v>
          </cell>
        </row>
        <row r="872">
          <cell r="A872" t="str">
            <v>RevaluationInSubsidiariesList_ti001</v>
          </cell>
          <cell r="B872" t="str">
            <v>S07-08-14-03-01-01</v>
          </cell>
          <cell r="C872">
            <v>871</v>
          </cell>
          <cell r="D872">
            <v>6</v>
          </cell>
          <cell r="E872" t="str">
            <v xml:space="preserve">                  Herwaardering in deelnemingen</v>
          </cell>
          <cell r="G872" t="str">
            <v>Number</v>
          </cell>
          <cell r="H872" t="str">
            <v>InvestmentInSubsidiaries_tpRevaluation_ti001</v>
          </cell>
          <cell r="I872" t="str">
            <v>Locked</v>
          </cell>
          <cell r="J872" t="str">
            <v>Locked</v>
          </cell>
          <cell r="K872" t="str">
            <v>UnLocked</v>
          </cell>
          <cell r="L872" t="str">
            <v>Locked</v>
          </cell>
          <cell r="M872" t="str">
            <v>Hidden</v>
          </cell>
          <cell r="N872" t="str">
            <v>No</v>
          </cell>
          <cell r="O872" t="str">
            <v>No</v>
          </cell>
          <cell r="P872" t="str">
            <v>No</v>
          </cell>
          <cell r="Q872" t="str">
            <v>No</v>
          </cell>
          <cell r="R872" t="str">
            <v>No</v>
          </cell>
          <cell r="S872" t="str">
            <v>No</v>
          </cell>
          <cell r="T872" t="str">
            <v>No</v>
          </cell>
          <cell r="U872" t="str">
            <v>Detail</v>
          </cell>
          <cell r="V872" t="str">
            <v>Default</v>
          </cell>
          <cell r="W872" t="str">
            <v>Sum</v>
          </cell>
          <cell r="X872" t="str">
            <v>Yes</v>
          </cell>
          <cell r="Y872" t="str">
            <v>On</v>
          </cell>
          <cell r="Z872" t="str">
            <v>Off</v>
          </cell>
          <cell r="AA872" t="str">
            <v>No</v>
          </cell>
          <cell r="AB872" t="str">
            <v>Yes</v>
          </cell>
          <cell r="AC872" t="str">
            <v>Yes</v>
          </cell>
          <cell r="AD872" t="str">
            <v xml:space="preserve"> </v>
          </cell>
          <cell r="AE872" t="str">
            <v xml:space="preserve"> </v>
          </cell>
          <cell r="AF872" t="str">
            <v>No</v>
          </cell>
          <cell r="AH872" t="str">
            <v>"Herwaardering in "&amp;FirstLC(&amp;InvestmentInSubsidiaries_tpBookValue_ti001[0])</v>
          </cell>
        </row>
        <row r="873">
          <cell r="A873" t="str">
            <v>RevaluationInSubsidiariesList_ti002</v>
          </cell>
          <cell r="B873" t="str">
            <v>S07-08-14-03-01-02</v>
          </cell>
          <cell r="C873">
            <v>872</v>
          </cell>
          <cell r="D873">
            <v>6</v>
          </cell>
          <cell r="E873" t="str">
            <v xml:space="preserve">                  Herwaardering in deelnemingen</v>
          </cell>
          <cell r="G873" t="str">
            <v>Number</v>
          </cell>
          <cell r="H873" t="str">
            <v>InvestmentInSubsidiaries_tpRevaluation_ti002</v>
          </cell>
          <cell r="I873" t="str">
            <v>Locked</v>
          </cell>
          <cell r="J873" t="str">
            <v>Locked</v>
          </cell>
          <cell r="K873" t="str">
            <v>UnLocked</v>
          </cell>
          <cell r="L873" t="str">
            <v>Locked</v>
          </cell>
          <cell r="M873" t="str">
            <v>Hidden</v>
          </cell>
          <cell r="N873" t="str">
            <v>No</v>
          </cell>
          <cell r="O873" t="str">
            <v>No</v>
          </cell>
          <cell r="P873" t="str">
            <v>No</v>
          </cell>
          <cell r="Q873" t="str">
            <v>No</v>
          </cell>
          <cell r="R873" t="str">
            <v>No</v>
          </cell>
          <cell r="S873" t="str">
            <v>No</v>
          </cell>
          <cell r="T873" t="str">
            <v>No</v>
          </cell>
          <cell r="U873" t="str">
            <v>Detail</v>
          </cell>
          <cell r="V873" t="str">
            <v>Default</v>
          </cell>
          <cell r="W873" t="str">
            <v>Sum</v>
          </cell>
          <cell r="X873" t="str">
            <v>Yes</v>
          </cell>
          <cell r="Y873" t="str">
            <v>On</v>
          </cell>
          <cell r="Z873" t="str">
            <v>Off</v>
          </cell>
          <cell r="AA873" t="str">
            <v>No</v>
          </cell>
          <cell r="AB873" t="str">
            <v>Yes</v>
          </cell>
          <cell r="AC873" t="str">
            <v>Yes</v>
          </cell>
          <cell r="AD873" t="str">
            <v xml:space="preserve"> </v>
          </cell>
          <cell r="AE873" t="str">
            <v xml:space="preserve"> </v>
          </cell>
          <cell r="AF873" t="str">
            <v>No</v>
          </cell>
          <cell r="AH873" t="str">
            <v>"Herwaardering in "&amp;FirstLC(&amp;InvestmentInSubsidiaries_tpBookValue_ti002[0])</v>
          </cell>
        </row>
        <row r="874">
          <cell r="A874" t="str">
            <v>RevaluationInSubsidiariesList_ti003</v>
          </cell>
          <cell r="B874" t="str">
            <v>S07-08-14-03-01-03</v>
          </cell>
          <cell r="C874">
            <v>873</v>
          </cell>
          <cell r="D874">
            <v>6</v>
          </cell>
          <cell r="E874" t="str">
            <v xml:space="preserve">                  Herwaardering in deelnemingen</v>
          </cell>
          <cell r="G874" t="str">
            <v>Number</v>
          </cell>
          <cell r="H874" t="str">
            <v>InvestmentInSubsidiaries_tpRevaluation_ti003</v>
          </cell>
          <cell r="I874" t="str">
            <v>Locked</v>
          </cell>
          <cell r="J874" t="str">
            <v>Locked</v>
          </cell>
          <cell r="K874" t="str">
            <v>UnLocked</v>
          </cell>
          <cell r="L874" t="str">
            <v>Locked</v>
          </cell>
          <cell r="M874" t="str">
            <v>Hidden</v>
          </cell>
          <cell r="N874" t="str">
            <v>No</v>
          </cell>
          <cell r="O874" t="str">
            <v>No</v>
          </cell>
          <cell r="P874" t="str">
            <v>No</v>
          </cell>
          <cell r="Q874" t="str">
            <v>No</v>
          </cell>
          <cell r="R874" t="str">
            <v>No</v>
          </cell>
          <cell r="S874" t="str">
            <v>No</v>
          </cell>
          <cell r="T874" t="str">
            <v>No</v>
          </cell>
          <cell r="U874" t="str">
            <v>Detail</v>
          </cell>
          <cell r="V874" t="str">
            <v>Default</v>
          </cell>
          <cell r="W874" t="str">
            <v>Sum</v>
          </cell>
          <cell r="X874" t="str">
            <v>Yes</v>
          </cell>
          <cell r="Y874" t="str">
            <v>On</v>
          </cell>
          <cell r="Z874" t="str">
            <v>Off</v>
          </cell>
          <cell r="AA874" t="str">
            <v>No</v>
          </cell>
          <cell r="AB874" t="str">
            <v>Yes</v>
          </cell>
          <cell r="AC874" t="str">
            <v>Yes</v>
          </cell>
          <cell r="AD874" t="str">
            <v xml:space="preserve"> </v>
          </cell>
          <cell r="AE874" t="str">
            <v xml:space="preserve"> </v>
          </cell>
          <cell r="AF874" t="str">
            <v>No</v>
          </cell>
          <cell r="AH874" t="str">
            <v>"Herwaardering in "&amp;FirstLC(&amp;InvestmentInSubsidiaries_tpBookValue_ti003[0])</v>
          </cell>
        </row>
        <row r="875">
          <cell r="A875" t="str">
            <v>RevaluationInSubsidiariesList_ti004</v>
          </cell>
          <cell r="B875" t="str">
            <v>S07-08-14-03-01-04</v>
          </cell>
          <cell r="C875">
            <v>874</v>
          </cell>
          <cell r="D875">
            <v>6</v>
          </cell>
          <cell r="E875" t="str">
            <v xml:space="preserve">                  Herwaardering in deelnemingen</v>
          </cell>
          <cell r="G875" t="str">
            <v>Number</v>
          </cell>
          <cell r="H875" t="str">
            <v>InvestmentInSubsidiaries_tpRevaluation_ti004</v>
          </cell>
          <cell r="I875" t="str">
            <v>Locked</v>
          </cell>
          <cell r="J875" t="str">
            <v>Locked</v>
          </cell>
          <cell r="K875" t="str">
            <v>UnLocked</v>
          </cell>
          <cell r="L875" t="str">
            <v>Locked</v>
          </cell>
          <cell r="M875" t="str">
            <v>Hidden</v>
          </cell>
          <cell r="N875" t="str">
            <v>No</v>
          </cell>
          <cell r="O875" t="str">
            <v>No</v>
          </cell>
          <cell r="P875" t="str">
            <v>No</v>
          </cell>
          <cell r="Q875" t="str">
            <v>No</v>
          </cell>
          <cell r="R875" t="str">
            <v>No</v>
          </cell>
          <cell r="S875" t="str">
            <v>No</v>
          </cell>
          <cell r="T875" t="str">
            <v>No</v>
          </cell>
          <cell r="U875" t="str">
            <v>Detail</v>
          </cell>
          <cell r="V875" t="str">
            <v>Default</v>
          </cell>
          <cell r="W875" t="str">
            <v>Sum</v>
          </cell>
          <cell r="X875" t="str">
            <v>Yes</v>
          </cell>
          <cell r="Y875" t="str">
            <v>On</v>
          </cell>
          <cell r="Z875" t="str">
            <v>Off</v>
          </cell>
          <cell r="AA875" t="str">
            <v>No</v>
          </cell>
          <cell r="AB875" t="str">
            <v>Yes</v>
          </cell>
          <cell r="AC875" t="str">
            <v>Yes</v>
          </cell>
          <cell r="AD875" t="str">
            <v xml:space="preserve"> </v>
          </cell>
          <cell r="AE875" t="str">
            <v xml:space="preserve"> </v>
          </cell>
          <cell r="AF875" t="str">
            <v>No</v>
          </cell>
          <cell r="AH875" t="str">
            <v>"Herwaardering in "&amp;FirstLC(&amp;InvestmentInSubsidiaries_tpBookValue_ti004[0])</v>
          </cell>
        </row>
        <row r="876">
          <cell r="A876" t="str">
            <v>RevaluationInSubsidiariesList_ti005</v>
          </cell>
          <cell r="B876" t="str">
            <v>S07-08-14-03-01-05</v>
          </cell>
          <cell r="C876">
            <v>875</v>
          </cell>
          <cell r="D876">
            <v>6</v>
          </cell>
          <cell r="E876" t="str">
            <v xml:space="preserve">                  Herwaardering in deelnemingen</v>
          </cell>
          <cell r="G876" t="str">
            <v>Number</v>
          </cell>
          <cell r="H876" t="str">
            <v>InvestmentInSubsidiaries_tpRevaluation_ti005</v>
          </cell>
          <cell r="I876" t="str">
            <v>Locked</v>
          </cell>
          <cell r="J876" t="str">
            <v>Locked</v>
          </cell>
          <cell r="K876" t="str">
            <v>UnLocked</v>
          </cell>
          <cell r="L876" t="str">
            <v>Locked</v>
          </cell>
          <cell r="M876" t="str">
            <v>Hidden</v>
          </cell>
          <cell r="N876" t="str">
            <v>No</v>
          </cell>
          <cell r="O876" t="str">
            <v>No</v>
          </cell>
          <cell r="P876" t="str">
            <v>No</v>
          </cell>
          <cell r="Q876" t="str">
            <v>No</v>
          </cell>
          <cell r="R876" t="str">
            <v>No</v>
          </cell>
          <cell r="S876" t="str">
            <v>No</v>
          </cell>
          <cell r="T876" t="str">
            <v>No</v>
          </cell>
          <cell r="U876" t="str">
            <v>Detail</v>
          </cell>
          <cell r="V876" t="str">
            <v>Default</v>
          </cell>
          <cell r="W876" t="str">
            <v>Sum</v>
          </cell>
          <cell r="X876" t="str">
            <v>Yes</v>
          </cell>
          <cell r="Y876" t="str">
            <v>On</v>
          </cell>
          <cell r="Z876" t="str">
            <v>Off</v>
          </cell>
          <cell r="AA876" t="str">
            <v>No</v>
          </cell>
          <cell r="AB876" t="str">
            <v>Yes</v>
          </cell>
          <cell r="AC876" t="str">
            <v>Yes</v>
          </cell>
          <cell r="AD876" t="str">
            <v xml:space="preserve"> </v>
          </cell>
          <cell r="AE876" t="str">
            <v xml:space="preserve"> </v>
          </cell>
          <cell r="AF876" t="str">
            <v>No</v>
          </cell>
          <cell r="AH876" t="str">
            <v>"Herwaardering in "&amp;FirstLC(&amp;InvestmentInSubsidiaries_tpBookValue_ti005[0])</v>
          </cell>
        </row>
        <row r="877">
          <cell r="A877" t="str">
            <v>RevaluationInSubsidiariesSub6</v>
          </cell>
          <cell r="B877" t="str">
            <v>S07-08-14-03-01-06</v>
          </cell>
          <cell r="C877">
            <v>876</v>
          </cell>
          <cell r="D877">
            <v>6</v>
          </cell>
          <cell r="E877" t="str">
            <v xml:space="preserve">                  Herwaardering in deelnemingen</v>
          </cell>
          <cell r="G877" t="str">
            <v>Number</v>
          </cell>
          <cell r="H877" t="str">
            <v>RevaluationInSubsidiaries</v>
          </cell>
          <cell r="I877" t="str">
            <v>Locked</v>
          </cell>
          <cell r="J877" t="str">
            <v>Locked</v>
          </cell>
          <cell r="K877" t="str">
            <v>UnLocked</v>
          </cell>
          <cell r="L877" t="str">
            <v>Locked</v>
          </cell>
          <cell r="M877" t="str">
            <v>Hidden</v>
          </cell>
          <cell r="N877" t="str">
            <v>No</v>
          </cell>
          <cell r="O877" t="str">
            <v>No</v>
          </cell>
          <cell r="P877" t="str">
            <v>No</v>
          </cell>
          <cell r="Q877" t="str">
            <v>No</v>
          </cell>
          <cell r="R877" t="str">
            <v>No</v>
          </cell>
          <cell r="S877" t="str">
            <v>No</v>
          </cell>
          <cell r="T877" t="str">
            <v>No</v>
          </cell>
          <cell r="U877" t="str">
            <v>Detail</v>
          </cell>
          <cell r="V877" t="str">
            <v>Default</v>
          </cell>
          <cell r="W877" t="str">
            <v>Sum</v>
          </cell>
          <cell r="X877" t="str">
            <v>Yes</v>
          </cell>
          <cell r="Y877" t="str">
            <v>On</v>
          </cell>
          <cell r="Z877" t="str">
            <v>Off</v>
          </cell>
          <cell r="AA877" t="str">
            <v>No</v>
          </cell>
          <cell r="AB877" t="str">
            <v>Yes</v>
          </cell>
          <cell r="AC877" t="str">
            <v>Yes</v>
          </cell>
          <cell r="AD877" t="str">
            <v xml:space="preserve"> </v>
          </cell>
          <cell r="AE877" t="str">
            <v xml:space="preserve"> </v>
          </cell>
          <cell r="AF877" t="str">
            <v>No</v>
          </cell>
          <cell r="AG877" t="str">
            <v>RevaluationInSubsidiariesList_ti001</v>
          </cell>
          <cell r="AH877" t="str">
            <v>"Herwaardering in "&amp;FirstLC(&amp;TotalInvestmentInSubsidiaries[0])</v>
          </cell>
          <cell r="AI877" t="str">
            <v>InvestmentInSubsidiaries_tpRevaluation_ti001+InvestmentInSubsidiaries_tpRevaluation_ti002+InvestmentInSubsidiaries_tpRevaluation_ti003+InvestmentInSubsidiaries_tpRevaluation_ti004+InvestmentInSubsidiaries_tpRevaluation_ti005</v>
          </cell>
        </row>
        <row r="878">
          <cell r="A878" t="str">
            <v>RevaluationInLoansToSubsidiaries</v>
          </cell>
          <cell r="B878" t="str">
            <v>S07-08-14-03-02</v>
          </cell>
          <cell r="C878">
            <v>877</v>
          </cell>
          <cell r="D878">
            <v>5</v>
          </cell>
          <cell r="E878" t="str">
            <v xml:space="preserve">               Herwaardering in u.G. deelnemingen</v>
          </cell>
          <cell r="G878" t="str">
            <v>Number</v>
          </cell>
          <cell r="I878" t="str">
            <v>Locked</v>
          </cell>
          <cell r="J878" t="str">
            <v>Locked</v>
          </cell>
          <cell r="K878" t="str">
            <v>UnLocked</v>
          </cell>
          <cell r="L878" t="str">
            <v>Locked</v>
          </cell>
          <cell r="M878" t="str">
            <v>Hidden</v>
          </cell>
          <cell r="N878" t="str">
            <v>No</v>
          </cell>
          <cell r="O878" t="str">
            <v>No</v>
          </cell>
          <cell r="P878" t="str">
            <v>No</v>
          </cell>
          <cell r="Q878" t="str">
            <v>No</v>
          </cell>
          <cell r="R878" t="str">
            <v>No</v>
          </cell>
          <cell r="S878" t="str">
            <v>No</v>
          </cell>
          <cell r="T878" t="str">
            <v>No</v>
          </cell>
          <cell r="U878" t="str">
            <v>Detail</v>
          </cell>
          <cell r="V878" t="str">
            <v>Default</v>
          </cell>
          <cell r="W878" t="str">
            <v>Sum</v>
          </cell>
          <cell r="X878" t="str">
            <v>Yes</v>
          </cell>
          <cell r="Y878" t="str">
            <v>On</v>
          </cell>
          <cell r="Z878" t="str">
            <v>Off</v>
          </cell>
          <cell r="AA878" t="str">
            <v>No</v>
          </cell>
          <cell r="AB878" t="str">
            <v>Yes</v>
          </cell>
          <cell r="AC878" t="str">
            <v>Yes</v>
          </cell>
          <cell r="AD878" t="str">
            <v xml:space="preserve"> </v>
          </cell>
          <cell r="AE878" t="str">
            <v xml:space="preserve"> </v>
          </cell>
          <cell r="AF878" t="str">
            <v>No</v>
          </cell>
          <cell r="AG878" t="str">
            <v>RevaluationInLoansToSubsidiariesList_ti001</v>
          </cell>
          <cell r="AH878" t="str">
            <v>"Herwaardering in "&amp;FirstLC(&amp;TotalLoansToSubsidiaries[0])</v>
          </cell>
          <cell r="AI878" t="str">
            <v>LoansToSubsidiaries_tpRevaluation_ti001+LoansToSubsidiaries_tpRevaluation_ti002+LoansToSubsidiaries_tpRevaluation_ti003+LoansToSubsidiaries_tpRevaluation_ti004+LoansToSubsidiaries_tpRevaluation_ti005</v>
          </cell>
        </row>
        <row r="879">
          <cell r="A879" t="str">
            <v>RevaluationInLoansToSubsidiariesList_ti001</v>
          </cell>
          <cell r="B879" t="str">
            <v>S07-08-14-03-02-01</v>
          </cell>
          <cell r="C879">
            <v>878</v>
          </cell>
          <cell r="D879">
            <v>6</v>
          </cell>
          <cell r="E879" t="str">
            <v xml:space="preserve">                  Herwaardering in lening aan deelneming</v>
          </cell>
          <cell r="G879" t="str">
            <v>Number</v>
          </cell>
          <cell r="H879" t="str">
            <v>LoansToSubsidiaries_tpRevaluation_ti001</v>
          </cell>
          <cell r="I879" t="str">
            <v>Locked</v>
          </cell>
          <cell r="J879" t="str">
            <v>Locked</v>
          </cell>
          <cell r="K879" t="str">
            <v>UnLocked</v>
          </cell>
          <cell r="L879" t="str">
            <v>Locked</v>
          </cell>
          <cell r="M879" t="str">
            <v>Hidden</v>
          </cell>
          <cell r="N879" t="str">
            <v>No</v>
          </cell>
          <cell r="O879" t="str">
            <v>No</v>
          </cell>
          <cell r="P879" t="str">
            <v>No</v>
          </cell>
          <cell r="Q879" t="str">
            <v>No</v>
          </cell>
          <cell r="R879" t="str">
            <v>No</v>
          </cell>
          <cell r="S879" t="str">
            <v>No</v>
          </cell>
          <cell r="T879" t="str">
            <v>No</v>
          </cell>
          <cell r="U879" t="str">
            <v>Detail</v>
          </cell>
          <cell r="V879" t="str">
            <v>Default</v>
          </cell>
          <cell r="W879" t="str">
            <v>Sum</v>
          </cell>
          <cell r="X879" t="str">
            <v>Yes</v>
          </cell>
          <cell r="Y879" t="str">
            <v>On</v>
          </cell>
          <cell r="Z879" t="str">
            <v>Off</v>
          </cell>
          <cell r="AA879" t="str">
            <v>No</v>
          </cell>
          <cell r="AB879" t="str">
            <v>Yes</v>
          </cell>
          <cell r="AC879" t="str">
            <v>Yes</v>
          </cell>
          <cell r="AD879" t="str">
            <v xml:space="preserve"> </v>
          </cell>
          <cell r="AE879" t="str">
            <v xml:space="preserve"> </v>
          </cell>
          <cell r="AF879" t="str">
            <v>No</v>
          </cell>
          <cell r="AH879" t="str">
            <v>"Herwaardering in "&amp;FirstLC(&amp;LoansToSubsidiaries_tpBookValue_ti001[0])</v>
          </cell>
        </row>
        <row r="880">
          <cell r="A880" t="str">
            <v>RevaluationInLoansToSubsidiariesList_ti002</v>
          </cell>
          <cell r="B880" t="str">
            <v>S07-08-14-03-02-02</v>
          </cell>
          <cell r="C880">
            <v>879</v>
          </cell>
          <cell r="D880">
            <v>6</v>
          </cell>
          <cell r="E880" t="str">
            <v xml:space="preserve">                  Herwaardering in lening aan deelneming</v>
          </cell>
          <cell r="G880" t="str">
            <v>Number</v>
          </cell>
          <cell r="H880" t="str">
            <v>LoansToSubsidiaries_tpRevaluation_ti002</v>
          </cell>
          <cell r="I880" t="str">
            <v>Locked</v>
          </cell>
          <cell r="J880" t="str">
            <v>Locked</v>
          </cell>
          <cell r="K880" t="str">
            <v>UnLocked</v>
          </cell>
          <cell r="L880" t="str">
            <v>Locked</v>
          </cell>
          <cell r="M880" t="str">
            <v>Hidden</v>
          </cell>
          <cell r="N880" t="str">
            <v>No</v>
          </cell>
          <cell r="O880" t="str">
            <v>No</v>
          </cell>
          <cell r="P880" t="str">
            <v>No</v>
          </cell>
          <cell r="Q880" t="str">
            <v>No</v>
          </cell>
          <cell r="R880" t="str">
            <v>No</v>
          </cell>
          <cell r="S880" t="str">
            <v>No</v>
          </cell>
          <cell r="T880" t="str">
            <v>No</v>
          </cell>
          <cell r="U880" t="str">
            <v>Detail</v>
          </cell>
          <cell r="V880" t="str">
            <v>Default</v>
          </cell>
          <cell r="W880" t="str">
            <v>Sum</v>
          </cell>
          <cell r="X880" t="str">
            <v>Yes</v>
          </cell>
          <cell r="Y880" t="str">
            <v>On</v>
          </cell>
          <cell r="Z880" t="str">
            <v>Off</v>
          </cell>
          <cell r="AA880" t="str">
            <v>No</v>
          </cell>
          <cell r="AB880" t="str">
            <v>Yes</v>
          </cell>
          <cell r="AC880" t="str">
            <v>Yes</v>
          </cell>
          <cell r="AD880" t="str">
            <v xml:space="preserve"> </v>
          </cell>
          <cell r="AE880" t="str">
            <v xml:space="preserve"> </v>
          </cell>
          <cell r="AF880" t="str">
            <v>No</v>
          </cell>
          <cell r="AH880" t="str">
            <v>"Herwaardering in "&amp;FirstLC(&amp;LoansToSubsidiaries_tpBookValue_ti002[0])</v>
          </cell>
        </row>
        <row r="881">
          <cell r="A881" t="str">
            <v>RevaluationInLoansToSubsidiariesList_ti003</v>
          </cell>
          <cell r="B881" t="str">
            <v>S07-08-14-03-02-03</v>
          </cell>
          <cell r="C881">
            <v>880</v>
          </cell>
          <cell r="D881">
            <v>6</v>
          </cell>
          <cell r="E881" t="str">
            <v xml:space="preserve">                  Herwaardering in lening aan deelneming</v>
          </cell>
          <cell r="G881" t="str">
            <v>Number</v>
          </cell>
          <cell r="H881" t="str">
            <v>LoansToSubsidiaries_tpRevaluation_ti003</v>
          </cell>
          <cell r="I881" t="str">
            <v>Locked</v>
          </cell>
          <cell r="J881" t="str">
            <v>Locked</v>
          </cell>
          <cell r="K881" t="str">
            <v>UnLocked</v>
          </cell>
          <cell r="L881" t="str">
            <v>Locked</v>
          </cell>
          <cell r="M881" t="str">
            <v>Hidden</v>
          </cell>
          <cell r="N881" t="str">
            <v>No</v>
          </cell>
          <cell r="O881" t="str">
            <v>No</v>
          </cell>
          <cell r="P881" t="str">
            <v>No</v>
          </cell>
          <cell r="Q881" t="str">
            <v>No</v>
          </cell>
          <cell r="R881" t="str">
            <v>No</v>
          </cell>
          <cell r="S881" t="str">
            <v>No</v>
          </cell>
          <cell r="T881" t="str">
            <v>No</v>
          </cell>
          <cell r="U881" t="str">
            <v>Detail</v>
          </cell>
          <cell r="V881" t="str">
            <v>Default</v>
          </cell>
          <cell r="W881" t="str">
            <v>Sum</v>
          </cell>
          <cell r="X881" t="str">
            <v>Yes</v>
          </cell>
          <cell r="Y881" t="str">
            <v>On</v>
          </cell>
          <cell r="Z881" t="str">
            <v>Off</v>
          </cell>
          <cell r="AA881" t="str">
            <v>No</v>
          </cell>
          <cell r="AB881" t="str">
            <v>Yes</v>
          </cell>
          <cell r="AC881" t="str">
            <v>Yes</v>
          </cell>
          <cell r="AD881" t="str">
            <v xml:space="preserve"> </v>
          </cell>
          <cell r="AE881" t="str">
            <v xml:space="preserve"> </v>
          </cell>
          <cell r="AF881" t="str">
            <v>No</v>
          </cell>
          <cell r="AH881" t="str">
            <v>"Herwaardering in "&amp;FirstLC(&amp;LoansToSubsidiaries_tpBookValue_ti003[0])</v>
          </cell>
        </row>
        <row r="882">
          <cell r="A882" t="str">
            <v>RevaluationInLoansToSubsidiariesList_ti004</v>
          </cell>
          <cell r="B882" t="str">
            <v>S07-08-14-03-02-04</v>
          </cell>
          <cell r="C882">
            <v>881</v>
          </cell>
          <cell r="D882">
            <v>6</v>
          </cell>
          <cell r="E882" t="str">
            <v xml:space="preserve">                  Herwaardering in lening aan deelneming</v>
          </cell>
          <cell r="G882" t="str">
            <v>Number</v>
          </cell>
          <cell r="H882" t="str">
            <v>LoansToSubsidiaries_tpRevaluation_ti004</v>
          </cell>
          <cell r="I882" t="str">
            <v>Locked</v>
          </cell>
          <cell r="J882" t="str">
            <v>Locked</v>
          </cell>
          <cell r="K882" t="str">
            <v>UnLocked</v>
          </cell>
          <cell r="L882" t="str">
            <v>Locked</v>
          </cell>
          <cell r="M882" t="str">
            <v>Hidden</v>
          </cell>
          <cell r="N882" t="str">
            <v>No</v>
          </cell>
          <cell r="O882" t="str">
            <v>No</v>
          </cell>
          <cell r="P882" t="str">
            <v>No</v>
          </cell>
          <cell r="Q882" t="str">
            <v>No</v>
          </cell>
          <cell r="R882" t="str">
            <v>No</v>
          </cell>
          <cell r="S882" t="str">
            <v>No</v>
          </cell>
          <cell r="T882" t="str">
            <v>No</v>
          </cell>
          <cell r="U882" t="str">
            <v>Detail</v>
          </cell>
          <cell r="V882" t="str">
            <v>Default</v>
          </cell>
          <cell r="W882" t="str">
            <v>Sum</v>
          </cell>
          <cell r="X882" t="str">
            <v>Yes</v>
          </cell>
          <cell r="Y882" t="str">
            <v>On</v>
          </cell>
          <cell r="Z882" t="str">
            <v>Off</v>
          </cell>
          <cell r="AA882" t="str">
            <v>No</v>
          </cell>
          <cell r="AB882" t="str">
            <v>Yes</v>
          </cell>
          <cell r="AC882" t="str">
            <v>Yes</v>
          </cell>
          <cell r="AD882" t="str">
            <v xml:space="preserve"> </v>
          </cell>
          <cell r="AE882" t="str">
            <v xml:space="preserve"> </v>
          </cell>
          <cell r="AF882" t="str">
            <v>No</v>
          </cell>
          <cell r="AH882" t="str">
            <v>"Herwaardering in "&amp;FirstLC(&amp;LoansToSubsidiaries_tpBookValue_ti004[0])</v>
          </cell>
        </row>
        <row r="883">
          <cell r="A883" t="str">
            <v>RevaluationInLoansToSubsidiariesList_ti005</v>
          </cell>
          <cell r="B883" t="str">
            <v>S07-08-14-03-02-05</v>
          </cell>
          <cell r="C883">
            <v>882</v>
          </cell>
          <cell r="D883">
            <v>6</v>
          </cell>
          <cell r="E883" t="str">
            <v xml:space="preserve">                  Herwaardering in lening aan deelneming</v>
          </cell>
          <cell r="G883" t="str">
            <v>Number</v>
          </cell>
          <cell r="H883" t="str">
            <v>LoansToSubsidiaries_tpRevaluation_ti005</v>
          </cell>
          <cell r="I883" t="str">
            <v>Locked</v>
          </cell>
          <cell r="J883" t="str">
            <v>Locked</v>
          </cell>
          <cell r="K883" t="str">
            <v>UnLocked</v>
          </cell>
          <cell r="L883" t="str">
            <v>Locked</v>
          </cell>
          <cell r="M883" t="str">
            <v>Hidden</v>
          </cell>
          <cell r="N883" t="str">
            <v>No</v>
          </cell>
          <cell r="O883" t="str">
            <v>No</v>
          </cell>
          <cell r="P883" t="str">
            <v>No</v>
          </cell>
          <cell r="Q883" t="str">
            <v>No</v>
          </cell>
          <cell r="R883" t="str">
            <v>No</v>
          </cell>
          <cell r="S883" t="str">
            <v>No</v>
          </cell>
          <cell r="T883" t="str">
            <v>No</v>
          </cell>
          <cell r="U883" t="str">
            <v>Detail</v>
          </cell>
          <cell r="V883" t="str">
            <v>Default</v>
          </cell>
          <cell r="W883" t="str">
            <v>Sum</v>
          </cell>
          <cell r="X883" t="str">
            <v>Yes</v>
          </cell>
          <cell r="Y883" t="str">
            <v>On</v>
          </cell>
          <cell r="Z883" t="str">
            <v>Off</v>
          </cell>
          <cell r="AA883" t="str">
            <v>No</v>
          </cell>
          <cell r="AB883" t="str">
            <v>Yes</v>
          </cell>
          <cell r="AC883" t="str">
            <v>Yes</v>
          </cell>
          <cell r="AD883" t="str">
            <v xml:space="preserve"> </v>
          </cell>
          <cell r="AE883" t="str">
            <v xml:space="preserve"> </v>
          </cell>
          <cell r="AF883" t="str">
            <v>No</v>
          </cell>
          <cell r="AH883" t="str">
            <v>"Herwaardering in "&amp;FirstLC(&amp;LoansToSubsidiaries_tpBookValue_ti005[0])</v>
          </cell>
        </row>
        <row r="884">
          <cell r="A884" t="str">
            <v>RevaluationInLoansToSubsidiariesSub6</v>
          </cell>
          <cell r="B884" t="str">
            <v>S07-08-14-03-02-06</v>
          </cell>
          <cell r="C884">
            <v>883</v>
          </cell>
          <cell r="D884">
            <v>6</v>
          </cell>
          <cell r="E884" t="str">
            <v xml:space="preserve">                  Herwaardering in u.G. deelnemingen</v>
          </cell>
          <cell r="G884" t="str">
            <v>Number</v>
          </cell>
          <cell r="H884" t="str">
            <v>RevaluationInLoansToSubsidiaries</v>
          </cell>
          <cell r="I884" t="str">
            <v>Locked</v>
          </cell>
          <cell r="J884" t="str">
            <v>Locked</v>
          </cell>
          <cell r="K884" t="str">
            <v>UnLocked</v>
          </cell>
          <cell r="L884" t="str">
            <v>Locked</v>
          </cell>
          <cell r="M884" t="str">
            <v>Hidden</v>
          </cell>
          <cell r="N884" t="str">
            <v>No</v>
          </cell>
          <cell r="O884" t="str">
            <v>No</v>
          </cell>
          <cell r="P884" t="str">
            <v>No</v>
          </cell>
          <cell r="Q884" t="str">
            <v>No</v>
          </cell>
          <cell r="R884" t="str">
            <v>No</v>
          </cell>
          <cell r="S884" t="str">
            <v>No</v>
          </cell>
          <cell r="T884" t="str">
            <v>No</v>
          </cell>
          <cell r="U884" t="str">
            <v>Detail</v>
          </cell>
          <cell r="V884" t="str">
            <v>Default</v>
          </cell>
          <cell r="W884" t="str">
            <v>Sum</v>
          </cell>
          <cell r="X884" t="str">
            <v>Yes</v>
          </cell>
          <cell r="Y884" t="str">
            <v>On</v>
          </cell>
          <cell r="Z884" t="str">
            <v>Off</v>
          </cell>
          <cell r="AA884" t="str">
            <v>No</v>
          </cell>
          <cell r="AB884" t="str">
            <v>Yes</v>
          </cell>
          <cell r="AC884" t="str">
            <v>Yes</v>
          </cell>
          <cell r="AD884" t="str">
            <v xml:space="preserve"> </v>
          </cell>
          <cell r="AE884" t="str">
            <v xml:space="preserve"> </v>
          </cell>
          <cell r="AF884" t="str">
            <v>No</v>
          </cell>
          <cell r="AG884" t="str">
            <v>RevaluationInLoansToSubsidiariesList_ti001</v>
          </cell>
          <cell r="AH884" t="str">
            <v>"Herwaardering in "&amp;FirstLC(&amp;TotalLoansToSubsidiaries[0])</v>
          </cell>
          <cell r="AI884" t="str">
            <v>LoansToSubsidiaries_tpRevaluation_ti001+LoansToSubsidiaries_tpRevaluation_ti002+LoansToSubsidiaries_tpRevaluation_ti003+LoansToSubsidiaries_tpRevaluation_ti004+LoansToSubsidiaries_tpRevaluation_ti005</v>
          </cell>
        </row>
        <row r="885">
          <cell r="A885" t="str">
            <v>RevaluationInLoansToAffiliatedCompanies</v>
          </cell>
          <cell r="B885" t="str">
            <v>S07-08-14-03-03</v>
          </cell>
          <cell r="C885">
            <v>884</v>
          </cell>
          <cell r="D885">
            <v>5</v>
          </cell>
          <cell r="E885" t="str">
            <v xml:space="preserve">               Herwaardering in u.G. gelieerde partijen</v>
          </cell>
          <cell r="G885" t="str">
            <v>Number</v>
          </cell>
          <cell r="I885" t="str">
            <v>Locked</v>
          </cell>
          <cell r="J885" t="str">
            <v>Locked</v>
          </cell>
          <cell r="K885" t="str">
            <v>UnLocked</v>
          </cell>
          <cell r="L885" t="str">
            <v>Locked</v>
          </cell>
          <cell r="M885" t="str">
            <v>Hidden</v>
          </cell>
          <cell r="N885" t="str">
            <v>No</v>
          </cell>
          <cell r="O885" t="str">
            <v>No</v>
          </cell>
          <cell r="P885" t="str">
            <v>No</v>
          </cell>
          <cell r="Q885" t="str">
            <v>No</v>
          </cell>
          <cell r="R885" t="str">
            <v>No</v>
          </cell>
          <cell r="S885" t="str">
            <v>No</v>
          </cell>
          <cell r="T885" t="str">
            <v>No</v>
          </cell>
          <cell r="U885" t="str">
            <v>Detail</v>
          </cell>
          <cell r="V885" t="str">
            <v>Default</v>
          </cell>
          <cell r="W885" t="str">
            <v>Sum</v>
          </cell>
          <cell r="X885" t="str">
            <v>Yes</v>
          </cell>
          <cell r="Y885" t="str">
            <v>On</v>
          </cell>
          <cell r="Z885" t="str">
            <v>Off</v>
          </cell>
          <cell r="AA885" t="str">
            <v>No</v>
          </cell>
          <cell r="AB885" t="str">
            <v>Yes</v>
          </cell>
          <cell r="AC885" t="str">
            <v>Yes</v>
          </cell>
          <cell r="AD885" t="str">
            <v xml:space="preserve"> </v>
          </cell>
          <cell r="AE885" t="str">
            <v xml:space="preserve"> </v>
          </cell>
          <cell r="AF885" t="str">
            <v>No</v>
          </cell>
          <cell r="AG885" t="str">
            <v>RevaluationInLoansToAffiliatedCompaniesList_ti001</v>
          </cell>
          <cell r="AH885" t="str">
            <v>"Herwaardering in "&amp;FirstLC(&amp;TotalLoansToAffiliatedCompanies[0])</v>
          </cell>
          <cell r="AI885" t="str">
            <v>LoansToAffiliatedCompanies_tpRevaluation_ti001+LoansToAffiliatedCompanies_tpRevaluation_ti002+LoansToAffiliatedCompanies_tpRevaluation_ti003+LoansToAffiliatedCompanies_tpRevaluation_ti004+LoansToAffiliatedCompanies_tpRevaluation_ti005</v>
          </cell>
        </row>
        <row r="886">
          <cell r="A886" t="str">
            <v>RevaluationInLoansToAffiliatedCompaniesList_ti001</v>
          </cell>
          <cell r="B886" t="str">
            <v>S07-08-14-03-03-01</v>
          </cell>
          <cell r="C886">
            <v>885</v>
          </cell>
          <cell r="D886">
            <v>6</v>
          </cell>
          <cell r="E886" t="str">
            <v xml:space="preserve">                  Herwaardering in lening aan gelieerde partij</v>
          </cell>
          <cell r="G886" t="str">
            <v>Number</v>
          </cell>
          <cell r="H886" t="str">
            <v>LoansToAffiliatedCompanies_tpRevaluation_ti001</v>
          </cell>
          <cell r="I886" t="str">
            <v>Locked</v>
          </cell>
          <cell r="J886" t="str">
            <v>Locked</v>
          </cell>
          <cell r="K886" t="str">
            <v>UnLocked</v>
          </cell>
          <cell r="L886" t="str">
            <v>Locked</v>
          </cell>
          <cell r="M886" t="str">
            <v>Hidden</v>
          </cell>
          <cell r="N886" t="str">
            <v>No</v>
          </cell>
          <cell r="O886" t="str">
            <v>No</v>
          </cell>
          <cell r="P886" t="str">
            <v>No</v>
          </cell>
          <cell r="Q886" t="str">
            <v>No</v>
          </cell>
          <cell r="R886" t="str">
            <v>No</v>
          </cell>
          <cell r="S886" t="str">
            <v>No</v>
          </cell>
          <cell r="T886" t="str">
            <v>No</v>
          </cell>
          <cell r="U886" t="str">
            <v>Detail</v>
          </cell>
          <cell r="V886" t="str">
            <v>Default</v>
          </cell>
          <cell r="W886" t="str">
            <v>Sum</v>
          </cell>
          <cell r="X886" t="str">
            <v>Yes</v>
          </cell>
          <cell r="Y886" t="str">
            <v>On</v>
          </cell>
          <cell r="Z886" t="str">
            <v>Off</v>
          </cell>
          <cell r="AA886" t="str">
            <v>No</v>
          </cell>
          <cell r="AB886" t="str">
            <v>Yes</v>
          </cell>
          <cell r="AC886" t="str">
            <v>Yes</v>
          </cell>
          <cell r="AD886" t="str">
            <v xml:space="preserve"> </v>
          </cell>
          <cell r="AE886" t="str">
            <v xml:space="preserve"> </v>
          </cell>
          <cell r="AF886" t="str">
            <v>No</v>
          </cell>
          <cell r="AH886" t="str">
            <v>"Herwaardering in "&amp;FirstLC(&amp;LoansToAffiliatedCompanies_tpBookValue_ti001[0])</v>
          </cell>
        </row>
        <row r="887">
          <cell r="A887" t="str">
            <v>RevaluationInLoansToAffiliatedCompaniesList_ti002</v>
          </cell>
          <cell r="B887" t="str">
            <v>S07-08-14-03-03-02</v>
          </cell>
          <cell r="C887">
            <v>886</v>
          </cell>
          <cell r="D887">
            <v>6</v>
          </cell>
          <cell r="E887" t="str">
            <v xml:space="preserve">                  Herwaardering in lening aan gelieerde partij</v>
          </cell>
          <cell r="G887" t="str">
            <v>Number</v>
          </cell>
          <cell r="H887" t="str">
            <v>LoansToAffiliatedCompanies_tpRevaluation_ti002</v>
          </cell>
          <cell r="I887" t="str">
            <v>Locked</v>
          </cell>
          <cell r="J887" t="str">
            <v>Locked</v>
          </cell>
          <cell r="K887" t="str">
            <v>UnLocked</v>
          </cell>
          <cell r="L887" t="str">
            <v>Locked</v>
          </cell>
          <cell r="M887" t="str">
            <v>Hidden</v>
          </cell>
          <cell r="N887" t="str">
            <v>No</v>
          </cell>
          <cell r="O887" t="str">
            <v>No</v>
          </cell>
          <cell r="P887" t="str">
            <v>No</v>
          </cell>
          <cell r="Q887" t="str">
            <v>No</v>
          </cell>
          <cell r="R887" t="str">
            <v>No</v>
          </cell>
          <cell r="S887" t="str">
            <v>No</v>
          </cell>
          <cell r="T887" t="str">
            <v>No</v>
          </cell>
          <cell r="U887" t="str">
            <v>Detail</v>
          </cell>
          <cell r="V887" t="str">
            <v>Default</v>
          </cell>
          <cell r="W887" t="str">
            <v>Sum</v>
          </cell>
          <cell r="X887" t="str">
            <v>Yes</v>
          </cell>
          <cell r="Y887" t="str">
            <v>On</v>
          </cell>
          <cell r="Z887" t="str">
            <v>Off</v>
          </cell>
          <cell r="AA887" t="str">
            <v>No</v>
          </cell>
          <cell r="AB887" t="str">
            <v>Yes</v>
          </cell>
          <cell r="AC887" t="str">
            <v>Yes</v>
          </cell>
          <cell r="AD887" t="str">
            <v xml:space="preserve"> </v>
          </cell>
          <cell r="AE887" t="str">
            <v xml:space="preserve"> </v>
          </cell>
          <cell r="AF887" t="str">
            <v>No</v>
          </cell>
          <cell r="AH887" t="str">
            <v>"Herwaardering in "&amp;FirstLC(&amp;LoansToAffiliatedCompanies_tpBookValue_ti002[0])</v>
          </cell>
        </row>
        <row r="888">
          <cell r="A888" t="str">
            <v>RevaluationInLoansToAffiliatedCompaniesList_ti003</v>
          </cell>
          <cell r="B888" t="str">
            <v>S07-08-14-03-03-03</v>
          </cell>
          <cell r="C888">
            <v>887</v>
          </cell>
          <cell r="D888">
            <v>6</v>
          </cell>
          <cell r="E888" t="str">
            <v xml:space="preserve">                  Herwaardering in lening aan gelieerde partij</v>
          </cell>
          <cell r="G888" t="str">
            <v>Number</v>
          </cell>
          <cell r="H888" t="str">
            <v>LoansToAffiliatedCompanies_tpRevaluation_ti003</v>
          </cell>
          <cell r="I888" t="str">
            <v>Locked</v>
          </cell>
          <cell r="J888" t="str">
            <v>Locked</v>
          </cell>
          <cell r="K888" t="str">
            <v>UnLocked</v>
          </cell>
          <cell r="L888" t="str">
            <v>Locked</v>
          </cell>
          <cell r="M888" t="str">
            <v>Hidden</v>
          </cell>
          <cell r="N888" t="str">
            <v>No</v>
          </cell>
          <cell r="O888" t="str">
            <v>No</v>
          </cell>
          <cell r="P888" t="str">
            <v>No</v>
          </cell>
          <cell r="Q888" t="str">
            <v>No</v>
          </cell>
          <cell r="R888" t="str">
            <v>No</v>
          </cell>
          <cell r="S888" t="str">
            <v>No</v>
          </cell>
          <cell r="T888" t="str">
            <v>No</v>
          </cell>
          <cell r="U888" t="str">
            <v>Detail</v>
          </cell>
          <cell r="V888" t="str">
            <v>Default</v>
          </cell>
          <cell r="W888" t="str">
            <v>Sum</v>
          </cell>
          <cell r="X888" t="str">
            <v>Yes</v>
          </cell>
          <cell r="Y888" t="str">
            <v>On</v>
          </cell>
          <cell r="Z888" t="str">
            <v>Off</v>
          </cell>
          <cell r="AA888" t="str">
            <v>No</v>
          </cell>
          <cell r="AB888" t="str">
            <v>Yes</v>
          </cell>
          <cell r="AC888" t="str">
            <v>Yes</v>
          </cell>
          <cell r="AD888" t="str">
            <v xml:space="preserve"> </v>
          </cell>
          <cell r="AE888" t="str">
            <v xml:space="preserve"> </v>
          </cell>
          <cell r="AF888" t="str">
            <v>No</v>
          </cell>
          <cell r="AH888" t="str">
            <v>"Herwaardering in "&amp;FirstLC(&amp;LoansToAffiliatedCompanies_tpBookValue_ti003[0])</v>
          </cell>
        </row>
        <row r="889">
          <cell r="A889" t="str">
            <v>RevaluationInLoansToAffiliatedCompaniesList_ti004</v>
          </cell>
          <cell r="B889" t="str">
            <v>S07-08-14-03-03-04</v>
          </cell>
          <cell r="C889">
            <v>888</v>
          </cell>
          <cell r="D889">
            <v>6</v>
          </cell>
          <cell r="E889" t="str">
            <v xml:space="preserve">                  Herwaardering in lening aan gelieerde partij</v>
          </cell>
          <cell r="G889" t="str">
            <v>Number</v>
          </cell>
          <cell r="H889" t="str">
            <v>LoansToAffiliatedCompanies_tpRevaluation_ti004</v>
          </cell>
          <cell r="I889" t="str">
            <v>Locked</v>
          </cell>
          <cell r="J889" t="str">
            <v>Locked</v>
          </cell>
          <cell r="K889" t="str">
            <v>UnLocked</v>
          </cell>
          <cell r="L889" t="str">
            <v>Locked</v>
          </cell>
          <cell r="M889" t="str">
            <v>Hidden</v>
          </cell>
          <cell r="N889" t="str">
            <v>No</v>
          </cell>
          <cell r="O889" t="str">
            <v>No</v>
          </cell>
          <cell r="P889" t="str">
            <v>No</v>
          </cell>
          <cell r="Q889" t="str">
            <v>No</v>
          </cell>
          <cell r="R889" t="str">
            <v>No</v>
          </cell>
          <cell r="S889" t="str">
            <v>No</v>
          </cell>
          <cell r="T889" t="str">
            <v>No</v>
          </cell>
          <cell r="U889" t="str">
            <v>Detail</v>
          </cell>
          <cell r="V889" t="str">
            <v>Default</v>
          </cell>
          <cell r="W889" t="str">
            <v>Sum</v>
          </cell>
          <cell r="X889" t="str">
            <v>Yes</v>
          </cell>
          <cell r="Y889" t="str">
            <v>On</v>
          </cell>
          <cell r="Z889" t="str">
            <v>Off</v>
          </cell>
          <cell r="AA889" t="str">
            <v>No</v>
          </cell>
          <cell r="AB889" t="str">
            <v>Yes</v>
          </cell>
          <cell r="AC889" t="str">
            <v>Yes</v>
          </cell>
          <cell r="AD889" t="str">
            <v xml:space="preserve"> </v>
          </cell>
          <cell r="AE889" t="str">
            <v xml:space="preserve"> </v>
          </cell>
          <cell r="AF889" t="str">
            <v>No</v>
          </cell>
          <cell r="AH889" t="str">
            <v>"Herwaardering in "&amp;FirstLC(&amp;LoansToAffiliatedCompanies_tpBookValue_ti004[0])</v>
          </cell>
        </row>
        <row r="890">
          <cell r="A890" t="str">
            <v>RevaluationInLoansToAffiliatedCompaniesList_ti005</v>
          </cell>
          <cell r="B890" t="str">
            <v>S07-08-14-03-03-05</v>
          </cell>
          <cell r="C890">
            <v>889</v>
          </cell>
          <cell r="D890">
            <v>6</v>
          </cell>
          <cell r="E890" t="str">
            <v xml:space="preserve">                  Herwaardering in lening aan gelieerde partij</v>
          </cell>
          <cell r="G890" t="str">
            <v>Number</v>
          </cell>
          <cell r="H890" t="str">
            <v>LoansToAffiliatedCompanies_tpRevaluation_ti005</v>
          </cell>
          <cell r="I890" t="str">
            <v>Locked</v>
          </cell>
          <cell r="J890" t="str">
            <v>Locked</v>
          </cell>
          <cell r="K890" t="str">
            <v>UnLocked</v>
          </cell>
          <cell r="L890" t="str">
            <v>Locked</v>
          </cell>
          <cell r="M890" t="str">
            <v>Hidden</v>
          </cell>
          <cell r="N890" t="str">
            <v>No</v>
          </cell>
          <cell r="O890" t="str">
            <v>No</v>
          </cell>
          <cell r="P890" t="str">
            <v>No</v>
          </cell>
          <cell r="Q890" t="str">
            <v>No</v>
          </cell>
          <cell r="R890" t="str">
            <v>No</v>
          </cell>
          <cell r="S890" t="str">
            <v>No</v>
          </cell>
          <cell r="T890" t="str">
            <v>No</v>
          </cell>
          <cell r="U890" t="str">
            <v>Detail</v>
          </cell>
          <cell r="V890" t="str">
            <v>Default</v>
          </cell>
          <cell r="W890" t="str">
            <v>Sum</v>
          </cell>
          <cell r="X890" t="str">
            <v>Yes</v>
          </cell>
          <cell r="Y890" t="str">
            <v>On</v>
          </cell>
          <cell r="Z890" t="str">
            <v>Off</v>
          </cell>
          <cell r="AA890" t="str">
            <v>No</v>
          </cell>
          <cell r="AB890" t="str">
            <v>Yes</v>
          </cell>
          <cell r="AC890" t="str">
            <v>Yes</v>
          </cell>
          <cell r="AD890" t="str">
            <v xml:space="preserve"> </v>
          </cell>
          <cell r="AE890" t="str">
            <v xml:space="preserve"> </v>
          </cell>
          <cell r="AF890" t="str">
            <v>No</v>
          </cell>
          <cell r="AH890" t="str">
            <v>"Herwaardering in "&amp;FirstLC(&amp;LoansToAffiliatedCompanies_tpBookValue_ti005[0])</v>
          </cell>
        </row>
        <row r="891">
          <cell r="A891" t="str">
            <v>RevaluationInLoansToAffiliatedCompaniesSub6</v>
          </cell>
          <cell r="B891" t="str">
            <v>S07-08-14-03-03-06</v>
          </cell>
          <cell r="C891">
            <v>890</v>
          </cell>
          <cell r="D891">
            <v>6</v>
          </cell>
          <cell r="E891" t="str">
            <v xml:space="preserve">                  Herwaardering in u.G. gelieerde partijen</v>
          </cell>
          <cell r="G891" t="str">
            <v>Number</v>
          </cell>
          <cell r="H891" t="str">
            <v>RevaluationInLoansToAffiliatedCompanies</v>
          </cell>
          <cell r="I891" t="str">
            <v>Locked</v>
          </cell>
          <cell r="J891" t="str">
            <v>Locked</v>
          </cell>
          <cell r="K891" t="str">
            <v>UnLocked</v>
          </cell>
          <cell r="L891" t="str">
            <v>Locked</v>
          </cell>
          <cell r="M891" t="str">
            <v>Hidden</v>
          </cell>
          <cell r="N891" t="str">
            <v>No</v>
          </cell>
          <cell r="O891" t="str">
            <v>No</v>
          </cell>
          <cell r="P891" t="str">
            <v>No</v>
          </cell>
          <cell r="Q891" t="str">
            <v>No</v>
          </cell>
          <cell r="R891" t="str">
            <v>No</v>
          </cell>
          <cell r="S891" t="str">
            <v>No</v>
          </cell>
          <cell r="T891" t="str">
            <v>No</v>
          </cell>
          <cell r="U891" t="str">
            <v>Detail</v>
          </cell>
          <cell r="V891" t="str">
            <v>Default</v>
          </cell>
          <cell r="W891" t="str">
            <v>Sum</v>
          </cell>
          <cell r="X891" t="str">
            <v>Yes</v>
          </cell>
          <cell r="Y891" t="str">
            <v>On</v>
          </cell>
          <cell r="Z891" t="str">
            <v>Off</v>
          </cell>
          <cell r="AA891" t="str">
            <v>No</v>
          </cell>
          <cell r="AB891" t="str">
            <v>Yes</v>
          </cell>
          <cell r="AC891" t="str">
            <v>Yes</v>
          </cell>
          <cell r="AD891" t="str">
            <v xml:space="preserve"> </v>
          </cell>
          <cell r="AE891" t="str">
            <v xml:space="preserve"> </v>
          </cell>
          <cell r="AF891" t="str">
            <v>No</v>
          </cell>
          <cell r="AG891" t="str">
            <v>RevaluationInLoansToAffiliatedCompaniesList_ti001</v>
          </cell>
          <cell r="AH891" t="str">
            <v>"Herwaardering in "&amp;FirstLC(&amp;TotalLoansToAffiliatedCompanies[0])</v>
          </cell>
          <cell r="AI891" t="str">
            <v>LoansToAffiliatedCompanies_tpRevaluation_ti001+LoansToAffiliatedCompanies_tpRevaluation_ti002+LoansToAffiliatedCompanies_tpRevaluation_ti003+LoansToAffiliatedCompanies_tpRevaluation_ti004+LoansToAffiliatedCompanies_tpRevaluation_ti005</v>
          </cell>
        </row>
        <row r="892">
          <cell r="A892" t="str">
            <v>RevaluationInOtherSecurities</v>
          </cell>
          <cell r="B892" t="str">
            <v>S07-08-14-03-04</v>
          </cell>
          <cell r="C892">
            <v>891</v>
          </cell>
          <cell r="D892">
            <v>5</v>
          </cell>
          <cell r="E892" t="str">
            <v xml:space="preserve">               Herwaardering in overige effecten</v>
          </cell>
          <cell r="G892" t="str">
            <v>Number</v>
          </cell>
          <cell r="I892" t="str">
            <v>Locked</v>
          </cell>
          <cell r="J892" t="str">
            <v>Locked</v>
          </cell>
          <cell r="K892" t="str">
            <v>UnLocked</v>
          </cell>
          <cell r="L892" t="str">
            <v>Locked</v>
          </cell>
          <cell r="M892" t="str">
            <v>Hidden</v>
          </cell>
          <cell r="N892" t="str">
            <v>No</v>
          </cell>
          <cell r="O892" t="str">
            <v>No</v>
          </cell>
          <cell r="P892" t="str">
            <v>No</v>
          </cell>
          <cell r="Q892" t="str">
            <v>No</v>
          </cell>
          <cell r="R892" t="str">
            <v>No</v>
          </cell>
          <cell r="S892" t="str">
            <v>No</v>
          </cell>
          <cell r="T892" t="str">
            <v>No</v>
          </cell>
          <cell r="U892" t="str">
            <v>Detail</v>
          </cell>
          <cell r="V892" t="str">
            <v>Default</v>
          </cell>
          <cell r="W892" t="str">
            <v>Sum</v>
          </cell>
          <cell r="X892" t="str">
            <v>Yes</v>
          </cell>
          <cell r="Y892" t="str">
            <v>On</v>
          </cell>
          <cell r="Z892" t="str">
            <v>Off</v>
          </cell>
          <cell r="AA892" t="str">
            <v>No</v>
          </cell>
          <cell r="AB892" t="str">
            <v>Yes</v>
          </cell>
          <cell r="AC892" t="str">
            <v>Yes</v>
          </cell>
          <cell r="AD892" t="str">
            <v xml:space="preserve"> </v>
          </cell>
          <cell r="AE892" t="str">
            <v xml:space="preserve"> </v>
          </cell>
          <cell r="AF892" t="str">
            <v>No</v>
          </cell>
          <cell r="AG892" t="str">
            <v>RevaluationInOtherSecuritiesList_ti001</v>
          </cell>
          <cell r="AH892" t="str">
            <v>"Herwaardering in "&amp;FirstLC(&amp;TotalOtherSecurities[0])</v>
          </cell>
          <cell r="AI892" t="str">
            <v>OtherSecurities_tpRevaluation_ti001+OtherSecurities_tpRevaluation_ti002+OtherSecurities_tpRevaluation_ti003+OtherSecurities_tpRevaluation_ti004+OtherSecurities_tpRevaluation_ti005</v>
          </cell>
        </row>
        <row r="893">
          <cell r="A893" t="str">
            <v>RevaluationInOtherSecuritiesList_ti001</v>
          </cell>
          <cell r="B893" t="str">
            <v>S07-08-14-03-04-01</v>
          </cell>
          <cell r="C893">
            <v>892</v>
          </cell>
          <cell r="D893">
            <v>6</v>
          </cell>
          <cell r="E893" t="str">
            <v xml:space="preserve">                  Herwaardering in effect</v>
          </cell>
          <cell r="G893" t="str">
            <v>Number</v>
          </cell>
          <cell r="H893" t="str">
            <v>OtherSecurities_tpRevaluation_ti001</v>
          </cell>
          <cell r="I893" t="str">
            <v>Locked</v>
          </cell>
          <cell r="J893" t="str">
            <v>Locked</v>
          </cell>
          <cell r="K893" t="str">
            <v>UnLocked</v>
          </cell>
          <cell r="L893" t="str">
            <v>Locked</v>
          </cell>
          <cell r="M893" t="str">
            <v>Hidden</v>
          </cell>
          <cell r="N893" t="str">
            <v>No</v>
          </cell>
          <cell r="O893" t="str">
            <v>No</v>
          </cell>
          <cell r="P893" t="str">
            <v>No</v>
          </cell>
          <cell r="Q893" t="str">
            <v>No</v>
          </cell>
          <cell r="R893" t="str">
            <v>No</v>
          </cell>
          <cell r="S893" t="str">
            <v>No</v>
          </cell>
          <cell r="T893" t="str">
            <v>No</v>
          </cell>
          <cell r="U893" t="str">
            <v>Detail</v>
          </cell>
          <cell r="V893" t="str">
            <v>Default</v>
          </cell>
          <cell r="W893" t="str">
            <v>Sum</v>
          </cell>
          <cell r="X893" t="str">
            <v>Yes</v>
          </cell>
          <cell r="Y893" t="str">
            <v>On</v>
          </cell>
          <cell r="Z893" t="str">
            <v>Off</v>
          </cell>
          <cell r="AA893" t="str">
            <v>No</v>
          </cell>
          <cell r="AB893" t="str">
            <v>Yes</v>
          </cell>
          <cell r="AC893" t="str">
            <v>Yes</v>
          </cell>
          <cell r="AD893" t="str">
            <v xml:space="preserve"> </v>
          </cell>
          <cell r="AE893" t="str">
            <v xml:space="preserve"> </v>
          </cell>
          <cell r="AF893" t="str">
            <v>No</v>
          </cell>
          <cell r="AH893" t="str">
            <v>"Herwaardering in "&amp;FirstLC(&amp;OtherSecurities_tpBookValue_ti001[0])</v>
          </cell>
        </row>
        <row r="894">
          <cell r="A894" t="str">
            <v>RevaluationInOtherSecuritiesList_ti002</v>
          </cell>
          <cell r="B894" t="str">
            <v>S07-08-14-03-04-02</v>
          </cell>
          <cell r="C894">
            <v>893</v>
          </cell>
          <cell r="D894">
            <v>6</v>
          </cell>
          <cell r="E894" t="str">
            <v xml:space="preserve">                  Herwaardering in effect</v>
          </cell>
          <cell r="G894" t="str">
            <v>Number</v>
          </cell>
          <cell r="H894" t="str">
            <v>OtherSecurities_tpRevaluation_ti002</v>
          </cell>
          <cell r="I894" t="str">
            <v>Locked</v>
          </cell>
          <cell r="J894" t="str">
            <v>Locked</v>
          </cell>
          <cell r="K894" t="str">
            <v>UnLocked</v>
          </cell>
          <cell r="L894" t="str">
            <v>Locked</v>
          </cell>
          <cell r="M894" t="str">
            <v>Hidden</v>
          </cell>
          <cell r="N894" t="str">
            <v>No</v>
          </cell>
          <cell r="O894" t="str">
            <v>No</v>
          </cell>
          <cell r="P894" t="str">
            <v>No</v>
          </cell>
          <cell r="Q894" t="str">
            <v>No</v>
          </cell>
          <cell r="R894" t="str">
            <v>No</v>
          </cell>
          <cell r="S894" t="str">
            <v>No</v>
          </cell>
          <cell r="T894" t="str">
            <v>No</v>
          </cell>
          <cell r="U894" t="str">
            <v>Detail</v>
          </cell>
          <cell r="V894" t="str">
            <v>Default</v>
          </cell>
          <cell r="W894" t="str">
            <v>Sum</v>
          </cell>
          <cell r="X894" t="str">
            <v>Yes</v>
          </cell>
          <cell r="Y894" t="str">
            <v>On</v>
          </cell>
          <cell r="Z894" t="str">
            <v>Off</v>
          </cell>
          <cell r="AA894" t="str">
            <v>No</v>
          </cell>
          <cell r="AB894" t="str">
            <v>Yes</v>
          </cell>
          <cell r="AC894" t="str">
            <v>Yes</v>
          </cell>
          <cell r="AD894" t="str">
            <v xml:space="preserve"> </v>
          </cell>
          <cell r="AE894" t="str">
            <v xml:space="preserve"> </v>
          </cell>
          <cell r="AF894" t="str">
            <v>No</v>
          </cell>
          <cell r="AH894" t="str">
            <v>"Herwaardering in "&amp;FirstLC(&amp;OtherSecurities_tpBookValue_ti002[0])</v>
          </cell>
        </row>
        <row r="895">
          <cell r="A895" t="str">
            <v>RevaluationInOtherSecuritiesList_ti003</v>
          </cell>
          <cell r="B895" t="str">
            <v>S07-08-14-03-04-03</v>
          </cell>
          <cell r="C895">
            <v>894</v>
          </cell>
          <cell r="D895">
            <v>6</v>
          </cell>
          <cell r="E895" t="str">
            <v xml:space="preserve">                  Herwaardering in effect</v>
          </cell>
          <cell r="G895" t="str">
            <v>Number</v>
          </cell>
          <cell r="H895" t="str">
            <v>OtherSecurities_tpRevaluation_ti003</v>
          </cell>
          <cell r="I895" t="str">
            <v>Locked</v>
          </cell>
          <cell r="J895" t="str">
            <v>Locked</v>
          </cell>
          <cell r="K895" t="str">
            <v>UnLocked</v>
          </cell>
          <cell r="L895" t="str">
            <v>Locked</v>
          </cell>
          <cell r="M895" t="str">
            <v>Hidden</v>
          </cell>
          <cell r="N895" t="str">
            <v>No</v>
          </cell>
          <cell r="O895" t="str">
            <v>No</v>
          </cell>
          <cell r="P895" t="str">
            <v>No</v>
          </cell>
          <cell r="Q895" t="str">
            <v>No</v>
          </cell>
          <cell r="R895" t="str">
            <v>No</v>
          </cell>
          <cell r="S895" t="str">
            <v>No</v>
          </cell>
          <cell r="T895" t="str">
            <v>No</v>
          </cell>
          <cell r="U895" t="str">
            <v>Detail</v>
          </cell>
          <cell r="V895" t="str">
            <v>Default</v>
          </cell>
          <cell r="W895" t="str">
            <v>Sum</v>
          </cell>
          <cell r="X895" t="str">
            <v>Yes</v>
          </cell>
          <cell r="Y895" t="str">
            <v>On</v>
          </cell>
          <cell r="Z895" t="str">
            <v>Off</v>
          </cell>
          <cell r="AA895" t="str">
            <v>No</v>
          </cell>
          <cell r="AB895" t="str">
            <v>Yes</v>
          </cell>
          <cell r="AC895" t="str">
            <v>Yes</v>
          </cell>
          <cell r="AD895" t="str">
            <v xml:space="preserve"> </v>
          </cell>
          <cell r="AE895" t="str">
            <v xml:space="preserve"> </v>
          </cell>
          <cell r="AF895" t="str">
            <v>No</v>
          </cell>
          <cell r="AH895" t="str">
            <v>"Herwaardering in "&amp;FirstLC(&amp;OtherSecurities_tpBookValue_ti003[0])</v>
          </cell>
        </row>
        <row r="896">
          <cell r="A896" t="str">
            <v>RevaluationInOtherSecuritiesList_ti004</v>
          </cell>
          <cell r="B896" t="str">
            <v>S07-08-14-03-04-04</v>
          </cell>
          <cell r="C896">
            <v>895</v>
          </cell>
          <cell r="D896">
            <v>6</v>
          </cell>
          <cell r="E896" t="str">
            <v xml:space="preserve">                  Herwaardering in effect</v>
          </cell>
          <cell r="G896" t="str">
            <v>Number</v>
          </cell>
          <cell r="H896" t="str">
            <v>OtherSecurities_tpRevaluation_ti004</v>
          </cell>
          <cell r="I896" t="str">
            <v>Locked</v>
          </cell>
          <cell r="J896" t="str">
            <v>Locked</v>
          </cell>
          <cell r="K896" t="str">
            <v>UnLocked</v>
          </cell>
          <cell r="L896" t="str">
            <v>Locked</v>
          </cell>
          <cell r="M896" t="str">
            <v>Hidden</v>
          </cell>
          <cell r="N896" t="str">
            <v>No</v>
          </cell>
          <cell r="O896" t="str">
            <v>No</v>
          </cell>
          <cell r="P896" t="str">
            <v>No</v>
          </cell>
          <cell r="Q896" t="str">
            <v>No</v>
          </cell>
          <cell r="R896" t="str">
            <v>No</v>
          </cell>
          <cell r="S896" t="str">
            <v>No</v>
          </cell>
          <cell r="T896" t="str">
            <v>No</v>
          </cell>
          <cell r="U896" t="str">
            <v>Detail</v>
          </cell>
          <cell r="V896" t="str">
            <v>Default</v>
          </cell>
          <cell r="W896" t="str">
            <v>Sum</v>
          </cell>
          <cell r="X896" t="str">
            <v>Yes</v>
          </cell>
          <cell r="Y896" t="str">
            <v>On</v>
          </cell>
          <cell r="Z896" t="str">
            <v>Off</v>
          </cell>
          <cell r="AA896" t="str">
            <v>No</v>
          </cell>
          <cell r="AB896" t="str">
            <v>Yes</v>
          </cell>
          <cell r="AC896" t="str">
            <v>Yes</v>
          </cell>
          <cell r="AD896" t="str">
            <v xml:space="preserve"> </v>
          </cell>
          <cell r="AE896" t="str">
            <v xml:space="preserve"> </v>
          </cell>
          <cell r="AF896" t="str">
            <v>No</v>
          </cell>
          <cell r="AH896" t="str">
            <v>"Herwaardering in "&amp;FirstLC(&amp;OtherSecurities_tpBookValue_ti004[0])</v>
          </cell>
        </row>
        <row r="897">
          <cell r="A897" t="str">
            <v>RevaluationInOtherSecuritiesList_ti005</v>
          </cell>
          <cell r="B897" t="str">
            <v>S07-08-14-03-04-05</v>
          </cell>
          <cell r="C897">
            <v>896</v>
          </cell>
          <cell r="D897">
            <v>6</v>
          </cell>
          <cell r="E897" t="str">
            <v xml:space="preserve">                  Herwaardering in effect</v>
          </cell>
          <cell r="G897" t="str">
            <v>Number</v>
          </cell>
          <cell r="H897" t="str">
            <v>OtherSecurities_tpRevaluation_ti005</v>
          </cell>
          <cell r="I897" t="str">
            <v>Locked</v>
          </cell>
          <cell r="J897" t="str">
            <v>Locked</v>
          </cell>
          <cell r="K897" t="str">
            <v>UnLocked</v>
          </cell>
          <cell r="L897" t="str">
            <v>Locked</v>
          </cell>
          <cell r="M897" t="str">
            <v>Hidden</v>
          </cell>
          <cell r="N897" t="str">
            <v>No</v>
          </cell>
          <cell r="O897" t="str">
            <v>No</v>
          </cell>
          <cell r="P897" t="str">
            <v>No</v>
          </cell>
          <cell r="Q897" t="str">
            <v>No</v>
          </cell>
          <cell r="R897" t="str">
            <v>No</v>
          </cell>
          <cell r="S897" t="str">
            <v>No</v>
          </cell>
          <cell r="T897" t="str">
            <v>No</v>
          </cell>
          <cell r="U897" t="str">
            <v>Detail</v>
          </cell>
          <cell r="V897" t="str">
            <v>Default</v>
          </cell>
          <cell r="W897" t="str">
            <v>Sum</v>
          </cell>
          <cell r="X897" t="str">
            <v>Yes</v>
          </cell>
          <cell r="Y897" t="str">
            <v>On</v>
          </cell>
          <cell r="Z897" t="str">
            <v>Off</v>
          </cell>
          <cell r="AA897" t="str">
            <v>No</v>
          </cell>
          <cell r="AB897" t="str">
            <v>Yes</v>
          </cell>
          <cell r="AC897" t="str">
            <v>Yes</v>
          </cell>
          <cell r="AD897" t="str">
            <v xml:space="preserve"> </v>
          </cell>
          <cell r="AE897" t="str">
            <v xml:space="preserve"> </v>
          </cell>
          <cell r="AF897" t="str">
            <v>No</v>
          </cell>
          <cell r="AH897" t="str">
            <v>"Herwaardering in "&amp;FirstLC(&amp;OtherSecurities_tpBookValue_ti005[0])</v>
          </cell>
        </row>
        <row r="898">
          <cell r="A898" t="str">
            <v>RevaluationInOtherSecuritiesSub6</v>
          </cell>
          <cell r="B898" t="str">
            <v>S07-08-14-03-04-06</v>
          </cell>
          <cell r="C898">
            <v>897</v>
          </cell>
          <cell r="D898">
            <v>6</v>
          </cell>
          <cell r="E898" t="str">
            <v xml:space="preserve">                  Herwaardering in overige effecten</v>
          </cell>
          <cell r="G898" t="str">
            <v>Number</v>
          </cell>
          <cell r="H898" t="str">
            <v>RevaluationInOtherSecurities</v>
          </cell>
          <cell r="I898" t="str">
            <v>Locked</v>
          </cell>
          <cell r="J898" t="str">
            <v>Locked</v>
          </cell>
          <cell r="K898" t="str">
            <v>UnLocked</v>
          </cell>
          <cell r="L898" t="str">
            <v>Locked</v>
          </cell>
          <cell r="M898" t="str">
            <v>Hidden</v>
          </cell>
          <cell r="N898" t="str">
            <v>No</v>
          </cell>
          <cell r="O898" t="str">
            <v>No</v>
          </cell>
          <cell r="P898" t="str">
            <v>No</v>
          </cell>
          <cell r="Q898" t="str">
            <v>No</v>
          </cell>
          <cell r="R898" t="str">
            <v>No</v>
          </cell>
          <cell r="S898" t="str">
            <v>No</v>
          </cell>
          <cell r="T898" t="str">
            <v>No</v>
          </cell>
          <cell r="U898" t="str">
            <v>Detail</v>
          </cell>
          <cell r="V898" t="str">
            <v>Default</v>
          </cell>
          <cell r="W898" t="str">
            <v>Sum</v>
          </cell>
          <cell r="X898" t="str">
            <v>Yes</v>
          </cell>
          <cell r="Y898" t="str">
            <v>On</v>
          </cell>
          <cell r="Z898" t="str">
            <v>Off</v>
          </cell>
          <cell r="AA898" t="str">
            <v>No</v>
          </cell>
          <cell r="AB898" t="str">
            <v>Yes</v>
          </cell>
          <cell r="AC898" t="str">
            <v>Yes</v>
          </cell>
          <cell r="AD898" t="str">
            <v xml:space="preserve"> </v>
          </cell>
          <cell r="AE898" t="str">
            <v xml:space="preserve"> </v>
          </cell>
          <cell r="AF898" t="str">
            <v>No</v>
          </cell>
          <cell r="AG898" t="str">
            <v>RevaluationInOtherSecuritiesList_ti001</v>
          </cell>
          <cell r="AH898" t="str">
            <v>"Herwaardering in "&amp;FirstLC(&amp;TotalOtherSecurities[0])</v>
          </cell>
          <cell r="AI898" t="str">
            <v>OtherSecurities_tpRevaluation_ti001+OtherSecurities_tpRevaluation_ti002+OtherSecurities_tpRevaluation_ti003+OtherSecurities_tpRevaluation_ti004+OtherSecurities_tpRevaluation_ti005</v>
          </cell>
        </row>
        <row r="899">
          <cell r="A899" t="str">
            <v>RevaluationInOtherFinancialFixedAssets</v>
          </cell>
          <cell r="B899" t="str">
            <v>S07-08-14-03-05</v>
          </cell>
          <cell r="C899">
            <v>898</v>
          </cell>
          <cell r="D899">
            <v>5</v>
          </cell>
          <cell r="E899" t="str">
            <v xml:space="preserve">               Herwaardering in overige financiële vaste activa</v>
          </cell>
          <cell r="G899" t="str">
            <v>Number</v>
          </cell>
          <cell r="I899" t="str">
            <v>Locked</v>
          </cell>
          <cell r="J899" t="str">
            <v>Locked</v>
          </cell>
          <cell r="K899" t="str">
            <v>UnLocked</v>
          </cell>
          <cell r="L899" t="str">
            <v>Locked</v>
          </cell>
          <cell r="M899" t="str">
            <v>Hidden</v>
          </cell>
          <cell r="N899" t="str">
            <v>No</v>
          </cell>
          <cell r="O899" t="str">
            <v>No</v>
          </cell>
          <cell r="P899" t="str">
            <v>No</v>
          </cell>
          <cell r="Q899" t="str">
            <v>No</v>
          </cell>
          <cell r="R899" t="str">
            <v>No</v>
          </cell>
          <cell r="S899" t="str">
            <v>No</v>
          </cell>
          <cell r="T899" t="str">
            <v>No</v>
          </cell>
          <cell r="U899" t="str">
            <v>Detail</v>
          </cell>
          <cell r="V899" t="str">
            <v>Default</v>
          </cell>
          <cell r="W899" t="str">
            <v>Sum</v>
          </cell>
          <cell r="X899" t="str">
            <v>Yes</v>
          </cell>
          <cell r="Y899" t="str">
            <v>On</v>
          </cell>
          <cell r="Z899" t="str">
            <v>Off</v>
          </cell>
          <cell r="AA899" t="str">
            <v>No</v>
          </cell>
          <cell r="AB899" t="str">
            <v>Yes</v>
          </cell>
          <cell r="AC899" t="str">
            <v>Yes</v>
          </cell>
          <cell r="AD899" t="str">
            <v xml:space="preserve"> </v>
          </cell>
          <cell r="AE899" t="str">
            <v xml:space="preserve"> </v>
          </cell>
          <cell r="AF899" t="str">
            <v>No</v>
          </cell>
          <cell r="AG899" t="str">
            <v>RevaluationInOtherFinancialFixedAssetsList_ti001</v>
          </cell>
          <cell r="AH899" t="str">
            <v>"Herwaardering in "&amp;FirstLC(&amp;TotalOtherFinancialFixedAssets[0])</v>
          </cell>
          <cell r="AI899" t="str">
            <v>OtherFinancialFixedAssets_tpRevaluation_ti001+OtherFinancialFixedAssets_tpRevaluation_ti002+OtherFinancialFixedAssets_tpRevaluation_ti003+OtherFinancialFixedAssets_tpRevaluation_ti004+OtherFinancialFixedAssets_tpRevaluation_ti005</v>
          </cell>
        </row>
        <row r="900">
          <cell r="A900" t="str">
            <v>RevaluationInOtherFinancialFixedAssetsList_ti001</v>
          </cell>
          <cell r="B900" t="str">
            <v>S07-08-14-03-05-01</v>
          </cell>
          <cell r="C900">
            <v>899</v>
          </cell>
          <cell r="D900">
            <v>6</v>
          </cell>
          <cell r="E900" t="str">
            <v xml:space="preserve">                  Herwaardering in financieel vast actief</v>
          </cell>
          <cell r="G900" t="str">
            <v>Number</v>
          </cell>
          <cell r="H900" t="str">
            <v>OtherFinancialFixedAssets_tpRevaluation_ti001</v>
          </cell>
          <cell r="I900" t="str">
            <v>Locked</v>
          </cell>
          <cell r="J900" t="str">
            <v>Locked</v>
          </cell>
          <cell r="K900" t="str">
            <v>UnLocked</v>
          </cell>
          <cell r="L900" t="str">
            <v>Locked</v>
          </cell>
          <cell r="M900" t="str">
            <v>Hidden</v>
          </cell>
          <cell r="N900" t="str">
            <v>No</v>
          </cell>
          <cell r="O900" t="str">
            <v>No</v>
          </cell>
          <cell r="P900" t="str">
            <v>No</v>
          </cell>
          <cell r="Q900" t="str">
            <v>No</v>
          </cell>
          <cell r="R900" t="str">
            <v>No</v>
          </cell>
          <cell r="S900" t="str">
            <v>No</v>
          </cell>
          <cell r="T900" t="str">
            <v>No</v>
          </cell>
          <cell r="U900" t="str">
            <v>Detail</v>
          </cell>
          <cell r="V900" t="str">
            <v>Default</v>
          </cell>
          <cell r="W900" t="str">
            <v>Sum</v>
          </cell>
          <cell r="X900" t="str">
            <v>Yes</v>
          </cell>
          <cell r="Y900" t="str">
            <v>On</v>
          </cell>
          <cell r="Z900" t="str">
            <v>Off</v>
          </cell>
          <cell r="AA900" t="str">
            <v>No</v>
          </cell>
          <cell r="AB900" t="str">
            <v>Yes</v>
          </cell>
          <cell r="AC900" t="str">
            <v>Yes</v>
          </cell>
          <cell r="AD900" t="str">
            <v xml:space="preserve"> </v>
          </cell>
          <cell r="AE900" t="str">
            <v xml:space="preserve"> </v>
          </cell>
          <cell r="AF900" t="str">
            <v>No</v>
          </cell>
          <cell r="AH900" t="str">
            <v>"Herwaardering in "&amp;FirstLC(&amp;OtherFinancialFixedAssets_tpBookValue_ti001[0])</v>
          </cell>
        </row>
        <row r="901">
          <cell r="A901" t="str">
            <v>RevaluationInOtherFinancialFixedAssetsList_ti002</v>
          </cell>
          <cell r="B901" t="str">
            <v>S07-08-14-03-05-02</v>
          </cell>
          <cell r="C901">
            <v>900</v>
          </cell>
          <cell r="D901">
            <v>6</v>
          </cell>
          <cell r="E901" t="str">
            <v xml:space="preserve">                  Herwaardering in financieel vast actief</v>
          </cell>
          <cell r="G901" t="str">
            <v>Number</v>
          </cell>
          <cell r="H901" t="str">
            <v>OtherFinancialFixedAssets_tpRevaluation_ti002</v>
          </cell>
          <cell r="I901" t="str">
            <v>Locked</v>
          </cell>
          <cell r="J901" t="str">
            <v>Locked</v>
          </cell>
          <cell r="K901" t="str">
            <v>UnLocked</v>
          </cell>
          <cell r="L901" t="str">
            <v>Locked</v>
          </cell>
          <cell r="M901" t="str">
            <v>Hidden</v>
          </cell>
          <cell r="N901" t="str">
            <v>No</v>
          </cell>
          <cell r="O901" t="str">
            <v>No</v>
          </cell>
          <cell r="P901" t="str">
            <v>No</v>
          </cell>
          <cell r="Q901" t="str">
            <v>No</v>
          </cell>
          <cell r="R901" t="str">
            <v>No</v>
          </cell>
          <cell r="S901" t="str">
            <v>No</v>
          </cell>
          <cell r="T901" t="str">
            <v>No</v>
          </cell>
          <cell r="U901" t="str">
            <v>Detail</v>
          </cell>
          <cell r="V901" t="str">
            <v>Default</v>
          </cell>
          <cell r="W901" t="str">
            <v>Sum</v>
          </cell>
          <cell r="X901" t="str">
            <v>Yes</v>
          </cell>
          <cell r="Y901" t="str">
            <v>On</v>
          </cell>
          <cell r="Z901" t="str">
            <v>Off</v>
          </cell>
          <cell r="AA901" t="str">
            <v>No</v>
          </cell>
          <cell r="AB901" t="str">
            <v>Yes</v>
          </cell>
          <cell r="AC901" t="str">
            <v>Yes</v>
          </cell>
          <cell r="AD901" t="str">
            <v xml:space="preserve"> </v>
          </cell>
          <cell r="AE901" t="str">
            <v xml:space="preserve"> </v>
          </cell>
          <cell r="AF901" t="str">
            <v>No</v>
          </cell>
          <cell r="AH901" t="str">
            <v>"Herwaardering in "&amp;FirstLC(&amp;OtherFinancialFixedAssets_tpBookValue_ti002[0])</v>
          </cell>
        </row>
        <row r="902">
          <cell r="A902" t="str">
            <v>RevaluationInOtherFinancialFixedAssetsList_ti003</v>
          </cell>
          <cell r="B902" t="str">
            <v>S07-08-14-03-05-03</v>
          </cell>
          <cell r="C902">
            <v>901</v>
          </cell>
          <cell r="D902">
            <v>6</v>
          </cell>
          <cell r="E902" t="str">
            <v xml:space="preserve">                  Herwaardering in financieel vast actief</v>
          </cell>
          <cell r="G902" t="str">
            <v>Number</v>
          </cell>
          <cell r="H902" t="str">
            <v>OtherFinancialFixedAssets_tpRevaluation_ti003</v>
          </cell>
          <cell r="I902" t="str">
            <v>Locked</v>
          </cell>
          <cell r="J902" t="str">
            <v>Locked</v>
          </cell>
          <cell r="K902" t="str">
            <v>UnLocked</v>
          </cell>
          <cell r="L902" t="str">
            <v>Locked</v>
          </cell>
          <cell r="M902" t="str">
            <v>Hidden</v>
          </cell>
          <cell r="N902" t="str">
            <v>No</v>
          </cell>
          <cell r="O902" t="str">
            <v>No</v>
          </cell>
          <cell r="P902" t="str">
            <v>No</v>
          </cell>
          <cell r="Q902" t="str">
            <v>No</v>
          </cell>
          <cell r="R902" t="str">
            <v>No</v>
          </cell>
          <cell r="S902" t="str">
            <v>No</v>
          </cell>
          <cell r="T902" t="str">
            <v>No</v>
          </cell>
          <cell r="U902" t="str">
            <v>Detail</v>
          </cell>
          <cell r="V902" t="str">
            <v>Default</v>
          </cell>
          <cell r="W902" t="str">
            <v>Sum</v>
          </cell>
          <cell r="X902" t="str">
            <v>Yes</v>
          </cell>
          <cell r="Y902" t="str">
            <v>On</v>
          </cell>
          <cell r="Z902" t="str">
            <v>Off</v>
          </cell>
          <cell r="AA902" t="str">
            <v>No</v>
          </cell>
          <cell r="AB902" t="str">
            <v>Yes</v>
          </cell>
          <cell r="AC902" t="str">
            <v>Yes</v>
          </cell>
          <cell r="AD902" t="str">
            <v xml:space="preserve"> </v>
          </cell>
          <cell r="AE902" t="str">
            <v xml:space="preserve"> </v>
          </cell>
          <cell r="AF902" t="str">
            <v>No</v>
          </cell>
          <cell r="AH902" t="str">
            <v>"Herwaardering in "&amp;FirstLC(&amp;OtherFinancialFixedAssets_tpBookValue_ti003[0])</v>
          </cell>
        </row>
        <row r="903">
          <cell r="A903" t="str">
            <v>RevaluationInOtherFinancialFixedAssetsList_ti004</v>
          </cell>
          <cell r="B903" t="str">
            <v>S07-08-14-03-05-04</v>
          </cell>
          <cell r="C903">
            <v>902</v>
          </cell>
          <cell r="D903">
            <v>6</v>
          </cell>
          <cell r="E903" t="str">
            <v xml:space="preserve">                  Herwaardering in financieel vast actief</v>
          </cell>
          <cell r="G903" t="str">
            <v>Number</v>
          </cell>
          <cell r="H903" t="str">
            <v>OtherFinancialFixedAssets_tpRevaluation_ti004</v>
          </cell>
          <cell r="I903" t="str">
            <v>Locked</v>
          </cell>
          <cell r="J903" t="str">
            <v>Locked</v>
          </cell>
          <cell r="K903" t="str">
            <v>UnLocked</v>
          </cell>
          <cell r="L903" t="str">
            <v>Locked</v>
          </cell>
          <cell r="M903" t="str">
            <v>Hidden</v>
          </cell>
          <cell r="N903" t="str">
            <v>No</v>
          </cell>
          <cell r="O903" t="str">
            <v>No</v>
          </cell>
          <cell r="P903" t="str">
            <v>No</v>
          </cell>
          <cell r="Q903" t="str">
            <v>No</v>
          </cell>
          <cell r="R903" t="str">
            <v>No</v>
          </cell>
          <cell r="S903" t="str">
            <v>No</v>
          </cell>
          <cell r="T903" t="str">
            <v>No</v>
          </cell>
          <cell r="U903" t="str">
            <v>Detail</v>
          </cell>
          <cell r="V903" t="str">
            <v>Default</v>
          </cell>
          <cell r="W903" t="str">
            <v>Sum</v>
          </cell>
          <cell r="X903" t="str">
            <v>Yes</v>
          </cell>
          <cell r="Y903" t="str">
            <v>On</v>
          </cell>
          <cell r="Z903" t="str">
            <v>Off</v>
          </cell>
          <cell r="AA903" t="str">
            <v>No</v>
          </cell>
          <cell r="AB903" t="str">
            <v>Yes</v>
          </cell>
          <cell r="AC903" t="str">
            <v>Yes</v>
          </cell>
          <cell r="AD903" t="str">
            <v xml:space="preserve"> </v>
          </cell>
          <cell r="AE903" t="str">
            <v xml:space="preserve"> </v>
          </cell>
          <cell r="AF903" t="str">
            <v>No</v>
          </cell>
          <cell r="AH903" t="str">
            <v>"Herwaardering in "&amp;FirstLC(&amp;OtherFinancialFixedAssets_tpBookValue_ti004[0])</v>
          </cell>
        </row>
        <row r="904">
          <cell r="A904" t="str">
            <v>RevaluationInOtherFinancialFixedAssetsList_ti005</v>
          </cell>
          <cell r="B904" t="str">
            <v>S07-08-14-03-05-05</v>
          </cell>
          <cell r="C904">
            <v>903</v>
          </cell>
          <cell r="D904">
            <v>6</v>
          </cell>
          <cell r="E904" t="str">
            <v xml:space="preserve">                  Herwaardering in financieel vast actief</v>
          </cell>
          <cell r="G904" t="str">
            <v>Number</v>
          </cell>
          <cell r="H904" t="str">
            <v>OtherFinancialFixedAssets_tpRevaluation_ti005</v>
          </cell>
          <cell r="I904" t="str">
            <v>Locked</v>
          </cell>
          <cell r="J904" t="str">
            <v>Locked</v>
          </cell>
          <cell r="K904" t="str">
            <v>UnLocked</v>
          </cell>
          <cell r="L904" t="str">
            <v>Locked</v>
          </cell>
          <cell r="M904" t="str">
            <v>Hidden</v>
          </cell>
          <cell r="N904" t="str">
            <v>No</v>
          </cell>
          <cell r="O904" t="str">
            <v>No</v>
          </cell>
          <cell r="P904" t="str">
            <v>No</v>
          </cell>
          <cell r="Q904" t="str">
            <v>No</v>
          </cell>
          <cell r="R904" t="str">
            <v>No</v>
          </cell>
          <cell r="S904" t="str">
            <v>No</v>
          </cell>
          <cell r="T904" t="str">
            <v>No</v>
          </cell>
          <cell r="U904" t="str">
            <v>Detail</v>
          </cell>
          <cell r="V904" t="str">
            <v>Default</v>
          </cell>
          <cell r="W904" t="str">
            <v>Sum</v>
          </cell>
          <cell r="X904" t="str">
            <v>Yes</v>
          </cell>
          <cell r="Y904" t="str">
            <v>On</v>
          </cell>
          <cell r="Z904" t="str">
            <v>Off</v>
          </cell>
          <cell r="AA904" t="str">
            <v>No</v>
          </cell>
          <cell r="AB904" t="str">
            <v>Yes</v>
          </cell>
          <cell r="AC904" t="str">
            <v>Yes</v>
          </cell>
          <cell r="AD904" t="str">
            <v xml:space="preserve"> </v>
          </cell>
          <cell r="AE904" t="str">
            <v xml:space="preserve"> </v>
          </cell>
          <cell r="AF904" t="str">
            <v>No</v>
          </cell>
          <cell r="AH904" t="str">
            <v>"Herwaardering in "&amp;FirstLC(&amp;OtherFinancialFixedAssets_tpBookValue_ti005[0])</v>
          </cell>
        </row>
        <row r="905">
          <cell r="A905" t="str">
            <v>RevaluationInOtherFinancialFixedAssetsSub6</v>
          </cell>
          <cell r="B905" t="str">
            <v>S07-08-14-03-05-06</v>
          </cell>
          <cell r="C905">
            <v>904</v>
          </cell>
          <cell r="D905">
            <v>6</v>
          </cell>
          <cell r="E905" t="str">
            <v xml:space="preserve">                  Herwaardering in overige financiële vaste activa</v>
          </cell>
          <cell r="G905" t="str">
            <v>Number</v>
          </cell>
          <cell r="H905" t="str">
            <v>RevaluationInOtherFinancialFixedAssets</v>
          </cell>
          <cell r="I905" t="str">
            <v>Locked</v>
          </cell>
          <cell r="J905" t="str">
            <v>Locked</v>
          </cell>
          <cell r="K905" t="str">
            <v>UnLocked</v>
          </cell>
          <cell r="L905" t="str">
            <v>Locked</v>
          </cell>
          <cell r="M905" t="str">
            <v>Hidden</v>
          </cell>
          <cell r="N905" t="str">
            <v>No</v>
          </cell>
          <cell r="O905" t="str">
            <v>No</v>
          </cell>
          <cell r="P905" t="str">
            <v>No</v>
          </cell>
          <cell r="Q905" t="str">
            <v>No</v>
          </cell>
          <cell r="R905" t="str">
            <v>No</v>
          </cell>
          <cell r="S905" t="str">
            <v>No</v>
          </cell>
          <cell r="T905" t="str">
            <v>No</v>
          </cell>
          <cell r="U905" t="str">
            <v>Detail</v>
          </cell>
          <cell r="V905" t="str">
            <v>Default</v>
          </cell>
          <cell r="W905" t="str">
            <v>Sum</v>
          </cell>
          <cell r="X905" t="str">
            <v>Yes</v>
          </cell>
          <cell r="Y905" t="str">
            <v>On</v>
          </cell>
          <cell r="Z905" t="str">
            <v>Off</v>
          </cell>
          <cell r="AA905" t="str">
            <v>No</v>
          </cell>
          <cell r="AB905" t="str">
            <v>Yes</v>
          </cell>
          <cell r="AC905" t="str">
            <v>Yes</v>
          </cell>
          <cell r="AD905" t="str">
            <v xml:space="preserve"> </v>
          </cell>
          <cell r="AE905" t="str">
            <v xml:space="preserve"> </v>
          </cell>
          <cell r="AF905" t="str">
            <v>No</v>
          </cell>
          <cell r="AG905" t="str">
            <v>RevaluationInOtherFinancialFixedAssetsList_ti001</v>
          </cell>
          <cell r="AH905" t="str">
            <v>"Herwaardering in "&amp;FirstLC(&amp;TotalOtherFinancialFixedAssets[0])</v>
          </cell>
          <cell r="AI905" t="str">
            <v>OtherFinancialFixedAssets_tpRevaluation_ti001+OtherFinancialFixedAssets_tpRevaluation_ti002+OtherFinancialFixedAssets_tpRevaluation_ti003+OtherFinancialFixedAssets_tpRevaluation_ti004+OtherFinancialFixedAssets_tpRevaluation_ti005</v>
          </cell>
        </row>
        <row r="906">
          <cell r="A906" t="str">
            <v>RevaluationInFinancialFixedAssetsSub6</v>
          </cell>
          <cell r="B906" t="str">
            <v>S07-08-14-03-06</v>
          </cell>
          <cell r="C906">
            <v>905</v>
          </cell>
          <cell r="D906">
            <v>5</v>
          </cell>
          <cell r="E906" t="str">
            <v xml:space="preserve">               Herwaardering in financiële vaste activa</v>
          </cell>
          <cell r="G906" t="str">
            <v>Number</v>
          </cell>
          <cell r="H906" t="str">
            <v>RevaluationInFinancialFixedAssets</v>
          </cell>
          <cell r="I906" t="str">
            <v>Locked</v>
          </cell>
          <cell r="J906" t="str">
            <v>Locked</v>
          </cell>
          <cell r="K906" t="str">
            <v>UnLocked</v>
          </cell>
          <cell r="L906" t="str">
            <v>Locked</v>
          </cell>
          <cell r="M906" t="str">
            <v>Hidden</v>
          </cell>
          <cell r="N906" t="str">
            <v>No</v>
          </cell>
          <cell r="O906" t="str">
            <v>No</v>
          </cell>
          <cell r="P906" t="str">
            <v>No</v>
          </cell>
          <cell r="Q906" t="str">
            <v>No</v>
          </cell>
          <cell r="R906" t="str">
            <v>No</v>
          </cell>
          <cell r="S906" t="str">
            <v>No</v>
          </cell>
          <cell r="T906" t="str">
            <v>No</v>
          </cell>
          <cell r="U906" t="str">
            <v>Detail</v>
          </cell>
          <cell r="V906" t="str">
            <v>Default</v>
          </cell>
          <cell r="W906" t="str">
            <v>Sum</v>
          </cell>
          <cell r="X906" t="str">
            <v>Yes</v>
          </cell>
          <cell r="Y906" t="str">
            <v>On</v>
          </cell>
          <cell r="Z906" t="str">
            <v>Off</v>
          </cell>
          <cell r="AA906" t="str">
            <v>No</v>
          </cell>
          <cell r="AB906" t="str">
            <v>Yes</v>
          </cell>
          <cell r="AC906" t="str">
            <v>Yes</v>
          </cell>
          <cell r="AD906" t="str">
            <v xml:space="preserve"> </v>
          </cell>
          <cell r="AE906" t="str">
            <v xml:space="preserve"> </v>
          </cell>
          <cell r="AF906" t="str">
            <v>No</v>
          </cell>
          <cell r="AG906" t="str">
            <v>RevaluationInSubsidiaries</v>
          </cell>
          <cell r="AH906" t="str">
            <v>"Herwaardering in "&amp;FirstLC(&amp;FinancialFixedAssets[0])</v>
          </cell>
          <cell r="AI906" t="str">
            <v>RevaluationInSubsidiaries+RevaluationInLoansToSubsidiaries+RevaluationInLoansToAffiliatedCompanies+RevaluationInOtherSecurities+RevaluationInOtherFinancialFixedAssets</v>
          </cell>
        </row>
        <row r="907">
          <cell r="A907" t="str">
            <v>RevaluationInAssets</v>
          </cell>
          <cell r="B907" t="str">
            <v>S07-08-14-04</v>
          </cell>
          <cell r="C907">
            <v>906</v>
          </cell>
          <cell r="D907">
            <v>4</v>
          </cell>
          <cell r="E907" t="str">
            <v xml:space="preserve">            Totale herwaardering</v>
          </cell>
          <cell r="G907" t="str">
            <v>Number</v>
          </cell>
          <cell r="I907" t="str">
            <v>Locked</v>
          </cell>
          <cell r="J907" t="str">
            <v>Locked</v>
          </cell>
          <cell r="K907" t="str">
            <v>UnLocked</v>
          </cell>
          <cell r="L907" t="str">
            <v>Locked</v>
          </cell>
          <cell r="M907" t="str">
            <v>Hidden</v>
          </cell>
          <cell r="N907" t="str">
            <v>No</v>
          </cell>
          <cell r="O907" t="str">
            <v>No</v>
          </cell>
          <cell r="P907" t="str">
            <v>No</v>
          </cell>
          <cell r="Q907" t="str">
            <v>No</v>
          </cell>
          <cell r="R907" t="str">
            <v>No</v>
          </cell>
          <cell r="S907" t="str">
            <v>No</v>
          </cell>
          <cell r="T907" t="str">
            <v>No</v>
          </cell>
          <cell r="U907" t="str">
            <v>Detail</v>
          </cell>
          <cell r="V907" t="str">
            <v>Default</v>
          </cell>
          <cell r="W907" t="str">
            <v>Sum</v>
          </cell>
          <cell r="X907" t="str">
            <v>Yes</v>
          </cell>
          <cell r="Y907" t="str">
            <v>On</v>
          </cell>
          <cell r="Z907" t="str">
            <v>Off</v>
          </cell>
          <cell r="AA907" t="str">
            <v>No</v>
          </cell>
          <cell r="AB907" t="str">
            <v>Yes</v>
          </cell>
          <cell r="AC907" t="str">
            <v>Yes</v>
          </cell>
          <cell r="AD907" t="str">
            <v xml:space="preserve"> </v>
          </cell>
          <cell r="AE907" t="str">
            <v xml:space="preserve"> </v>
          </cell>
          <cell r="AF907" t="str">
            <v>No</v>
          </cell>
          <cell r="AG907" t="str">
            <v>RevaluationInMaterialFixedAssets</v>
          </cell>
          <cell r="AH907" t="str">
            <v>Totale herwaardering</v>
          </cell>
          <cell r="AI907" t="str">
            <v>RevaluationInIntangibleFixedAssets+RevaluationInMaterialFixedAssets+RevaluationInFinancialFixedAssets</v>
          </cell>
        </row>
        <row r="908">
          <cell r="A908" t="str">
            <v>RevaluationOtherUnSpecified</v>
          </cell>
          <cell r="B908" t="str">
            <v>S07-08-14-05</v>
          </cell>
          <cell r="C908">
            <v>907</v>
          </cell>
          <cell r="D908">
            <v>4</v>
          </cell>
          <cell r="E908" t="str">
            <v xml:space="preserve">            Overige mutatie herwaarderingsreserve</v>
          </cell>
          <cell r="G908" t="str">
            <v>Number</v>
          </cell>
          <cell r="I908" t="str">
            <v>Locked</v>
          </cell>
          <cell r="J908" t="str">
            <v>Locked</v>
          </cell>
          <cell r="K908" t="str">
            <v>Locked</v>
          </cell>
          <cell r="L908" t="str">
            <v>Locked</v>
          </cell>
          <cell r="M908" t="str">
            <v>Hidden</v>
          </cell>
          <cell r="N908" t="str">
            <v>No</v>
          </cell>
          <cell r="O908" t="str">
            <v>No</v>
          </cell>
          <cell r="P908" t="str">
            <v>No</v>
          </cell>
          <cell r="Q908" t="str">
            <v>No</v>
          </cell>
          <cell r="R908" t="str">
            <v>No</v>
          </cell>
          <cell r="S908" t="str">
            <v>No</v>
          </cell>
          <cell r="T908" t="str">
            <v>No</v>
          </cell>
          <cell r="U908" t="str">
            <v>Detail</v>
          </cell>
          <cell r="V908" t="str">
            <v>Default</v>
          </cell>
          <cell r="W908" t="str">
            <v>Sum</v>
          </cell>
          <cell r="X908" t="str">
            <v>Yes</v>
          </cell>
          <cell r="Y908" t="str">
            <v>On</v>
          </cell>
          <cell r="Z908" t="str">
            <v>Off</v>
          </cell>
          <cell r="AA908" t="str">
            <v>No</v>
          </cell>
          <cell r="AB908" t="str">
            <v>Yes</v>
          </cell>
          <cell r="AC908" t="str">
            <v>Yes</v>
          </cell>
          <cell r="AD908" t="str">
            <v xml:space="preserve"> </v>
          </cell>
          <cell r="AE908" t="str">
            <v xml:space="preserve"> </v>
          </cell>
          <cell r="AF908" t="str">
            <v>No</v>
          </cell>
          <cell r="AH908" t="str">
            <v>&amp;"Overige "&amp;FirstLC(&amp;"Mutatie herwaarderingsreserve")</v>
          </cell>
          <cell r="AI908" t="str">
            <v>OnZero(RevaluationReserve-RevaluationReserve[T-1]-RevaluationInAssets,NA)</v>
          </cell>
        </row>
        <row r="909">
          <cell r="A909" t="str">
            <v>MutationRevaluationReserveSub6</v>
          </cell>
          <cell r="B909" t="str">
            <v>S07-08-14-06</v>
          </cell>
          <cell r="C909">
            <v>908</v>
          </cell>
          <cell r="D909">
            <v>4</v>
          </cell>
          <cell r="E909" t="str">
            <v xml:space="preserve">            Mutatie herwaarderingsreserve</v>
          </cell>
          <cell r="G909" t="str">
            <v>Number</v>
          </cell>
          <cell r="H909" t="str">
            <v>MutationRevaluationReserve</v>
          </cell>
          <cell r="I909" t="str">
            <v>Locked</v>
          </cell>
          <cell r="J909" t="str">
            <v>Locked</v>
          </cell>
          <cell r="K909" t="str">
            <v>Locked</v>
          </cell>
          <cell r="L909" t="str">
            <v>Locked</v>
          </cell>
          <cell r="M909" t="str">
            <v>Hidden</v>
          </cell>
          <cell r="N909" t="str">
            <v>No</v>
          </cell>
          <cell r="O909" t="str">
            <v>No</v>
          </cell>
          <cell r="P909" t="str">
            <v>No</v>
          </cell>
          <cell r="Q909" t="str">
            <v>No</v>
          </cell>
          <cell r="R909" t="str">
            <v>No</v>
          </cell>
          <cell r="S909" t="str">
            <v>No</v>
          </cell>
          <cell r="T909" t="str">
            <v>No</v>
          </cell>
          <cell r="U909" t="str">
            <v>Detail</v>
          </cell>
          <cell r="V909" t="str">
            <v>Default</v>
          </cell>
          <cell r="W909" t="str">
            <v>Sum</v>
          </cell>
          <cell r="X909" t="str">
            <v>Yes</v>
          </cell>
          <cell r="Y909" t="str">
            <v>( (ReportAsLimitedLiabilityCompany[1]) or (FirstValueT(Self,1,MaxT)&gt;0))</v>
          </cell>
          <cell r="Z909" t="str">
            <v>Off</v>
          </cell>
          <cell r="AA909" t="str">
            <v>No</v>
          </cell>
          <cell r="AB909" t="str">
            <v>Yes</v>
          </cell>
          <cell r="AC909" t="str">
            <v>Yes</v>
          </cell>
          <cell r="AD909" t="str">
            <v xml:space="preserve"> </v>
          </cell>
          <cell r="AE909" t="str">
            <v xml:space="preserve"> </v>
          </cell>
          <cell r="AF909" t="str">
            <v>No</v>
          </cell>
          <cell r="AH909" t="str">
            <v>Mutatie herwaarderingsreserve</v>
          </cell>
          <cell r="AI909" t="str">
            <v>RevaluationInAssets+RevaluationOtherUnSpecified</v>
          </cell>
        </row>
        <row r="910">
          <cell r="A910" t="str">
            <v>MutationStatutoryReserve</v>
          </cell>
          <cell r="B910" t="str">
            <v>S07-08-15</v>
          </cell>
          <cell r="C910">
            <v>909</v>
          </cell>
          <cell r="D910">
            <v>3</v>
          </cell>
          <cell r="E910" t="str">
            <v xml:space="preserve">         Mutatie wettelijke reserve</v>
          </cell>
          <cell r="G910" t="str">
            <v>Number</v>
          </cell>
          <cell r="I910" t="str">
            <v>Locked</v>
          </cell>
          <cell r="J910" t="str">
            <v>Locked</v>
          </cell>
          <cell r="K910" t="str">
            <v>Locked</v>
          </cell>
          <cell r="L910" t="str">
            <v>Locked</v>
          </cell>
          <cell r="M910" t="str">
            <v>Hidden</v>
          </cell>
          <cell r="N910" t="str">
            <v>No</v>
          </cell>
          <cell r="O910" t="str">
            <v>No</v>
          </cell>
          <cell r="P910" t="str">
            <v>No</v>
          </cell>
          <cell r="Q910" t="str">
            <v>No</v>
          </cell>
          <cell r="R910" t="str">
            <v>No</v>
          </cell>
          <cell r="S910" t="str">
            <v>No</v>
          </cell>
          <cell r="T910" t="str">
            <v>No</v>
          </cell>
          <cell r="U910" t="str">
            <v>Detail</v>
          </cell>
          <cell r="V910" t="str">
            <v>Default</v>
          </cell>
          <cell r="W910" t="str">
            <v>Sum</v>
          </cell>
          <cell r="X910" t="str">
            <v>Yes</v>
          </cell>
          <cell r="Y910" t="str">
            <v>( (ReportAsLimitedLiabilityCompany[1]) or (FirstValueT(Self,1,MaxT)&gt;0))</v>
          </cell>
          <cell r="Z910" t="str">
            <v>Off</v>
          </cell>
          <cell r="AA910" t="str">
            <v>No</v>
          </cell>
          <cell r="AB910" t="str">
            <v>Yes</v>
          </cell>
          <cell r="AC910" t="str">
            <v>Yes</v>
          </cell>
          <cell r="AD910" t="str">
            <v xml:space="preserve"> </v>
          </cell>
          <cell r="AE910" t="str">
            <v xml:space="preserve"> </v>
          </cell>
          <cell r="AF910" t="str">
            <v>No</v>
          </cell>
          <cell r="AH910" t="str">
            <v>Mutatie wettelijke reserve</v>
          </cell>
          <cell r="AI910" t="str">
            <v>Mut(StatutoryReserve)</v>
          </cell>
        </row>
        <row r="911">
          <cell r="A911" t="str">
            <v>OtherMutationsNetWorth</v>
          </cell>
          <cell r="B911" t="str">
            <v>S07-08-16</v>
          </cell>
          <cell r="C911">
            <v>910</v>
          </cell>
          <cell r="D911">
            <v>3</v>
          </cell>
          <cell r="E911" t="str">
            <v xml:space="preserve">         Overige mutaties eigen vermogen</v>
          </cell>
          <cell r="G911" t="str">
            <v>Number</v>
          </cell>
          <cell r="I911" t="str">
            <v>UnLocked</v>
          </cell>
          <cell r="J911" t="str">
            <v>Locked</v>
          </cell>
          <cell r="K911" t="str">
            <v>Locked</v>
          </cell>
          <cell r="L911" t="str">
            <v>Locked</v>
          </cell>
          <cell r="M911" t="str">
            <v>Hidden</v>
          </cell>
          <cell r="N911" t="str">
            <v>Yes</v>
          </cell>
          <cell r="O911" t="str">
            <v>No</v>
          </cell>
          <cell r="P911" t="str">
            <v>No</v>
          </cell>
          <cell r="Q911" t="str">
            <v>No</v>
          </cell>
          <cell r="R911" t="str">
            <v>No</v>
          </cell>
          <cell r="S911" t="str">
            <v>No</v>
          </cell>
          <cell r="T911" t="str">
            <v>No</v>
          </cell>
          <cell r="U911" t="str">
            <v>Detail</v>
          </cell>
          <cell r="V911" t="str">
            <v>Default</v>
          </cell>
          <cell r="W911" t="str">
            <v>Sum</v>
          </cell>
          <cell r="X911" t="str">
            <v>Yes</v>
          </cell>
          <cell r="Y911" t="str">
            <v>On</v>
          </cell>
          <cell r="Z911" t="str">
            <v>Off</v>
          </cell>
          <cell r="AA911" t="str">
            <v>No</v>
          </cell>
          <cell r="AB911" t="str">
            <v>Yes</v>
          </cell>
          <cell r="AC911" t="str">
            <v>Yes</v>
          </cell>
          <cell r="AD911" t="str">
            <v xml:space="preserve"> </v>
          </cell>
          <cell r="AE911" t="str">
            <v xml:space="preserve"> </v>
          </cell>
          <cell r="AF911" t="str">
            <v>No</v>
          </cell>
          <cell r="AH911" t="str">
            <v>Overige mutaties eigen vermogen</v>
          </cell>
          <cell r="AI911" t="str">
            <v>OnZero(MutCalc*(Mut(NetWorth)-RetainedProfit-ContributionOfCapital-ProvisionForRetirementExpensesPartners-Mut(RevaluationReserve)-Mut(StatutoryReserve)-Mut(MinorityInterests)),NA)</v>
          </cell>
        </row>
        <row r="912">
          <cell r="A912" t="str">
            <v>MutationNetWorth</v>
          </cell>
          <cell r="B912" t="str">
            <v>S07-08-17</v>
          </cell>
          <cell r="C912">
            <v>911</v>
          </cell>
          <cell r="D912">
            <v>3</v>
          </cell>
          <cell r="E912" t="str">
            <v xml:space="preserve">         Mutatie eigen vermogen</v>
          </cell>
          <cell r="G912" t="str">
            <v>Number</v>
          </cell>
          <cell r="I912" t="str">
            <v>Locked</v>
          </cell>
          <cell r="J912" t="str">
            <v>Locked</v>
          </cell>
          <cell r="K912" t="str">
            <v>Locked</v>
          </cell>
          <cell r="L912" t="str">
            <v>Locked</v>
          </cell>
          <cell r="M912" t="str">
            <v>Hidden</v>
          </cell>
          <cell r="N912" t="str">
            <v>No</v>
          </cell>
          <cell r="O912" t="str">
            <v>No</v>
          </cell>
          <cell r="P912" t="str">
            <v>No</v>
          </cell>
          <cell r="Q912" t="str">
            <v>No</v>
          </cell>
          <cell r="R912" t="str">
            <v>No</v>
          </cell>
          <cell r="S912" t="str">
            <v>No</v>
          </cell>
          <cell r="T912" t="str">
            <v>No</v>
          </cell>
          <cell r="U912" t="str">
            <v>Detail</v>
          </cell>
          <cell r="V912" t="str">
            <v>Default</v>
          </cell>
          <cell r="W912" t="str">
            <v>Sum</v>
          </cell>
          <cell r="X912" t="str">
            <v>Yes</v>
          </cell>
          <cell r="Y912" t="str">
            <v>On</v>
          </cell>
          <cell r="Z912" t="str">
            <v>Off</v>
          </cell>
          <cell r="AA912" t="str">
            <v>No</v>
          </cell>
          <cell r="AB912" t="str">
            <v>Yes</v>
          </cell>
          <cell r="AC912" t="str">
            <v>Yes</v>
          </cell>
          <cell r="AD912" t="str">
            <v xml:space="preserve"> </v>
          </cell>
          <cell r="AE912" t="str">
            <v xml:space="preserve"> </v>
          </cell>
          <cell r="AF912" t="str">
            <v>No</v>
          </cell>
          <cell r="AH912" t="str">
            <v>Mutatie eigen vermogen</v>
          </cell>
          <cell r="AI912" t="str">
            <v>Mut(NetWorth)</v>
          </cell>
        </row>
        <row r="913">
          <cell r="A913" t="str">
            <v>ChangesInEquityApproved</v>
          </cell>
          <cell r="B913" t="str">
            <v>S07-08-18</v>
          </cell>
          <cell r="C913">
            <v>912</v>
          </cell>
          <cell r="D913">
            <v>3</v>
          </cell>
          <cell r="E913" t="str">
            <v xml:space="preserve">         Overige mutaties EV akkoord?</v>
          </cell>
          <cell r="G913" t="str">
            <v>Number</v>
          </cell>
          <cell r="I913" t="str">
            <v>Locked</v>
          </cell>
          <cell r="J913" t="str">
            <v>UnLocked</v>
          </cell>
          <cell r="K913" t="str">
            <v>Hidden</v>
          </cell>
          <cell r="L913" t="str">
            <v>UnLocked</v>
          </cell>
          <cell r="M913" t="str">
            <v>Hidden</v>
          </cell>
          <cell r="N913" t="str">
            <v>No</v>
          </cell>
          <cell r="O913" t="str">
            <v>Yes</v>
          </cell>
          <cell r="P913" t="str">
            <v>No</v>
          </cell>
          <cell r="Q913" t="str">
            <v>Yes</v>
          </cell>
          <cell r="R913" t="str">
            <v>No</v>
          </cell>
          <cell r="S913" t="str">
            <v>No</v>
          </cell>
          <cell r="T913" t="str">
            <v>No</v>
          </cell>
          <cell r="U913" t="str">
            <v>Detail</v>
          </cell>
          <cell r="V913" t="str">
            <v>Choice</v>
          </cell>
          <cell r="W913" t="str">
            <v>Ultimo</v>
          </cell>
          <cell r="X913" t="str">
            <v>Yes</v>
          </cell>
          <cell r="Y913" t="str">
            <v>On</v>
          </cell>
          <cell r="Z913" t="str">
            <v>Off</v>
          </cell>
          <cell r="AA913" t="str">
            <v>No</v>
          </cell>
          <cell r="AB913" t="str">
            <v>No</v>
          </cell>
          <cell r="AC913" t="str">
            <v>No</v>
          </cell>
          <cell r="AD913" t="str">
            <v xml:space="preserve"> </v>
          </cell>
          <cell r="AE913" t="str">
            <v xml:space="preserve"> </v>
          </cell>
          <cell r="AF913" t="str">
            <v>No</v>
          </cell>
          <cell r="AH913" t="str">
            <v>Overige mutaties EV akkoord?</v>
          </cell>
          <cell r="AI913" t="str">
            <v>If(PeriodInT&lt;&gt;1,1,0)</v>
          </cell>
          <cell r="AM913" t="str">
            <v>nee|ja</v>
          </cell>
        </row>
        <row r="914">
          <cell r="A914" t="str">
            <v>ValCheckDisplay</v>
          </cell>
          <cell r="B914" t="str">
            <v>S07-09</v>
          </cell>
          <cell r="C914">
            <v>913</v>
          </cell>
          <cell r="D914">
            <v>2</v>
          </cell>
          <cell r="E914" t="str">
            <v xml:space="preserve">      FINAN invoer controles</v>
          </cell>
          <cell r="G914" t="str">
            <v>Number</v>
          </cell>
          <cell r="H914" t="str">
            <v>ValCheck</v>
          </cell>
          <cell r="I914" t="str">
            <v>Locked</v>
          </cell>
          <cell r="J914" t="str">
            <v>Locked</v>
          </cell>
          <cell r="K914" t="str">
            <v>Locked</v>
          </cell>
          <cell r="L914" t="str">
            <v>Locked</v>
          </cell>
          <cell r="M914" t="str">
            <v>Hidden</v>
          </cell>
          <cell r="N914" t="str">
            <v>No</v>
          </cell>
          <cell r="O914" t="str">
            <v>No</v>
          </cell>
          <cell r="P914" t="str">
            <v>No</v>
          </cell>
          <cell r="Q914" t="str">
            <v>No</v>
          </cell>
          <cell r="R914" t="str">
            <v>No</v>
          </cell>
          <cell r="S914" t="str">
            <v>No</v>
          </cell>
          <cell r="T914" t="str">
            <v>No</v>
          </cell>
          <cell r="U914" t="str">
            <v>Detail</v>
          </cell>
          <cell r="V914" t="str">
            <v>Default</v>
          </cell>
          <cell r="W914" t="str">
            <v>Max</v>
          </cell>
          <cell r="X914" t="str">
            <v>Yes</v>
          </cell>
          <cell r="Y914" t="str">
            <v>On</v>
          </cell>
          <cell r="Z914" t="str">
            <v>Off</v>
          </cell>
          <cell r="AA914" t="str">
            <v>No</v>
          </cell>
          <cell r="AB914" t="str">
            <v>Yes</v>
          </cell>
          <cell r="AC914" t="str">
            <v>Yes</v>
          </cell>
          <cell r="AD914" t="str">
            <v xml:space="preserve"> </v>
          </cell>
          <cell r="AE914" t="str">
            <v xml:space="preserve"> </v>
          </cell>
          <cell r="AF914" t="str">
            <v>No</v>
          </cell>
          <cell r="AH914" t="str">
            <v>FINAN invoer controles</v>
          </cell>
          <cell r="AI914" t="str">
            <v>BalanceSheetTest+IncomeStatementTest+NegativeBookValue+LastValCheck</v>
          </cell>
        </row>
        <row r="915">
          <cell r="A915" t="str">
            <v>BalanceSheetTest</v>
          </cell>
          <cell r="B915" t="str">
            <v>S07-09-01</v>
          </cell>
          <cell r="C915">
            <v>914</v>
          </cell>
          <cell r="D915">
            <v>3</v>
          </cell>
          <cell r="E915" t="str">
            <v xml:space="preserve">         Balans uit evenwicht</v>
          </cell>
          <cell r="G915" t="str">
            <v>Number</v>
          </cell>
          <cell r="I915" t="str">
            <v>Locked</v>
          </cell>
          <cell r="J915" t="str">
            <v>Locked</v>
          </cell>
          <cell r="K915" t="str">
            <v>Locked</v>
          </cell>
          <cell r="L915" t="str">
            <v>Locked</v>
          </cell>
          <cell r="M915" t="str">
            <v>Hidden</v>
          </cell>
          <cell r="N915" t="str">
            <v>No</v>
          </cell>
          <cell r="O915" t="str">
            <v>No</v>
          </cell>
          <cell r="P915" t="str">
            <v>No</v>
          </cell>
          <cell r="Q915" t="str">
            <v>No</v>
          </cell>
          <cell r="R915" t="str">
            <v>No</v>
          </cell>
          <cell r="S915" t="str">
            <v>No</v>
          </cell>
          <cell r="T915" t="str">
            <v>No</v>
          </cell>
          <cell r="U915" t="str">
            <v>Detail</v>
          </cell>
          <cell r="V915" t="str">
            <v>Default</v>
          </cell>
          <cell r="W915" t="str">
            <v>Max</v>
          </cell>
          <cell r="X915" t="str">
            <v>Yes</v>
          </cell>
          <cell r="Y915" t="str">
            <v>On</v>
          </cell>
          <cell r="Z915" t="str">
            <v>Off</v>
          </cell>
          <cell r="AA915" t="str">
            <v>No</v>
          </cell>
          <cell r="AB915" t="str">
            <v>Yes</v>
          </cell>
          <cell r="AC915" t="str">
            <v>Yes</v>
          </cell>
          <cell r="AD915" t="str">
            <v xml:space="preserve"> </v>
          </cell>
          <cell r="AE915" t="str">
            <v xml:space="preserve"> </v>
          </cell>
          <cell r="AF915" t="str">
            <v>No</v>
          </cell>
          <cell r="AH915" t="str">
            <v>Balans uit evenwicht</v>
          </cell>
          <cell r="AI915" t="str">
            <v>OnZero(Abs(TotalAssets-TotalEquityAndLiabilities),NA)</v>
          </cell>
        </row>
        <row r="916">
          <cell r="A916" t="str">
            <v>IncomeStatementTest</v>
          </cell>
          <cell r="B916" t="str">
            <v>S07-09-02</v>
          </cell>
          <cell r="C916">
            <v>915</v>
          </cell>
          <cell r="D916">
            <v>3</v>
          </cell>
          <cell r="E916" t="str">
            <v xml:space="preserve">         Verschil in vermogensaansluiting</v>
          </cell>
          <cell r="G916" t="str">
            <v>Number</v>
          </cell>
          <cell r="I916" t="str">
            <v>Locked</v>
          </cell>
          <cell r="J916" t="str">
            <v>Locked</v>
          </cell>
          <cell r="K916" t="str">
            <v>Locked</v>
          </cell>
          <cell r="L916" t="str">
            <v>Locked</v>
          </cell>
          <cell r="M916" t="str">
            <v>Hidden</v>
          </cell>
          <cell r="N916" t="str">
            <v>No</v>
          </cell>
          <cell r="O916" t="str">
            <v>No</v>
          </cell>
          <cell r="P916" t="str">
            <v>No</v>
          </cell>
          <cell r="Q916" t="str">
            <v>No</v>
          </cell>
          <cell r="R916" t="str">
            <v>No</v>
          </cell>
          <cell r="S916" t="str">
            <v>No</v>
          </cell>
          <cell r="T916" t="str">
            <v>No</v>
          </cell>
          <cell r="U916" t="str">
            <v>Detail</v>
          </cell>
          <cell r="V916" t="str">
            <v>Default</v>
          </cell>
          <cell r="W916" t="str">
            <v>Max</v>
          </cell>
          <cell r="X916" t="str">
            <v>Yes</v>
          </cell>
          <cell r="Y916" t="str">
            <v>On</v>
          </cell>
          <cell r="Z916" t="str">
            <v>Off</v>
          </cell>
          <cell r="AA916" t="str">
            <v>No</v>
          </cell>
          <cell r="AB916" t="str">
            <v>Yes</v>
          </cell>
          <cell r="AC916" t="str">
            <v>Yes</v>
          </cell>
          <cell r="AD916" t="str">
            <v xml:space="preserve"> </v>
          </cell>
          <cell r="AE916" t="str">
            <v xml:space="preserve"> </v>
          </cell>
          <cell r="AF916" t="str">
            <v>No</v>
          </cell>
          <cell r="AH916" t="str">
            <v>Verschil in vermogensaansluiting</v>
          </cell>
          <cell r="AI916" t="str">
            <v>If((TotalAssets=NA) OR (TotalEquityAndLiabilities[T-1]=NA) OR (ProfitAfterTax=NA) OR ChangesInEquityApproved OR (Abs(OtherMutationsNetWorth)&lt;=Max(0.0001*NetSales,(3*ViewScaleFactor*10^(-Decimals)))),NA,Abs(OtherMutationsNetWorth))</v>
          </cell>
        </row>
        <row r="917">
          <cell r="A917" t="str">
            <v>NegativeBookValue</v>
          </cell>
          <cell r="B917" t="str">
            <v>S07-09-03</v>
          </cell>
          <cell r="C917">
            <v>916</v>
          </cell>
          <cell r="D917">
            <v>3</v>
          </cell>
          <cell r="E917" t="str">
            <v xml:space="preserve">         Negatieve boekwaardes</v>
          </cell>
          <cell r="G917" t="str">
            <v>Number</v>
          </cell>
          <cell r="I917" t="str">
            <v>Locked</v>
          </cell>
          <cell r="J917" t="str">
            <v>Locked</v>
          </cell>
          <cell r="K917" t="str">
            <v>Locked</v>
          </cell>
          <cell r="L917" t="str">
            <v>Locked</v>
          </cell>
          <cell r="M917" t="str">
            <v>Hidden</v>
          </cell>
          <cell r="N917" t="str">
            <v>No</v>
          </cell>
          <cell r="O917" t="str">
            <v>No</v>
          </cell>
          <cell r="P917" t="str">
            <v>No</v>
          </cell>
          <cell r="Q917" t="str">
            <v>No</v>
          </cell>
          <cell r="R917" t="str">
            <v>No</v>
          </cell>
          <cell r="S917" t="str">
            <v>No</v>
          </cell>
          <cell r="T917" t="str">
            <v>No</v>
          </cell>
          <cell r="U917" t="str">
            <v>Detail</v>
          </cell>
          <cell r="V917" t="str">
            <v>Default</v>
          </cell>
          <cell r="W917" t="str">
            <v>Max</v>
          </cell>
          <cell r="X917" t="str">
            <v>Yes</v>
          </cell>
          <cell r="Y917" t="str">
            <v>On</v>
          </cell>
          <cell r="Z917" t="str">
            <v>Off</v>
          </cell>
          <cell r="AA917" t="str">
            <v>No</v>
          </cell>
          <cell r="AB917" t="str">
            <v>Yes</v>
          </cell>
          <cell r="AC917" t="str">
            <v>Yes</v>
          </cell>
          <cell r="AD917" t="str">
            <v xml:space="preserve"> </v>
          </cell>
          <cell r="AE917" t="str">
            <v xml:space="preserve"> </v>
          </cell>
          <cell r="AF917" t="str">
            <v>No</v>
          </cell>
          <cell r="AH917" t="str">
            <v>Negatieve boekwaardes</v>
          </cell>
          <cell r="AI917" t="str">
            <v>If((NegBoek/ScaleFactor)&lt;(-3),Abs(NegBoek),NA)</v>
          </cell>
        </row>
        <row r="918">
          <cell r="A918" t="str">
            <v>NegativeIntangibleFixedAssets</v>
          </cell>
          <cell r="B918" t="str">
            <v>S07-09-03-01</v>
          </cell>
          <cell r="C918">
            <v>917</v>
          </cell>
          <cell r="D918">
            <v>4</v>
          </cell>
          <cell r="E918" t="str">
            <v xml:space="preserve">            Negatieve boekwaardes immateriële vaste activa</v>
          </cell>
          <cell r="G918" t="str">
            <v>Number</v>
          </cell>
          <cell r="I918" t="str">
            <v>Locked</v>
          </cell>
          <cell r="J918" t="str">
            <v>Locked</v>
          </cell>
          <cell r="K918" t="str">
            <v>Locked</v>
          </cell>
          <cell r="L918" t="str">
            <v>Locked</v>
          </cell>
          <cell r="M918" t="str">
            <v>Hidden</v>
          </cell>
          <cell r="N918" t="str">
            <v>No</v>
          </cell>
          <cell r="O918" t="str">
            <v>No</v>
          </cell>
          <cell r="P918" t="str">
            <v>No</v>
          </cell>
          <cell r="Q918" t="str">
            <v>No</v>
          </cell>
          <cell r="R918" t="str">
            <v>No</v>
          </cell>
          <cell r="S918" t="str">
            <v>No</v>
          </cell>
          <cell r="T918" t="str">
            <v>No</v>
          </cell>
          <cell r="U918" t="str">
            <v>Detail</v>
          </cell>
          <cell r="V918" t="str">
            <v>Default</v>
          </cell>
          <cell r="W918" t="str">
            <v>Max</v>
          </cell>
          <cell r="X918" t="str">
            <v>Yes</v>
          </cell>
          <cell r="Y918" t="str">
            <v>On</v>
          </cell>
          <cell r="Z918" t="str">
            <v>Off</v>
          </cell>
          <cell r="AA918" t="str">
            <v>No</v>
          </cell>
          <cell r="AB918" t="str">
            <v>Yes</v>
          </cell>
          <cell r="AC918" t="str">
            <v>Yes</v>
          </cell>
          <cell r="AD918" t="str">
            <v xml:space="preserve"> </v>
          </cell>
          <cell r="AE918" t="str">
            <v xml:space="preserve"> </v>
          </cell>
          <cell r="AF918" t="str">
            <v>No</v>
          </cell>
          <cell r="AH918" t="str">
            <v>Negatieve boekwaardes immateriële vaste activa</v>
          </cell>
          <cell r="AI918" t="str">
            <v>Goodwill_tpNegativeBookValue_ti001+Goodwill_tpNegativeBookValue_ti002+Goodwill_tpNegativeBookValue_ti003+Goodwill_tpNegativeBookValue_ti004+Goodwill_tpNegativeBookValue_ti005+PatentsTrademarksAndOtherRights_tpNegativeBookValue_ti001+PatentsTrademarksAndOtherRights_tpNegativeBookValue_ti002+PatentsTrademarksAndOtherRights_tpNegativeBookValue_ti003+PatentsTrademarksAndOtherRights_tpNegativeBookValue_ti004+PatentsTrademarksAndOtherRights_tpNegativeBookValue_ti005+OtherIntangibleFixedAssets_tpNegativeBookValue_ti001+OtherIntangibleFixedAssets_tpNegativeBookValue_ti002+OtherIntangibleFixedAssets_tpNegativeBookValue_ti003+OtherIntangibleFixedAssets_tpNegativeBookValue_ti004+OtherIntangibleFixedAssets_tpNegativeBookValue_ti005</v>
          </cell>
        </row>
        <row r="919">
          <cell r="A919" t="str">
            <v>NegativeBookvalueGoodwillList_ti001</v>
          </cell>
          <cell r="B919" t="str">
            <v>S07-09-03-01-01</v>
          </cell>
          <cell r="C919">
            <v>918</v>
          </cell>
          <cell r="D919">
            <v>5</v>
          </cell>
          <cell r="E919" t="str">
            <v xml:space="preserve">               Goodwill_ti001</v>
          </cell>
          <cell r="G919" t="str">
            <v>Number</v>
          </cell>
          <cell r="H919" t="str">
            <v>Goodwill_tpNegativeBookValue_ti001</v>
          </cell>
          <cell r="I919" t="str">
            <v>Locked</v>
          </cell>
          <cell r="J919" t="str">
            <v>Locked</v>
          </cell>
          <cell r="K919" t="str">
            <v>Locked</v>
          </cell>
          <cell r="L919" t="str">
            <v>Locked</v>
          </cell>
          <cell r="M919" t="str">
            <v>Hidden</v>
          </cell>
          <cell r="N919" t="str">
            <v>No</v>
          </cell>
          <cell r="O919" t="str">
            <v>No</v>
          </cell>
          <cell r="P919" t="str">
            <v>No</v>
          </cell>
          <cell r="Q919" t="str">
            <v>No</v>
          </cell>
          <cell r="R919" t="str">
            <v>No</v>
          </cell>
          <cell r="S919" t="str">
            <v>No</v>
          </cell>
          <cell r="T919" t="str">
            <v>No</v>
          </cell>
          <cell r="U919" t="str">
            <v>Detail</v>
          </cell>
          <cell r="V919" t="str">
            <v>Default</v>
          </cell>
          <cell r="W919" t="str">
            <v>Max</v>
          </cell>
          <cell r="X919" t="str">
            <v>Yes</v>
          </cell>
          <cell r="Y919" t="str">
            <v>On</v>
          </cell>
          <cell r="Z919" t="str">
            <v>Off</v>
          </cell>
          <cell r="AA919" t="str">
            <v>No</v>
          </cell>
          <cell r="AB919" t="str">
            <v>Yes</v>
          </cell>
          <cell r="AC919" t="str">
            <v>Yes</v>
          </cell>
          <cell r="AD919" t="str">
            <v xml:space="preserve"> </v>
          </cell>
          <cell r="AE919" t="str">
            <v xml:space="preserve"> </v>
          </cell>
          <cell r="AF919" t="str">
            <v>No</v>
          </cell>
          <cell r="AH919" t="str">
            <v>&amp;Goodwill_tpBookValue_ti001[0]</v>
          </cell>
          <cell r="AI919" t="str">
            <v>If(Goodwill_tpBookValue_ti001&lt;0,Abs(Goodwill_tpBookValue_ti001),NA)</v>
          </cell>
        </row>
        <row r="920">
          <cell r="A920" t="str">
            <v>NegativeBookvalueGoodwillList_ti002</v>
          </cell>
          <cell r="B920" t="str">
            <v>S07-09-03-01-02</v>
          </cell>
          <cell r="C920">
            <v>919</v>
          </cell>
          <cell r="D920">
            <v>5</v>
          </cell>
          <cell r="E920" t="str">
            <v xml:space="preserve">               Goodwill_ti002</v>
          </cell>
          <cell r="G920" t="str">
            <v>Number</v>
          </cell>
          <cell r="H920" t="str">
            <v>Goodwill_tpNegativeBookValue_ti002</v>
          </cell>
          <cell r="I920" t="str">
            <v>Locked</v>
          </cell>
          <cell r="J920" t="str">
            <v>Locked</v>
          </cell>
          <cell r="K920" t="str">
            <v>Locked</v>
          </cell>
          <cell r="L920" t="str">
            <v>Locked</v>
          </cell>
          <cell r="M920" t="str">
            <v>Hidden</v>
          </cell>
          <cell r="N920" t="str">
            <v>No</v>
          </cell>
          <cell r="O920" t="str">
            <v>No</v>
          </cell>
          <cell r="P920" t="str">
            <v>No</v>
          </cell>
          <cell r="Q920" t="str">
            <v>No</v>
          </cell>
          <cell r="R920" t="str">
            <v>No</v>
          </cell>
          <cell r="S920" t="str">
            <v>No</v>
          </cell>
          <cell r="T920" t="str">
            <v>No</v>
          </cell>
          <cell r="U920" t="str">
            <v>Detail</v>
          </cell>
          <cell r="V920" t="str">
            <v>Default</v>
          </cell>
          <cell r="W920" t="str">
            <v>Max</v>
          </cell>
          <cell r="X920" t="str">
            <v>Yes</v>
          </cell>
          <cell r="Y920" t="str">
            <v>On</v>
          </cell>
          <cell r="Z920" t="str">
            <v>Off</v>
          </cell>
          <cell r="AA920" t="str">
            <v>No</v>
          </cell>
          <cell r="AB920" t="str">
            <v>Yes</v>
          </cell>
          <cell r="AC920" t="str">
            <v>Yes</v>
          </cell>
          <cell r="AD920" t="str">
            <v xml:space="preserve"> </v>
          </cell>
          <cell r="AE920" t="str">
            <v xml:space="preserve"> </v>
          </cell>
          <cell r="AF920" t="str">
            <v>No</v>
          </cell>
          <cell r="AH920" t="str">
            <v>&amp;Goodwill_tpBookValue_ti002[0]</v>
          </cell>
          <cell r="AI920" t="str">
            <v>If(Goodwill_tpBookValue_ti002&lt;0,Abs(Goodwill_tpBookValue_ti002),NA)</v>
          </cell>
        </row>
        <row r="921">
          <cell r="A921" t="str">
            <v>NegativeBookvalueGoodwillList_ti003</v>
          </cell>
          <cell r="B921" t="str">
            <v>S07-09-03-01-03</v>
          </cell>
          <cell r="C921">
            <v>920</v>
          </cell>
          <cell r="D921">
            <v>5</v>
          </cell>
          <cell r="E921" t="str">
            <v xml:space="preserve">               Goodwill_ti003</v>
          </cell>
          <cell r="G921" t="str">
            <v>Number</v>
          </cell>
          <cell r="H921" t="str">
            <v>Goodwill_tpNegativeBookValue_ti003</v>
          </cell>
          <cell r="I921" t="str">
            <v>Locked</v>
          </cell>
          <cell r="J921" t="str">
            <v>Locked</v>
          </cell>
          <cell r="K921" t="str">
            <v>Locked</v>
          </cell>
          <cell r="L921" t="str">
            <v>Locked</v>
          </cell>
          <cell r="M921" t="str">
            <v>Hidden</v>
          </cell>
          <cell r="N921" t="str">
            <v>No</v>
          </cell>
          <cell r="O921" t="str">
            <v>No</v>
          </cell>
          <cell r="P921" t="str">
            <v>No</v>
          </cell>
          <cell r="Q921" t="str">
            <v>No</v>
          </cell>
          <cell r="R921" t="str">
            <v>No</v>
          </cell>
          <cell r="S921" t="str">
            <v>No</v>
          </cell>
          <cell r="T921" t="str">
            <v>No</v>
          </cell>
          <cell r="U921" t="str">
            <v>Detail</v>
          </cell>
          <cell r="V921" t="str">
            <v>Default</v>
          </cell>
          <cell r="W921" t="str">
            <v>Max</v>
          </cell>
          <cell r="X921" t="str">
            <v>Yes</v>
          </cell>
          <cell r="Y921" t="str">
            <v>On</v>
          </cell>
          <cell r="Z921" t="str">
            <v>Off</v>
          </cell>
          <cell r="AA921" t="str">
            <v>No</v>
          </cell>
          <cell r="AB921" t="str">
            <v>Yes</v>
          </cell>
          <cell r="AC921" t="str">
            <v>Yes</v>
          </cell>
          <cell r="AD921" t="str">
            <v xml:space="preserve"> </v>
          </cell>
          <cell r="AE921" t="str">
            <v xml:space="preserve"> </v>
          </cell>
          <cell r="AF921" t="str">
            <v>No</v>
          </cell>
          <cell r="AH921" t="str">
            <v>&amp;Goodwill_tpBookValue_ti003[0]</v>
          </cell>
          <cell r="AI921" t="str">
            <v>If(Goodwill_tpBookValue_ti003&lt;0,Abs(Goodwill_tpBookValue_ti003),NA)</v>
          </cell>
        </row>
        <row r="922">
          <cell r="A922" t="str">
            <v>NegativeBookvalueGoodwillList_ti004</v>
          </cell>
          <cell r="B922" t="str">
            <v>S07-09-03-01-04</v>
          </cell>
          <cell r="C922">
            <v>921</v>
          </cell>
          <cell r="D922">
            <v>5</v>
          </cell>
          <cell r="E922" t="str">
            <v xml:space="preserve">               Goodwill_ti004</v>
          </cell>
          <cell r="G922" t="str">
            <v>Number</v>
          </cell>
          <cell r="H922" t="str">
            <v>Goodwill_tpNegativeBookValue_ti004</v>
          </cell>
          <cell r="I922" t="str">
            <v>Locked</v>
          </cell>
          <cell r="J922" t="str">
            <v>Locked</v>
          </cell>
          <cell r="K922" t="str">
            <v>Locked</v>
          </cell>
          <cell r="L922" t="str">
            <v>Locked</v>
          </cell>
          <cell r="M922" t="str">
            <v>Hidden</v>
          </cell>
          <cell r="N922" t="str">
            <v>No</v>
          </cell>
          <cell r="O922" t="str">
            <v>No</v>
          </cell>
          <cell r="P922" t="str">
            <v>No</v>
          </cell>
          <cell r="Q922" t="str">
            <v>No</v>
          </cell>
          <cell r="R922" t="str">
            <v>No</v>
          </cell>
          <cell r="S922" t="str">
            <v>No</v>
          </cell>
          <cell r="T922" t="str">
            <v>No</v>
          </cell>
          <cell r="U922" t="str">
            <v>Detail</v>
          </cell>
          <cell r="V922" t="str">
            <v>Default</v>
          </cell>
          <cell r="W922" t="str">
            <v>Max</v>
          </cell>
          <cell r="X922" t="str">
            <v>Yes</v>
          </cell>
          <cell r="Y922" t="str">
            <v>On</v>
          </cell>
          <cell r="Z922" t="str">
            <v>Off</v>
          </cell>
          <cell r="AA922" t="str">
            <v>No</v>
          </cell>
          <cell r="AB922" t="str">
            <v>Yes</v>
          </cell>
          <cell r="AC922" t="str">
            <v>Yes</v>
          </cell>
          <cell r="AD922" t="str">
            <v xml:space="preserve"> </v>
          </cell>
          <cell r="AE922" t="str">
            <v xml:space="preserve"> </v>
          </cell>
          <cell r="AF922" t="str">
            <v>No</v>
          </cell>
          <cell r="AH922" t="str">
            <v>&amp;Goodwill_tpBookValue_ti004[0]</v>
          </cell>
          <cell r="AI922" t="str">
            <v>If(Goodwill_tpBookValue_ti004&lt;0,Abs(Goodwill_tpBookValue_ti004),NA)</v>
          </cell>
        </row>
        <row r="923">
          <cell r="A923" t="str">
            <v>NegativeBookvalueGoodwillList_ti005</v>
          </cell>
          <cell r="B923" t="str">
            <v>S07-09-03-01-05</v>
          </cell>
          <cell r="C923">
            <v>922</v>
          </cell>
          <cell r="D923">
            <v>5</v>
          </cell>
          <cell r="E923" t="str">
            <v xml:space="preserve">               Goodwill_ti005</v>
          </cell>
          <cell r="G923" t="str">
            <v>Number</v>
          </cell>
          <cell r="H923" t="str">
            <v>Goodwill_tpNegativeBookValue_ti005</v>
          </cell>
          <cell r="I923" t="str">
            <v>Locked</v>
          </cell>
          <cell r="J923" t="str">
            <v>Locked</v>
          </cell>
          <cell r="K923" t="str">
            <v>Locked</v>
          </cell>
          <cell r="L923" t="str">
            <v>Locked</v>
          </cell>
          <cell r="M923" t="str">
            <v>Hidden</v>
          </cell>
          <cell r="N923" t="str">
            <v>No</v>
          </cell>
          <cell r="O923" t="str">
            <v>No</v>
          </cell>
          <cell r="P923" t="str">
            <v>No</v>
          </cell>
          <cell r="Q923" t="str">
            <v>No</v>
          </cell>
          <cell r="R923" t="str">
            <v>No</v>
          </cell>
          <cell r="S923" t="str">
            <v>No</v>
          </cell>
          <cell r="T923" t="str">
            <v>No</v>
          </cell>
          <cell r="U923" t="str">
            <v>Detail</v>
          </cell>
          <cell r="V923" t="str">
            <v>Default</v>
          </cell>
          <cell r="W923" t="str">
            <v>Max</v>
          </cell>
          <cell r="X923" t="str">
            <v>Yes</v>
          </cell>
          <cell r="Y923" t="str">
            <v>On</v>
          </cell>
          <cell r="Z923" t="str">
            <v>Off</v>
          </cell>
          <cell r="AA923" t="str">
            <v>No</v>
          </cell>
          <cell r="AB923" t="str">
            <v>Yes</v>
          </cell>
          <cell r="AC923" t="str">
            <v>Yes</v>
          </cell>
          <cell r="AD923" t="str">
            <v xml:space="preserve"> </v>
          </cell>
          <cell r="AE923" t="str">
            <v xml:space="preserve"> </v>
          </cell>
          <cell r="AF923" t="str">
            <v>No</v>
          </cell>
          <cell r="AH923" t="str">
            <v>&amp;Goodwill_tpBookValue_ti005[0]</v>
          </cell>
          <cell r="AI923" t="str">
            <v>If(Goodwill_tpBookValue_ti005&lt;0,Abs(Goodwill_tpBookValue_ti005),NA)</v>
          </cell>
        </row>
        <row r="924">
          <cell r="A924" t="str">
            <v>NegativeBookvaluePatentsTrademarksAndOtherRightsList_ti001</v>
          </cell>
          <cell r="B924" t="str">
            <v>S07-09-03-01-06</v>
          </cell>
          <cell r="C924">
            <v>923</v>
          </cell>
          <cell r="D924">
            <v>5</v>
          </cell>
          <cell r="E924" t="str">
            <v xml:space="preserve">               Patent of handelsmerk</v>
          </cell>
          <cell r="G924" t="str">
            <v>Number</v>
          </cell>
          <cell r="H924" t="str">
            <v>PatentsTrademarksAndOtherRights_tpNegativeBookValue_ti001</v>
          </cell>
          <cell r="I924" t="str">
            <v>Locked</v>
          </cell>
          <cell r="J924" t="str">
            <v>Locked</v>
          </cell>
          <cell r="K924" t="str">
            <v>Locked</v>
          </cell>
          <cell r="L924" t="str">
            <v>Locked</v>
          </cell>
          <cell r="M924" t="str">
            <v>Hidden</v>
          </cell>
          <cell r="N924" t="str">
            <v>No</v>
          </cell>
          <cell r="O924" t="str">
            <v>No</v>
          </cell>
          <cell r="P924" t="str">
            <v>No</v>
          </cell>
          <cell r="Q924" t="str">
            <v>No</v>
          </cell>
          <cell r="R924" t="str">
            <v>No</v>
          </cell>
          <cell r="S924" t="str">
            <v>No</v>
          </cell>
          <cell r="T924" t="str">
            <v>No</v>
          </cell>
          <cell r="U924" t="str">
            <v>Detail</v>
          </cell>
          <cell r="V924" t="str">
            <v>Default</v>
          </cell>
          <cell r="W924" t="str">
            <v>Max</v>
          </cell>
          <cell r="X924" t="str">
            <v>Yes</v>
          </cell>
          <cell r="Y924" t="str">
            <v>On</v>
          </cell>
          <cell r="Z924" t="str">
            <v>Off</v>
          </cell>
          <cell r="AA924" t="str">
            <v>No</v>
          </cell>
          <cell r="AB924" t="str">
            <v>Yes</v>
          </cell>
          <cell r="AC924" t="str">
            <v>Yes</v>
          </cell>
          <cell r="AD924" t="str">
            <v xml:space="preserve"> </v>
          </cell>
          <cell r="AE924" t="str">
            <v xml:space="preserve"> </v>
          </cell>
          <cell r="AF924" t="str">
            <v>No</v>
          </cell>
          <cell r="AH924" t="str">
            <v>&amp;PatentsTrademarksAndOtherRights_tpBookValue_ti001[0]</v>
          </cell>
          <cell r="AI924" t="str">
            <v>If(PatentsTrademarksAndOtherRights_tpBookValue_ti001&lt;0,Abs(PatentsTrademarksAndOtherRights_tpBookValue_ti001),NA)</v>
          </cell>
        </row>
        <row r="925">
          <cell r="A925" t="str">
            <v>NegativeBookvaluePatentsTrademarksAndOtherRightsList_ti002</v>
          </cell>
          <cell r="B925" t="str">
            <v>S07-09-03-01-07</v>
          </cell>
          <cell r="C925">
            <v>924</v>
          </cell>
          <cell r="D925">
            <v>5</v>
          </cell>
          <cell r="E925" t="str">
            <v xml:space="preserve">               Patent of handelsmerk</v>
          </cell>
          <cell r="G925" t="str">
            <v>Number</v>
          </cell>
          <cell r="H925" t="str">
            <v>PatentsTrademarksAndOtherRights_tpNegativeBookValue_ti002</v>
          </cell>
          <cell r="I925" t="str">
            <v>Locked</v>
          </cell>
          <cell r="J925" t="str">
            <v>Locked</v>
          </cell>
          <cell r="K925" t="str">
            <v>Locked</v>
          </cell>
          <cell r="L925" t="str">
            <v>Locked</v>
          </cell>
          <cell r="M925" t="str">
            <v>Hidden</v>
          </cell>
          <cell r="N925" t="str">
            <v>No</v>
          </cell>
          <cell r="O925" t="str">
            <v>No</v>
          </cell>
          <cell r="P925" t="str">
            <v>No</v>
          </cell>
          <cell r="Q925" t="str">
            <v>No</v>
          </cell>
          <cell r="R925" t="str">
            <v>No</v>
          </cell>
          <cell r="S925" t="str">
            <v>No</v>
          </cell>
          <cell r="T925" t="str">
            <v>No</v>
          </cell>
          <cell r="U925" t="str">
            <v>Detail</v>
          </cell>
          <cell r="V925" t="str">
            <v>Default</v>
          </cell>
          <cell r="W925" t="str">
            <v>Max</v>
          </cell>
          <cell r="X925" t="str">
            <v>Yes</v>
          </cell>
          <cell r="Y925" t="str">
            <v>On</v>
          </cell>
          <cell r="Z925" t="str">
            <v>Off</v>
          </cell>
          <cell r="AA925" t="str">
            <v>No</v>
          </cell>
          <cell r="AB925" t="str">
            <v>Yes</v>
          </cell>
          <cell r="AC925" t="str">
            <v>Yes</v>
          </cell>
          <cell r="AD925" t="str">
            <v xml:space="preserve"> </v>
          </cell>
          <cell r="AE925" t="str">
            <v xml:space="preserve"> </v>
          </cell>
          <cell r="AF925" t="str">
            <v>No</v>
          </cell>
          <cell r="AH925" t="str">
            <v>&amp;PatentsTrademarksAndOtherRights_tpBookValue_ti002[0]</v>
          </cell>
          <cell r="AI925" t="str">
            <v>If(PatentsTrademarksAndOtherRights_tpBookValue_ti002&lt;0,Abs(PatentsTrademarksAndOtherRights_tpBookValue_ti002),NA)</v>
          </cell>
        </row>
        <row r="926">
          <cell r="A926" t="str">
            <v>NegativeBookvaluePatentsTrademarksAndOtherRightsList_ti003</v>
          </cell>
          <cell r="B926" t="str">
            <v>S07-09-03-01-08</v>
          </cell>
          <cell r="C926">
            <v>925</v>
          </cell>
          <cell r="D926">
            <v>5</v>
          </cell>
          <cell r="E926" t="str">
            <v xml:space="preserve">               Patent of handelsmerk</v>
          </cell>
          <cell r="G926" t="str">
            <v>Number</v>
          </cell>
          <cell r="H926" t="str">
            <v>PatentsTrademarksAndOtherRights_tpNegativeBookValue_ti003</v>
          </cell>
          <cell r="I926" t="str">
            <v>Locked</v>
          </cell>
          <cell r="J926" t="str">
            <v>Locked</v>
          </cell>
          <cell r="K926" t="str">
            <v>Locked</v>
          </cell>
          <cell r="L926" t="str">
            <v>Locked</v>
          </cell>
          <cell r="M926" t="str">
            <v>Hidden</v>
          </cell>
          <cell r="N926" t="str">
            <v>No</v>
          </cell>
          <cell r="O926" t="str">
            <v>No</v>
          </cell>
          <cell r="P926" t="str">
            <v>No</v>
          </cell>
          <cell r="Q926" t="str">
            <v>No</v>
          </cell>
          <cell r="R926" t="str">
            <v>No</v>
          </cell>
          <cell r="S926" t="str">
            <v>No</v>
          </cell>
          <cell r="T926" t="str">
            <v>No</v>
          </cell>
          <cell r="U926" t="str">
            <v>Detail</v>
          </cell>
          <cell r="V926" t="str">
            <v>Default</v>
          </cell>
          <cell r="W926" t="str">
            <v>Max</v>
          </cell>
          <cell r="X926" t="str">
            <v>Yes</v>
          </cell>
          <cell r="Y926" t="str">
            <v>On</v>
          </cell>
          <cell r="Z926" t="str">
            <v>Off</v>
          </cell>
          <cell r="AA926" t="str">
            <v>No</v>
          </cell>
          <cell r="AB926" t="str">
            <v>Yes</v>
          </cell>
          <cell r="AC926" t="str">
            <v>Yes</v>
          </cell>
          <cell r="AD926" t="str">
            <v xml:space="preserve"> </v>
          </cell>
          <cell r="AE926" t="str">
            <v xml:space="preserve"> </v>
          </cell>
          <cell r="AF926" t="str">
            <v>No</v>
          </cell>
          <cell r="AH926" t="str">
            <v>&amp;PatentsTrademarksAndOtherRights_tpBookValue_ti003[0]</v>
          </cell>
          <cell r="AI926" t="str">
            <v>If(PatentsTrademarksAndOtherRights_tpBookValue_ti003&lt;0,Abs(PatentsTrademarksAndOtherRights_tpBookValue_ti003),NA)</v>
          </cell>
        </row>
        <row r="927">
          <cell r="A927" t="str">
            <v>NegativeBookvaluePatentsTrademarksAndOtherRightsList_ti004</v>
          </cell>
          <cell r="B927" t="str">
            <v>S07-09-03-01-09</v>
          </cell>
          <cell r="C927">
            <v>926</v>
          </cell>
          <cell r="D927">
            <v>5</v>
          </cell>
          <cell r="E927" t="str">
            <v xml:space="preserve">               Patent of handelsmerk</v>
          </cell>
          <cell r="G927" t="str">
            <v>Number</v>
          </cell>
          <cell r="H927" t="str">
            <v>PatentsTrademarksAndOtherRights_tpNegativeBookValue_ti004</v>
          </cell>
          <cell r="I927" t="str">
            <v>Locked</v>
          </cell>
          <cell r="J927" t="str">
            <v>Locked</v>
          </cell>
          <cell r="K927" t="str">
            <v>Locked</v>
          </cell>
          <cell r="L927" t="str">
            <v>Locked</v>
          </cell>
          <cell r="M927" t="str">
            <v>Hidden</v>
          </cell>
          <cell r="N927" t="str">
            <v>No</v>
          </cell>
          <cell r="O927" t="str">
            <v>No</v>
          </cell>
          <cell r="P927" t="str">
            <v>No</v>
          </cell>
          <cell r="Q927" t="str">
            <v>No</v>
          </cell>
          <cell r="R927" t="str">
            <v>No</v>
          </cell>
          <cell r="S927" t="str">
            <v>No</v>
          </cell>
          <cell r="T927" t="str">
            <v>No</v>
          </cell>
          <cell r="U927" t="str">
            <v>Detail</v>
          </cell>
          <cell r="V927" t="str">
            <v>Default</v>
          </cell>
          <cell r="W927" t="str">
            <v>Max</v>
          </cell>
          <cell r="X927" t="str">
            <v>Yes</v>
          </cell>
          <cell r="Y927" t="str">
            <v>On</v>
          </cell>
          <cell r="Z927" t="str">
            <v>Off</v>
          </cell>
          <cell r="AA927" t="str">
            <v>No</v>
          </cell>
          <cell r="AB927" t="str">
            <v>Yes</v>
          </cell>
          <cell r="AC927" t="str">
            <v>Yes</v>
          </cell>
          <cell r="AD927" t="str">
            <v xml:space="preserve"> </v>
          </cell>
          <cell r="AE927" t="str">
            <v xml:space="preserve"> </v>
          </cell>
          <cell r="AF927" t="str">
            <v>No</v>
          </cell>
          <cell r="AH927" t="str">
            <v>&amp;PatentsTrademarksAndOtherRights_tpBookValue_ti004[0]</v>
          </cell>
          <cell r="AI927" t="str">
            <v>If(PatentsTrademarksAndOtherRights_tpBookValue_ti004&lt;0,Abs(PatentsTrademarksAndOtherRights_tpBookValue_ti004),NA)</v>
          </cell>
        </row>
        <row r="928">
          <cell r="A928" t="str">
            <v>NegativeBookvaluePatentsTrademarksAndOtherRightsList_ti005</v>
          </cell>
          <cell r="B928" t="str">
            <v>S07-09-03-01-10</v>
          </cell>
          <cell r="C928">
            <v>927</v>
          </cell>
          <cell r="D928">
            <v>5</v>
          </cell>
          <cell r="E928" t="str">
            <v xml:space="preserve">               Patent of handelsmerk</v>
          </cell>
          <cell r="G928" t="str">
            <v>Number</v>
          </cell>
          <cell r="H928" t="str">
            <v>PatentsTrademarksAndOtherRights_tpNegativeBookValue_ti005</v>
          </cell>
          <cell r="I928" t="str">
            <v>Locked</v>
          </cell>
          <cell r="J928" t="str">
            <v>Locked</v>
          </cell>
          <cell r="K928" t="str">
            <v>Locked</v>
          </cell>
          <cell r="L928" t="str">
            <v>Locked</v>
          </cell>
          <cell r="M928" t="str">
            <v>Hidden</v>
          </cell>
          <cell r="N928" t="str">
            <v>No</v>
          </cell>
          <cell r="O928" t="str">
            <v>No</v>
          </cell>
          <cell r="P928" t="str">
            <v>No</v>
          </cell>
          <cell r="Q928" t="str">
            <v>No</v>
          </cell>
          <cell r="R928" t="str">
            <v>No</v>
          </cell>
          <cell r="S928" t="str">
            <v>No</v>
          </cell>
          <cell r="T928" t="str">
            <v>No</v>
          </cell>
          <cell r="U928" t="str">
            <v>Detail</v>
          </cell>
          <cell r="V928" t="str">
            <v>Default</v>
          </cell>
          <cell r="W928" t="str">
            <v>Max</v>
          </cell>
          <cell r="X928" t="str">
            <v>Yes</v>
          </cell>
          <cell r="Y928" t="str">
            <v>On</v>
          </cell>
          <cell r="Z928" t="str">
            <v>Off</v>
          </cell>
          <cell r="AA928" t="str">
            <v>No</v>
          </cell>
          <cell r="AB928" t="str">
            <v>Yes</v>
          </cell>
          <cell r="AC928" t="str">
            <v>Yes</v>
          </cell>
          <cell r="AD928" t="str">
            <v xml:space="preserve"> </v>
          </cell>
          <cell r="AE928" t="str">
            <v xml:space="preserve"> </v>
          </cell>
          <cell r="AF928" t="str">
            <v>No</v>
          </cell>
          <cell r="AH928" t="str">
            <v>&amp;PatentsTrademarksAndOtherRights_tpBookValue_ti005[0]</v>
          </cell>
          <cell r="AI928" t="str">
            <v>If(PatentsTrademarksAndOtherRights_tpBookValue_ti005&lt;0,Abs(PatentsTrademarksAndOtherRights_tpBookValue_ti005),NA)</v>
          </cell>
        </row>
        <row r="929">
          <cell r="A929" t="str">
            <v>NegativeBookvalueOtherIntangibleFixedAssetsList_ti001</v>
          </cell>
          <cell r="B929" t="str">
            <v>S07-09-03-01-11</v>
          </cell>
          <cell r="C929">
            <v>928</v>
          </cell>
          <cell r="D929">
            <v>5</v>
          </cell>
          <cell r="E929" t="str">
            <v xml:space="preserve">               Immaterieel vast actief</v>
          </cell>
          <cell r="G929" t="str">
            <v>Number</v>
          </cell>
          <cell r="H929" t="str">
            <v>OtherIntangibleFixedAssets_tpNegativeBookValue_ti001</v>
          </cell>
          <cell r="I929" t="str">
            <v>Locked</v>
          </cell>
          <cell r="J929" t="str">
            <v>Locked</v>
          </cell>
          <cell r="K929" t="str">
            <v>Locked</v>
          </cell>
          <cell r="L929" t="str">
            <v>Locked</v>
          </cell>
          <cell r="M929" t="str">
            <v>Hidden</v>
          </cell>
          <cell r="N929" t="str">
            <v>No</v>
          </cell>
          <cell r="O929" t="str">
            <v>No</v>
          </cell>
          <cell r="P929" t="str">
            <v>No</v>
          </cell>
          <cell r="Q929" t="str">
            <v>No</v>
          </cell>
          <cell r="R929" t="str">
            <v>No</v>
          </cell>
          <cell r="S929" t="str">
            <v>No</v>
          </cell>
          <cell r="T929" t="str">
            <v>No</v>
          </cell>
          <cell r="U929" t="str">
            <v>Detail</v>
          </cell>
          <cell r="V929" t="str">
            <v>Default</v>
          </cell>
          <cell r="W929" t="str">
            <v>Max</v>
          </cell>
          <cell r="X929" t="str">
            <v>Yes</v>
          </cell>
          <cell r="Y929" t="str">
            <v>On</v>
          </cell>
          <cell r="Z929" t="str">
            <v>Off</v>
          </cell>
          <cell r="AA929" t="str">
            <v>No</v>
          </cell>
          <cell r="AB929" t="str">
            <v>Yes</v>
          </cell>
          <cell r="AC929" t="str">
            <v>Yes</v>
          </cell>
          <cell r="AD929" t="str">
            <v xml:space="preserve"> </v>
          </cell>
          <cell r="AE929" t="str">
            <v xml:space="preserve"> </v>
          </cell>
          <cell r="AF929" t="str">
            <v>No</v>
          </cell>
          <cell r="AH929" t="str">
            <v>&amp;OtherIntangibleFixedAssets_tpBookValue_ti001[0]</v>
          </cell>
          <cell r="AI929" t="str">
            <v>If(OtherIntangibleFixedAssets_tpBookValue_ti001&lt;0,Abs(OtherIntangibleFixedAssets_tpBookValue_ti001),NA)</v>
          </cell>
        </row>
        <row r="930">
          <cell r="A930" t="str">
            <v>NegativeBookvalueOtherIntangibleFixedAssetsList_ti002</v>
          </cell>
          <cell r="B930" t="str">
            <v>S07-09-03-01-12</v>
          </cell>
          <cell r="C930">
            <v>929</v>
          </cell>
          <cell r="D930">
            <v>5</v>
          </cell>
          <cell r="E930" t="str">
            <v xml:space="preserve">               Immaterieel vast actief</v>
          </cell>
          <cell r="G930" t="str">
            <v>Number</v>
          </cell>
          <cell r="H930" t="str">
            <v>OtherIntangibleFixedAssets_tpNegativeBookValue_ti002</v>
          </cell>
          <cell r="I930" t="str">
            <v>Locked</v>
          </cell>
          <cell r="J930" t="str">
            <v>Locked</v>
          </cell>
          <cell r="K930" t="str">
            <v>Locked</v>
          </cell>
          <cell r="L930" t="str">
            <v>Locked</v>
          </cell>
          <cell r="M930" t="str">
            <v>Hidden</v>
          </cell>
          <cell r="N930" t="str">
            <v>No</v>
          </cell>
          <cell r="O930" t="str">
            <v>No</v>
          </cell>
          <cell r="P930" t="str">
            <v>No</v>
          </cell>
          <cell r="Q930" t="str">
            <v>No</v>
          </cell>
          <cell r="R930" t="str">
            <v>No</v>
          </cell>
          <cell r="S930" t="str">
            <v>No</v>
          </cell>
          <cell r="T930" t="str">
            <v>No</v>
          </cell>
          <cell r="U930" t="str">
            <v>Detail</v>
          </cell>
          <cell r="V930" t="str">
            <v>Default</v>
          </cell>
          <cell r="W930" t="str">
            <v>Max</v>
          </cell>
          <cell r="X930" t="str">
            <v>Yes</v>
          </cell>
          <cell r="Y930" t="str">
            <v>On</v>
          </cell>
          <cell r="Z930" t="str">
            <v>Off</v>
          </cell>
          <cell r="AA930" t="str">
            <v>No</v>
          </cell>
          <cell r="AB930" t="str">
            <v>Yes</v>
          </cell>
          <cell r="AC930" t="str">
            <v>Yes</v>
          </cell>
          <cell r="AD930" t="str">
            <v xml:space="preserve"> </v>
          </cell>
          <cell r="AE930" t="str">
            <v xml:space="preserve"> </v>
          </cell>
          <cell r="AF930" t="str">
            <v>No</v>
          </cell>
          <cell r="AH930" t="str">
            <v>&amp;OtherIntangibleFixedAssets_tpBookValue_ti002[0]</v>
          </cell>
          <cell r="AI930" t="str">
            <v>If(OtherIntangibleFixedAssets_tpBookValue_ti002&lt;0,Abs(OtherIntangibleFixedAssets_tpBookValue_ti002),NA)</v>
          </cell>
        </row>
        <row r="931">
          <cell r="A931" t="str">
            <v>NegativeBookvalueOtherIntangibleFixedAssetsList_ti003</v>
          </cell>
          <cell r="B931" t="str">
            <v>S07-09-03-01-13</v>
          </cell>
          <cell r="C931">
            <v>930</v>
          </cell>
          <cell r="D931">
            <v>5</v>
          </cell>
          <cell r="E931" t="str">
            <v xml:space="preserve">               Immaterieel vast actief</v>
          </cell>
          <cell r="G931" t="str">
            <v>Number</v>
          </cell>
          <cell r="H931" t="str">
            <v>OtherIntangibleFixedAssets_tpNegativeBookValue_ti003</v>
          </cell>
          <cell r="I931" t="str">
            <v>Locked</v>
          </cell>
          <cell r="J931" t="str">
            <v>Locked</v>
          </cell>
          <cell r="K931" t="str">
            <v>Locked</v>
          </cell>
          <cell r="L931" t="str">
            <v>Locked</v>
          </cell>
          <cell r="M931" t="str">
            <v>Hidden</v>
          </cell>
          <cell r="N931" t="str">
            <v>No</v>
          </cell>
          <cell r="O931" t="str">
            <v>No</v>
          </cell>
          <cell r="P931" t="str">
            <v>No</v>
          </cell>
          <cell r="Q931" t="str">
            <v>No</v>
          </cell>
          <cell r="R931" t="str">
            <v>No</v>
          </cell>
          <cell r="S931" t="str">
            <v>No</v>
          </cell>
          <cell r="T931" t="str">
            <v>No</v>
          </cell>
          <cell r="U931" t="str">
            <v>Detail</v>
          </cell>
          <cell r="V931" t="str">
            <v>Default</v>
          </cell>
          <cell r="W931" t="str">
            <v>Max</v>
          </cell>
          <cell r="X931" t="str">
            <v>Yes</v>
          </cell>
          <cell r="Y931" t="str">
            <v>On</v>
          </cell>
          <cell r="Z931" t="str">
            <v>Off</v>
          </cell>
          <cell r="AA931" t="str">
            <v>No</v>
          </cell>
          <cell r="AB931" t="str">
            <v>Yes</v>
          </cell>
          <cell r="AC931" t="str">
            <v>Yes</v>
          </cell>
          <cell r="AD931" t="str">
            <v xml:space="preserve"> </v>
          </cell>
          <cell r="AE931" t="str">
            <v xml:space="preserve"> </v>
          </cell>
          <cell r="AF931" t="str">
            <v>No</v>
          </cell>
          <cell r="AH931" t="str">
            <v>&amp;OtherIntangibleFixedAssets_tpBookValue_ti003[0]</v>
          </cell>
          <cell r="AI931" t="str">
            <v>If(OtherIntangibleFixedAssets_tpBookValue_ti003&lt;0,Abs(OtherIntangibleFixedAssets_tpBookValue_ti003),NA)</v>
          </cell>
        </row>
        <row r="932">
          <cell r="A932" t="str">
            <v>NegativeBookvalueOtherIntangibleFixedAssetsList_ti004</v>
          </cell>
          <cell r="B932" t="str">
            <v>S07-09-03-01-14</v>
          </cell>
          <cell r="C932">
            <v>931</v>
          </cell>
          <cell r="D932">
            <v>5</v>
          </cell>
          <cell r="E932" t="str">
            <v xml:space="preserve">               Immaterieel vast actief</v>
          </cell>
          <cell r="G932" t="str">
            <v>Number</v>
          </cell>
          <cell r="H932" t="str">
            <v>OtherIntangibleFixedAssets_tpNegativeBookValue_ti004</v>
          </cell>
          <cell r="I932" t="str">
            <v>Locked</v>
          </cell>
          <cell r="J932" t="str">
            <v>Locked</v>
          </cell>
          <cell r="K932" t="str">
            <v>Locked</v>
          </cell>
          <cell r="L932" t="str">
            <v>Locked</v>
          </cell>
          <cell r="M932" t="str">
            <v>Hidden</v>
          </cell>
          <cell r="N932" t="str">
            <v>No</v>
          </cell>
          <cell r="O932" t="str">
            <v>No</v>
          </cell>
          <cell r="P932" t="str">
            <v>No</v>
          </cell>
          <cell r="Q932" t="str">
            <v>No</v>
          </cell>
          <cell r="R932" t="str">
            <v>No</v>
          </cell>
          <cell r="S932" t="str">
            <v>No</v>
          </cell>
          <cell r="T932" t="str">
            <v>No</v>
          </cell>
          <cell r="U932" t="str">
            <v>Detail</v>
          </cell>
          <cell r="V932" t="str">
            <v>Default</v>
          </cell>
          <cell r="W932" t="str">
            <v>Max</v>
          </cell>
          <cell r="X932" t="str">
            <v>Yes</v>
          </cell>
          <cell r="Y932" t="str">
            <v>On</v>
          </cell>
          <cell r="Z932" t="str">
            <v>Off</v>
          </cell>
          <cell r="AA932" t="str">
            <v>No</v>
          </cell>
          <cell r="AB932" t="str">
            <v>Yes</v>
          </cell>
          <cell r="AC932" t="str">
            <v>Yes</v>
          </cell>
          <cell r="AD932" t="str">
            <v xml:space="preserve"> </v>
          </cell>
          <cell r="AE932" t="str">
            <v xml:space="preserve"> </v>
          </cell>
          <cell r="AF932" t="str">
            <v>No</v>
          </cell>
          <cell r="AH932" t="str">
            <v>&amp;OtherIntangibleFixedAssets_tpBookValue_ti004[0]</v>
          </cell>
          <cell r="AI932" t="str">
            <v>If(OtherIntangibleFixedAssets_tpBookValue_ti004&lt;0,Abs(OtherIntangibleFixedAssets_tpBookValue_ti004),NA)</v>
          </cell>
        </row>
        <row r="933">
          <cell r="A933" t="str">
            <v>NegativeBookvalueOtherIntangibleFixedAssetsList_ti005</v>
          </cell>
          <cell r="B933" t="str">
            <v>S07-09-03-01-15</v>
          </cell>
          <cell r="C933">
            <v>932</v>
          </cell>
          <cell r="D933">
            <v>5</v>
          </cell>
          <cell r="E933" t="str">
            <v xml:space="preserve">               Immaterieel vast actief</v>
          </cell>
          <cell r="G933" t="str">
            <v>Number</v>
          </cell>
          <cell r="H933" t="str">
            <v>OtherIntangibleFixedAssets_tpNegativeBookValue_ti005</v>
          </cell>
          <cell r="I933" t="str">
            <v>Locked</v>
          </cell>
          <cell r="J933" t="str">
            <v>Locked</v>
          </cell>
          <cell r="K933" t="str">
            <v>Locked</v>
          </cell>
          <cell r="L933" t="str">
            <v>Locked</v>
          </cell>
          <cell r="M933" t="str">
            <v>Hidden</v>
          </cell>
          <cell r="N933" t="str">
            <v>No</v>
          </cell>
          <cell r="O933" t="str">
            <v>No</v>
          </cell>
          <cell r="P933" t="str">
            <v>No</v>
          </cell>
          <cell r="Q933" t="str">
            <v>No</v>
          </cell>
          <cell r="R933" t="str">
            <v>No</v>
          </cell>
          <cell r="S933" t="str">
            <v>No</v>
          </cell>
          <cell r="T933" t="str">
            <v>No</v>
          </cell>
          <cell r="U933" t="str">
            <v>Detail</v>
          </cell>
          <cell r="V933" t="str">
            <v>Default</v>
          </cell>
          <cell r="W933" t="str">
            <v>Max</v>
          </cell>
          <cell r="X933" t="str">
            <v>Yes</v>
          </cell>
          <cell r="Y933" t="str">
            <v>On</v>
          </cell>
          <cell r="Z933" t="str">
            <v>Off</v>
          </cell>
          <cell r="AA933" t="str">
            <v>No</v>
          </cell>
          <cell r="AB933" t="str">
            <v>Yes</v>
          </cell>
          <cell r="AC933" t="str">
            <v>Yes</v>
          </cell>
          <cell r="AD933" t="str">
            <v xml:space="preserve"> </v>
          </cell>
          <cell r="AE933" t="str">
            <v xml:space="preserve"> </v>
          </cell>
          <cell r="AF933" t="str">
            <v>No</v>
          </cell>
          <cell r="AH933" t="str">
            <v>&amp;OtherIntangibleFixedAssets_tpBookValue_ti005[0]</v>
          </cell>
          <cell r="AI933" t="str">
            <v>If(OtherIntangibleFixedAssets_tpBookValue_ti005&lt;0,Abs(OtherIntangibleFixedAssets_tpBookValue_ti005),NA)</v>
          </cell>
        </row>
        <row r="934">
          <cell r="A934" t="str">
            <v>NegativeIntangibleFixedAssetsSub16</v>
          </cell>
          <cell r="B934" t="str">
            <v>S07-09-03-01-16</v>
          </cell>
          <cell r="C934">
            <v>933</v>
          </cell>
          <cell r="D934">
            <v>5</v>
          </cell>
          <cell r="E934" t="str">
            <v xml:space="preserve">               Negatieve boekwaardes immateriële vaste activa</v>
          </cell>
          <cell r="G934" t="str">
            <v>Number</v>
          </cell>
          <cell r="H934" t="str">
            <v>NegativeIntangibleFixedAssets</v>
          </cell>
          <cell r="I934" t="str">
            <v>Locked</v>
          </cell>
          <cell r="J934" t="str">
            <v>Locked</v>
          </cell>
          <cell r="K934" t="str">
            <v>Locked</v>
          </cell>
          <cell r="L934" t="str">
            <v>Locked</v>
          </cell>
          <cell r="M934" t="str">
            <v>Hidden</v>
          </cell>
          <cell r="N934" t="str">
            <v>No</v>
          </cell>
          <cell r="O934" t="str">
            <v>No</v>
          </cell>
          <cell r="P934" t="str">
            <v>No</v>
          </cell>
          <cell r="Q934" t="str">
            <v>No</v>
          </cell>
          <cell r="R934" t="str">
            <v>No</v>
          </cell>
          <cell r="S934" t="str">
            <v>No</v>
          </cell>
          <cell r="T934" t="str">
            <v>No</v>
          </cell>
          <cell r="U934" t="str">
            <v>Detail</v>
          </cell>
          <cell r="V934" t="str">
            <v>Default</v>
          </cell>
          <cell r="W934" t="str">
            <v>Max</v>
          </cell>
          <cell r="X934" t="str">
            <v>Yes</v>
          </cell>
          <cell r="Y934" t="str">
            <v>On</v>
          </cell>
          <cell r="Z934" t="str">
            <v>Off</v>
          </cell>
          <cell r="AA934" t="str">
            <v>No</v>
          </cell>
          <cell r="AB934" t="str">
            <v>Yes</v>
          </cell>
          <cell r="AC934" t="str">
            <v>Yes</v>
          </cell>
          <cell r="AD934" t="str">
            <v xml:space="preserve"> </v>
          </cell>
          <cell r="AE934" t="str">
            <v xml:space="preserve"> </v>
          </cell>
          <cell r="AF934" t="str">
            <v>No</v>
          </cell>
          <cell r="AH934" t="str">
            <v>Negatieve boekwaardes immateriële vaste activa</v>
          </cell>
          <cell r="AI934" t="str">
            <v>Goodwill_tpNegativeBookValue_ti001+Goodwill_tpNegativeBookValue_ti002+Goodwill_tpNegativeBookValue_ti003+Goodwill_tpNegativeBookValue_ti004+Goodwill_tpNegativeBookValue_ti005+PatentsTrademarksAndOtherRights_tpNegativeBookValue_ti001+PatentsTrademarksAndOtherRights_tpNegativeBookValue_ti002+PatentsTrademarksAndOtherRights_tpNegativeBookValue_ti003+PatentsTrademarksAndOtherRights_tpNegativeBookValue_ti004+PatentsTrademarksAndOtherRights_tpNegativeBookValue_ti005+OtherIntangibleFixedAssets_tpNegativeBookValue_ti001+OtherIntangibleFixedAssets_tpNegativeBookValue_ti002+OtherIntangibleFixedAssets_tpNegativeBookValue_ti003+OtherIntangibleFixedAssets_tpNegativeBookValue_ti004+OtherIntangibleFixedAssets_tpNegativeBookValue_ti005</v>
          </cell>
        </row>
        <row r="935">
          <cell r="A935" t="str">
            <v>NegativeMaterialFixedAssets</v>
          </cell>
          <cell r="B935" t="str">
            <v>S07-09-03-02</v>
          </cell>
          <cell r="C935">
            <v>934</v>
          </cell>
          <cell r="D935">
            <v>4</v>
          </cell>
          <cell r="E935" t="str">
            <v xml:space="preserve">            Negatieve boekwaardes materiële vaste activa</v>
          </cell>
          <cell r="G935" t="str">
            <v>Number</v>
          </cell>
          <cell r="I935" t="str">
            <v>Locked</v>
          </cell>
          <cell r="J935" t="str">
            <v>Locked</v>
          </cell>
          <cell r="K935" t="str">
            <v>Locked</v>
          </cell>
          <cell r="L935" t="str">
            <v>Locked</v>
          </cell>
          <cell r="M935" t="str">
            <v>Hidden</v>
          </cell>
          <cell r="N935" t="str">
            <v>No</v>
          </cell>
          <cell r="O935" t="str">
            <v>No</v>
          </cell>
          <cell r="P935" t="str">
            <v>No</v>
          </cell>
          <cell r="Q935" t="str">
            <v>No</v>
          </cell>
          <cell r="R935" t="str">
            <v>No</v>
          </cell>
          <cell r="S935" t="str">
            <v>No</v>
          </cell>
          <cell r="T935" t="str">
            <v>No</v>
          </cell>
          <cell r="U935" t="str">
            <v>Detail</v>
          </cell>
          <cell r="V935" t="str">
            <v>Default</v>
          </cell>
          <cell r="W935" t="str">
            <v>Max</v>
          </cell>
          <cell r="X935" t="str">
            <v>Yes</v>
          </cell>
          <cell r="Y935" t="str">
            <v>On</v>
          </cell>
          <cell r="Z935" t="str">
            <v>Off</v>
          </cell>
          <cell r="AA935" t="str">
            <v>No</v>
          </cell>
          <cell r="AB935" t="str">
            <v>Yes</v>
          </cell>
          <cell r="AC935" t="str">
            <v>Yes</v>
          </cell>
          <cell r="AD935" t="str">
            <v xml:space="preserve"> </v>
          </cell>
          <cell r="AE935" t="str">
            <v xml:space="preserve"> </v>
          </cell>
          <cell r="AF935" t="str">
            <v>No</v>
          </cell>
          <cell r="AH935" t="str">
            <v>Negatieve boekwaardes materiële vaste activa</v>
          </cell>
          <cell r="AI935" t="str">
            <v>LandAndBuildings_tpNegativeBookValue_ti001+LandAndBuildings_tpNegativeBookValue_ti002+LandAndBuildings_tpNegativeBookValue_ti003+LandAndBuildings_tpNegativeBookValue_ti004+LandAndBuildings_tpNegativeBookValue_ti005+PlantAndEquipment_tpNegativeBookValue_ti001+PlantAndEquipment_tpNegativeBookValue_ti002+PlantAndEquipment_tpNegativeBookValue_ti003+PlantAndEquipment_tpNegativeBookValue_ti004+PlantAndEquipment_tpNegativeBookValue_ti005+FurnitureAndFixtures_tpNegativeBookValue_ti001+FurnitureAndFixtures_tpNegativeBookValue_ti002+FurnitureAndFixtures_tpNegativeBookValue_ti003+FurnitureAndFixtures_tpNegativeBookValue_ti004+FurnitureAndFixtures_tpNegativeBookValue_ti005+TransportationEquipment_tpNegativeBookValue_ti001+TransportationEquipment_tpNegativeBookValue_ti002+TransportationEquipment_tpNegativeBookValue_ti003+TransportationEquipment_tpNegativeBookValue_ti004+TransportationEquipment_tpNegativeBookValue_ti005+OtherMaterialFixedAssets_tpNegativeBookValue_ti001+OtherMaterialFixedAssets_tpNegativeBookValue_ti002+OtherMaterialFixedAssets_tpNegativeBookValue_ti003+OtherMaterialFixedAssets_tpNegativeBookValue_ti004+OtherMaterialFixedAssets_tpNegativeBookValue_ti005</v>
          </cell>
        </row>
        <row r="936">
          <cell r="A936" t="str">
            <v>NegativeBookvalueLandAndBuildingsList_ti001</v>
          </cell>
          <cell r="B936" t="str">
            <v>S07-09-03-02-01</v>
          </cell>
          <cell r="C936">
            <v>935</v>
          </cell>
          <cell r="D936">
            <v>5</v>
          </cell>
          <cell r="E936" t="str">
            <v xml:space="preserve">               Bedrijfsgebouwen en terreinen</v>
          </cell>
          <cell r="G936" t="str">
            <v>Number</v>
          </cell>
          <cell r="H936" t="str">
            <v>LandAndBuildings_tpNegativeBookValue_ti001</v>
          </cell>
          <cell r="I936" t="str">
            <v>Locked</v>
          </cell>
          <cell r="J936" t="str">
            <v>Locked</v>
          </cell>
          <cell r="K936" t="str">
            <v>Locked</v>
          </cell>
          <cell r="L936" t="str">
            <v>Locked</v>
          </cell>
          <cell r="M936" t="str">
            <v>Hidden</v>
          </cell>
          <cell r="N936" t="str">
            <v>No</v>
          </cell>
          <cell r="O936" t="str">
            <v>No</v>
          </cell>
          <cell r="P936" t="str">
            <v>No</v>
          </cell>
          <cell r="Q936" t="str">
            <v>No</v>
          </cell>
          <cell r="R936" t="str">
            <v>No</v>
          </cell>
          <cell r="S936" t="str">
            <v>No</v>
          </cell>
          <cell r="T936" t="str">
            <v>No</v>
          </cell>
          <cell r="U936" t="str">
            <v>Detail</v>
          </cell>
          <cell r="V936" t="str">
            <v>Default</v>
          </cell>
          <cell r="W936" t="str">
            <v>Max</v>
          </cell>
          <cell r="X936" t="str">
            <v>Yes</v>
          </cell>
          <cell r="Y936" t="str">
            <v>On</v>
          </cell>
          <cell r="Z936" t="str">
            <v>Off</v>
          </cell>
          <cell r="AA936" t="str">
            <v>No</v>
          </cell>
          <cell r="AB936" t="str">
            <v>Yes</v>
          </cell>
          <cell r="AC936" t="str">
            <v>Yes</v>
          </cell>
          <cell r="AD936" t="str">
            <v xml:space="preserve"> </v>
          </cell>
          <cell r="AE936" t="str">
            <v xml:space="preserve"> </v>
          </cell>
          <cell r="AF936" t="str">
            <v>No</v>
          </cell>
          <cell r="AH936" t="str">
            <v>&amp;LandAndBuildings_tpBookValue_ti001[0]</v>
          </cell>
          <cell r="AI936" t="str">
            <v>If(LandAndBuildings_tpBookValue_ti001&lt;0,Abs(LandAndBuildings_tpBookValue_ti001),NA)</v>
          </cell>
        </row>
        <row r="937">
          <cell r="A937" t="str">
            <v>NegativeBookvalueLandAndBuildingsList_ti002</v>
          </cell>
          <cell r="B937" t="str">
            <v>S07-09-03-02-02</v>
          </cell>
          <cell r="C937">
            <v>936</v>
          </cell>
          <cell r="D937">
            <v>5</v>
          </cell>
          <cell r="E937" t="str">
            <v xml:space="preserve">               Bedrijfsgebouwen en terreinen</v>
          </cell>
          <cell r="G937" t="str">
            <v>Number</v>
          </cell>
          <cell r="H937" t="str">
            <v>LandAndBuildings_tpNegativeBookValue_ti002</v>
          </cell>
          <cell r="I937" t="str">
            <v>Locked</v>
          </cell>
          <cell r="J937" t="str">
            <v>Locked</v>
          </cell>
          <cell r="K937" t="str">
            <v>Locked</v>
          </cell>
          <cell r="L937" t="str">
            <v>Locked</v>
          </cell>
          <cell r="M937" t="str">
            <v>Hidden</v>
          </cell>
          <cell r="N937" t="str">
            <v>No</v>
          </cell>
          <cell r="O937" t="str">
            <v>No</v>
          </cell>
          <cell r="P937" t="str">
            <v>No</v>
          </cell>
          <cell r="Q937" t="str">
            <v>No</v>
          </cell>
          <cell r="R937" t="str">
            <v>No</v>
          </cell>
          <cell r="S937" t="str">
            <v>No</v>
          </cell>
          <cell r="T937" t="str">
            <v>No</v>
          </cell>
          <cell r="U937" t="str">
            <v>Detail</v>
          </cell>
          <cell r="V937" t="str">
            <v>Default</v>
          </cell>
          <cell r="W937" t="str">
            <v>Max</v>
          </cell>
          <cell r="X937" t="str">
            <v>Yes</v>
          </cell>
          <cell r="Y937" t="str">
            <v>On</v>
          </cell>
          <cell r="Z937" t="str">
            <v>Off</v>
          </cell>
          <cell r="AA937" t="str">
            <v>No</v>
          </cell>
          <cell r="AB937" t="str">
            <v>Yes</v>
          </cell>
          <cell r="AC937" t="str">
            <v>Yes</v>
          </cell>
          <cell r="AD937" t="str">
            <v xml:space="preserve"> </v>
          </cell>
          <cell r="AE937" t="str">
            <v xml:space="preserve"> </v>
          </cell>
          <cell r="AF937" t="str">
            <v>No</v>
          </cell>
          <cell r="AH937" t="str">
            <v>&amp;LandAndBuildings_tpBookValue_ti002[0]</v>
          </cell>
          <cell r="AI937" t="str">
            <v>If(LandAndBuildings_tpBookValue_ti002&lt;0,Abs(LandAndBuildings_tpBookValue_ti002),NA)</v>
          </cell>
        </row>
        <row r="938">
          <cell r="A938" t="str">
            <v>NegativeBookvalueLandAndBuildingsList_ti003</v>
          </cell>
          <cell r="B938" t="str">
            <v>S07-09-03-02-03</v>
          </cell>
          <cell r="C938">
            <v>937</v>
          </cell>
          <cell r="D938">
            <v>5</v>
          </cell>
          <cell r="E938" t="str">
            <v xml:space="preserve">               Bedrijfsgebouwen en terreinen</v>
          </cell>
          <cell r="G938" t="str">
            <v>Number</v>
          </cell>
          <cell r="H938" t="str">
            <v>LandAndBuildings_tpNegativeBookValue_ti003</v>
          </cell>
          <cell r="I938" t="str">
            <v>Locked</v>
          </cell>
          <cell r="J938" t="str">
            <v>Locked</v>
          </cell>
          <cell r="K938" t="str">
            <v>Locked</v>
          </cell>
          <cell r="L938" t="str">
            <v>Locked</v>
          </cell>
          <cell r="M938" t="str">
            <v>Hidden</v>
          </cell>
          <cell r="N938" t="str">
            <v>No</v>
          </cell>
          <cell r="O938" t="str">
            <v>No</v>
          </cell>
          <cell r="P938" t="str">
            <v>No</v>
          </cell>
          <cell r="Q938" t="str">
            <v>No</v>
          </cell>
          <cell r="R938" t="str">
            <v>No</v>
          </cell>
          <cell r="S938" t="str">
            <v>No</v>
          </cell>
          <cell r="T938" t="str">
            <v>No</v>
          </cell>
          <cell r="U938" t="str">
            <v>Detail</v>
          </cell>
          <cell r="V938" t="str">
            <v>Default</v>
          </cell>
          <cell r="W938" t="str">
            <v>Max</v>
          </cell>
          <cell r="X938" t="str">
            <v>Yes</v>
          </cell>
          <cell r="Y938" t="str">
            <v>On</v>
          </cell>
          <cell r="Z938" t="str">
            <v>Off</v>
          </cell>
          <cell r="AA938" t="str">
            <v>No</v>
          </cell>
          <cell r="AB938" t="str">
            <v>Yes</v>
          </cell>
          <cell r="AC938" t="str">
            <v>Yes</v>
          </cell>
          <cell r="AD938" t="str">
            <v xml:space="preserve"> </v>
          </cell>
          <cell r="AE938" t="str">
            <v xml:space="preserve"> </v>
          </cell>
          <cell r="AF938" t="str">
            <v>No</v>
          </cell>
          <cell r="AH938" t="str">
            <v>&amp;LandAndBuildings_tpBookValue_ti003[0]</v>
          </cell>
          <cell r="AI938" t="str">
            <v>If(LandAndBuildings_tpBookValue_ti003&lt;0,Abs(LandAndBuildings_tpBookValue_ti003),NA)</v>
          </cell>
        </row>
        <row r="939">
          <cell r="A939" t="str">
            <v>NegativeBookvalueLandAndBuildingsList_ti004</v>
          </cell>
          <cell r="B939" t="str">
            <v>S07-09-03-02-04</v>
          </cell>
          <cell r="C939">
            <v>938</v>
          </cell>
          <cell r="D939">
            <v>5</v>
          </cell>
          <cell r="E939" t="str">
            <v xml:space="preserve">               Bedrijfsgebouwen en terreinen</v>
          </cell>
          <cell r="G939" t="str">
            <v>Number</v>
          </cell>
          <cell r="H939" t="str">
            <v>LandAndBuildings_tpNegativeBookValue_ti004</v>
          </cell>
          <cell r="I939" t="str">
            <v>Locked</v>
          </cell>
          <cell r="J939" t="str">
            <v>Locked</v>
          </cell>
          <cell r="K939" t="str">
            <v>Locked</v>
          </cell>
          <cell r="L939" t="str">
            <v>Locked</v>
          </cell>
          <cell r="M939" t="str">
            <v>Hidden</v>
          </cell>
          <cell r="N939" t="str">
            <v>No</v>
          </cell>
          <cell r="O939" t="str">
            <v>No</v>
          </cell>
          <cell r="P939" t="str">
            <v>No</v>
          </cell>
          <cell r="Q939" t="str">
            <v>No</v>
          </cell>
          <cell r="R939" t="str">
            <v>No</v>
          </cell>
          <cell r="S939" t="str">
            <v>No</v>
          </cell>
          <cell r="T939" t="str">
            <v>No</v>
          </cell>
          <cell r="U939" t="str">
            <v>Detail</v>
          </cell>
          <cell r="V939" t="str">
            <v>Default</v>
          </cell>
          <cell r="W939" t="str">
            <v>Max</v>
          </cell>
          <cell r="X939" t="str">
            <v>Yes</v>
          </cell>
          <cell r="Y939" t="str">
            <v>On</v>
          </cell>
          <cell r="Z939" t="str">
            <v>Off</v>
          </cell>
          <cell r="AA939" t="str">
            <v>No</v>
          </cell>
          <cell r="AB939" t="str">
            <v>Yes</v>
          </cell>
          <cell r="AC939" t="str">
            <v>Yes</v>
          </cell>
          <cell r="AD939" t="str">
            <v xml:space="preserve"> </v>
          </cell>
          <cell r="AE939" t="str">
            <v xml:space="preserve"> </v>
          </cell>
          <cell r="AF939" t="str">
            <v>No</v>
          </cell>
          <cell r="AH939" t="str">
            <v>&amp;LandAndBuildings_tpBookValue_ti004[0]</v>
          </cell>
          <cell r="AI939" t="str">
            <v>If(LandAndBuildings_tpBookValue_ti004&lt;0,Abs(LandAndBuildings_tpBookValue_ti004),NA)</v>
          </cell>
        </row>
        <row r="940">
          <cell r="A940" t="str">
            <v>NegativeBookvalueLandAndBuildingsList_ti005</v>
          </cell>
          <cell r="B940" t="str">
            <v>S07-09-03-02-05</v>
          </cell>
          <cell r="C940">
            <v>939</v>
          </cell>
          <cell r="D940">
            <v>5</v>
          </cell>
          <cell r="E940" t="str">
            <v xml:space="preserve">               Bedrijfsgebouwen en terreinen</v>
          </cell>
          <cell r="G940" t="str">
            <v>Number</v>
          </cell>
          <cell r="H940" t="str">
            <v>LandAndBuildings_tpNegativeBookValue_ti005</v>
          </cell>
          <cell r="I940" t="str">
            <v>Locked</v>
          </cell>
          <cell r="J940" t="str">
            <v>Locked</v>
          </cell>
          <cell r="K940" t="str">
            <v>Locked</v>
          </cell>
          <cell r="L940" t="str">
            <v>Locked</v>
          </cell>
          <cell r="M940" t="str">
            <v>Hidden</v>
          </cell>
          <cell r="N940" t="str">
            <v>No</v>
          </cell>
          <cell r="O940" t="str">
            <v>No</v>
          </cell>
          <cell r="P940" t="str">
            <v>No</v>
          </cell>
          <cell r="Q940" t="str">
            <v>No</v>
          </cell>
          <cell r="R940" t="str">
            <v>No</v>
          </cell>
          <cell r="S940" t="str">
            <v>No</v>
          </cell>
          <cell r="T940" t="str">
            <v>No</v>
          </cell>
          <cell r="U940" t="str">
            <v>Detail</v>
          </cell>
          <cell r="V940" t="str">
            <v>Default</v>
          </cell>
          <cell r="W940" t="str">
            <v>Max</v>
          </cell>
          <cell r="X940" t="str">
            <v>Yes</v>
          </cell>
          <cell r="Y940" t="str">
            <v>On</v>
          </cell>
          <cell r="Z940" t="str">
            <v>Off</v>
          </cell>
          <cell r="AA940" t="str">
            <v>No</v>
          </cell>
          <cell r="AB940" t="str">
            <v>Yes</v>
          </cell>
          <cell r="AC940" t="str">
            <v>Yes</v>
          </cell>
          <cell r="AD940" t="str">
            <v xml:space="preserve"> </v>
          </cell>
          <cell r="AE940" t="str">
            <v xml:space="preserve"> </v>
          </cell>
          <cell r="AF940" t="str">
            <v>No</v>
          </cell>
          <cell r="AH940" t="str">
            <v>&amp;LandAndBuildings_tpBookValue_ti005[0]</v>
          </cell>
          <cell r="AI940" t="str">
            <v>If(LandAndBuildings_tpBookValue_ti005&lt;0,Abs(LandAndBuildings_tpBookValue_ti005),NA)</v>
          </cell>
        </row>
        <row r="941">
          <cell r="A941" t="str">
            <v>NegativeBookvaluePlantAndEquipmentList_ti001</v>
          </cell>
          <cell r="B941" t="str">
            <v>S07-09-03-02-06</v>
          </cell>
          <cell r="C941">
            <v>940</v>
          </cell>
          <cell r="D941">
            <v>5</v>
          </cell>
          <cell r="E941" t="str">
            <v xml:space="preserve">               Machines en Installaties</v>
          </cell>
          <cell r="G941" t="str">
            <v>Number</v>
          </cell>
          <cell r="H941" t="str">
            <v>PlantAndEquipment_tpNegativeBookValue_ti001</v>
          </cell>
          <cell r="I941" t="str">
            <v>Locked</v>
          </cell>
          <cell r="J941" t="str">
            <v>Locked</v>
          </cell>
          <cell r="K941" t="str">
            <v>Locked</v>
          </cell>
          <cell r="L941" t="str">
            <v>Locked</v>
          </cell>
          <cell r="M941" t="str">
            <v>Hidden</v>
          </cell>
          <cell r="N941" t="str">
            <v>No</v>
          </cell>
          <cell r="O941" t="str">
            <v>No</v>
          </cell>
          <cell r="P941" t="str">
            <v>No</v>
          </cell>
          <cell r="Q941" t="str">
            <v>No</v>
          </cell>
          <cell r="R941" t="str">
            <v>No</v>
          </cell>
          <cell r="S941" t="str">
            <v>No</v>
          </cell>
          <cell r="T941" t="str">
            <v>No</v>
          </cell>
          <cell r="U941" t="str">
            <v>Detail</v>
          </cell>
          <cell r="V941" t="str">
            <v>Default</v>
          </cell>
          <cell r="W941" t="str">
            <v>Max</v>
          </cell>
          <cell r="X941" t="str">
            <v>Yes</v>
          </cell>
          <cell r="Y941" t="str">
            <v>On</v>
          </cell>
          <cell r="Z941" t="str">
            <v>Off</v>
          </cell>
          <cell r="AA941" t="str">
            <v>No</v>
          </cell>
          <cell r="AB941" t="str">
            <v>Yes</v>
          </cell>
          <cell r="AC941" t="str">
            <v>Yes</v>
          </cell>
          <cell r="AD941" t="str">
            <v xml:space="preserve"> </v>
          </cell>
          <cell r="AE941" t="str">
            <v xml:space="preserve"> </v>
          </cell>
          <cell r="AF941" t="str">
            <v>No</v>
          </cell>
          <cell r="AH941" t="str">
            <v>&amp;PlantAndEquipment_tpBookValue_ti001[0]</v>
          </cell>
          <cell r="AI941" t="str">
            <v>If(PlantAndEquipment_tpBookValue_ti001&lt;0,Abs(PlantAndEquipment_tpBookValue_ti001),NA)</v>
          </cell>
        </row>
        <row r="942">
          <cell r="A942" t="str">
            <v>NegativeBookvaluePlantAndEquipmentList_ti002</v>
          </cell>
          <cell r="B942" t="str">
            <v>S07-09-03-02-07</v>
          </cell>
          <cell r="C942">
            <v>941</v>
          </cell>
          <cell r="D942">
            <v>5</v>
          </cell>
          <cell r="E942" t="str">
            <v xml:space="preserve">               Machines en Installaties</v>
          </cell>
          <cell r="G942" t="str">
            <v>Number</v>
          </cell>
          <cell r="H942" t="str">
            <v>PlantAndEquipment_tpNegativeBookValue_ti002</v>
          </cell>
          <cell r="I942" t="str">
            <v>Locked</v>
          </cell>
          <cell r="J942" t="str">
            <v>Locked</v>
          </cell>
          <cell r="K942" t="str">
            <v>Locked</v>
          </cell>
          <cell r="L942" t="str">
            <v>Locked</v>
          </cell>
          <cell r="M942" t="str">
            <v>Hidden</v>
          </cell>
          <cell r="N942" t="str">
            <v>No</v>
          </cell>
          <cell r="O942" t="str">
            <v>No</v>
          </cell>
          <cell r="P942" t="str">
            <v>No</v>
          </cell>
          <cell r="Q942" t="str">
            <v>No</v>
          </cell>
          <cell r="R942" t="str">
            <v>No</v>
          </cell>
          <cell r="S942" t="str">
            <v>No</v>
          </cell>
          <cell r="T942" t="str">
            <v>No</v>
          </cell>
          <cell r="U942" t="str">
            <v>Detail</v>
          </cell>
          <cell r="V942" t="str">
            <v>Default</v>
          </cell>
          <cell r="W942" t="str">
            <v>Max</v>
          </cell>
          <cell r="X942" t="str">
            <v>Yes</v>
          </cell>
          <cell r="Y942" t="str">
            <v>On</v>
          </cell>
          <cell r="Z942" t="str">
            <v>Off</v>
          </cell>
          <cell r="AA942" t="str">
            <v>No</v>
          </cell>
          <cell r="AB942" t="str">
            <v>Yes</v>
          </cell>
          <cell r="AC942" t="str">
            <v>Yes</v>
          </cell>
          <cell r="AD942" t="str">
            <v xml:space="preserve"> </v>
          </cell>
          <cell r="AE942" t="str">
            <v xml:space="preserve"> </v>
          </cell>
          <cell r="AF942" t="str">
            <v>No</v>
          </cell>
          <cell r="AH942" t="str">
            <v>&amp;PlantAndEquipment_tpBookValue_ti002[0]</v>
          </cell>
          <cell r="AI942" t="str">
            <v>If(PlantAndEquipment_tpBookValue_ti002&lt;0,Abs(PlantAndEquipment_tpBookValue_ti002),NA)</v>
          </cell>
        </row>
        <row r="943">
          <cell r="A943" t="str">
            <v>NegativeBookvaluePlantAndEquipmentList_ti003</v>
          </cell>
          <cell r="B943" t="str">
            <v>S07-09-03-02-08</v>
          </cell>
          <cell r="C943">
            <v>942</v>
          </cell>
          <cell r="D943">
            <v>5</v>
          </cell>
          <cell r="E943" t="str">
            <v xml:space="preserve">               Machines en Installaties</v>
          </cell>
          <cell r="G943" t="str">
            <v>Number</v>
          </cell>
          <cell r="H943" t="str">
            <v>PlantAndEquipment_tpNegativeBookValue_ti003</v>
          </cell>
          <cell r="I943" t="str">
            <v>Locked</v>
          </cell>
          <cell r="J943" t="str">
            <v>Locked</v>
          </cell>
          <cell r="K943" t="str">
            <v>Locked</v>
          </cell>
          <cell r="L943" t="str">
            <v>Locked</v>
          </cell>
          <cell r="M943" t="str">
            <v>Hidden</v>
          </cell>
          <cell r="N943" t="str">
            <v>No</v>
          </cell>
          <cell r="O943" t="str">
            <v>No</v>
          </cell>
          <cell r="P943" t="str">
            <v>No</v>
          </cell>
          <cell r="Q943" t="str">
            <v>No</v>
          </cell>
          <cell r="R943" t="str">
            <v>No</v>
          </cell>
          <cell r="S943" t="str">
            <v>No</v>
          </cell>
          <cell r="T943" t="str">
            <v>No</v>
          </cell>
          <cell r="U943" t="str">
            <v>Detail</v>
          </cell>
          <cell r="V943" t="str">
            <v>Default</v>
          </cell>
          <cell r="W943" t="str">
            <v>Max</v>
          </cell>
          <cell r="X943" t="str">
            <v>Yes</v>
          </cell>
          <cell r="Y943" t="str">
            <v>On</v>
          </cell>
          <cell r="Z943" t="str">
            <v>Off</v>
          </cell>
          <cell r="AA943" t="str">
            <v>No</v>
          </cell>
          <cell r="AB943" t="str">
            <v>Yes</v>
          </cell>
          <cell r="AC943" t="str">
            <v>Yes</v>
          </cell>
          <cell r="AD943" t="str">
            <v xml:space="preserve"> </v>
          </cell>
          <cell r="AE943" t="str">
            <v xml:space="preserve"> </v>
          </cell>
          <cell r="AF943" t="str">
            <v>No</v>
          </cell>
          <cell r="AH943" t="str">
            <v>&amp;PlantAndEquipment_tpBookValue_ti003[0]</v>
          </cell>
          <cell r="AI943" t="str">
            <v>If(PlantAndEquipment_tpBookValue_ti003&lt;0,Abs(PlantAndEquipment_tpBookValue_ti003),NA)</v>
          </cell>
        </row>
        <row r="944">
          <cell r="A944" t="str">
            <v>NegativeBookvaluePlantAndEquipmentList_ti004</v>
          </cell>
          <cell r="B944" t="str">
            <v>S07-09-03-02-09</v>
          </cell>
          <cell r="C944">
            <v>943</v>
          </cell>
          <cell r="D944">
            <v>5</v>
          </cell>
          <cell r="E944" t="str">
            <v xml:space="preserve">               Machines en Installaties</v>
          </cell>
          <cell r="G944" t="str">
            <v>Number</v>
          </cell>
          <cell r="H944" t="str">
            <v>PlantAndEquipment_tpNegativeBookValue_ti004</v>
          </cell>
          <cell r="I944" t="str">
            <v>Locked</v>
          </cell>
          <cell r="J944" t="str">
            <v>Locked</v>
          </cell>
          <cell r="K944" t="str">
            <v>Locked</v>
          </cell>
          <cell r="L944" t="str">
            <v>Locked</v>
          </cell>
          <cell r="M944" t="str">
            <v>Hidden</v>
          </cell>
          <cell r="N944" t="str">
            <v>No</v>
          </cell>
          <cell r="O944" t="str">
            <v>No</v>
          </cell>
          <cell r="P944" t="str">
            <v>No</v>
          </cell>
          <cell r="Q944" t="str">
            <v>No</v>
          </cell>
          <cell r="R944" t="str">
            <v>No</v>
          </cell>
          <cell r="S944" t="str">
            <v>No</v>
          </cell>
          <cell r="T944" t="str">
            <v>No</v>
          </cell>
          <cell r="U944" t="str">
            <v>Detail</v>
          </cell>
          <cell r="V944" t="str">
            <v>Default</v>
          </cell>
          <cell r="W944" t="str">
            <v>Max</v>
          </cell>
          <cell r="X944" t="str">
            <v>Yes</v>
          </cell>
          <cell r="Y944" t="str">
            <v>On</v>
          </cell>
          <cell r="Z944" t="str">
            <v>Off</v>
          </cell>
          <cell r="AA944" t="str">
            <v>No</v>
          </cell>
          <cell r="AB944" t="str">
            <v>Yes</v>
          </cell>
          <cell r="AC944" t="str">
            <v>Yes</v>
          </cell>
          <cell r="AD944" t="str">
            <v xml:space="preserve"> </v>
          </cell>
          <cell r="AE944" t="str">
            <v xml:space="preserve"> </v>
          </cell>
          <cell r="AF944" t="str">
            <v>No</v>
          </cell>
          <cell r="AH944" t="str">
            <v>&amp;PlantAndEquipment_tpBookValue_ti004[0]</v>
          </cell>
          <cell r="AI944" t="str">
            <v>If(PlantAndEquipment_tpBookValue_ti004&lt;0,Abs(PlantAndEquipment_tpBookValue_ti004),NA)</v>
          </cell>
        </row>
        <row r="945">
          <cell r="A945" t="str">
            <v>NegativeBookvaluePlantAndEquipmentList_ti005</v>
          </cell>
          <cell r="B945" t="str">
            <v>S07-09-03-02-10</v>
          </cell>
          <cell r="C945">
            <v>944</v>
          </cell>
          <cell r="D945">
            <v>5</v>
          </cell>
          <cell r="E945" t="str">
            <v xml:space="preserve">               Machines en Installaties</v>
          </cell>
          <cell r="G945" t="str">
            <v>Number</v>
          </cell>
          <cell r="H945" t="str">
            <v>PlantAndEquipment_tpNegativeBookValue_ti005</v>
          </cell>
          <cell r="I945" t="str">
            <v>Locked</v>
          </cell>
          <cell r="J945" t="str">
            <v>Locked</v>
          </cell>
          <cell r="K945" t="str">
            <v>Locked</v>
          </cell>
          <cell r="L945" t="str">
            <v>Locked</v>
          </cell>
          <cell r="M945" t="str">
            <v>Hidden</v>
          </cell>
          <cell r="N945" t="str">
            <v>No</v>
          </cell>
          <cell r="O945" t="str">
            <v>No</v>
          </cell>
          <cell r="P945" t="str">
            <v>No</v>
          </cell>
          <cell r="Q945" t="str">
            <v>No</v>
          </cell>
          <cell r="R945" t="str">
            <v>No</v>
          </cell>
          <cell r="S945" t="str">
            <v>No</v>
          </cell>
          <cell r="T945" t="str">
            <v>No</v>
          </cell>
          <cell r="U945" t="str">
            <v>Detail</v>
          </cell>
          <cell r="V945" t="str">
            <v>Default</v>
          </cell>
          <cell r="W945" t="str">
            <v>Max</v>
          </cell>
          <cell r="X945" t="str">
            <v>Yes</v>
          </cell>
          <cell r="Y945" t="str">
            <v>On</v>
          </cell>
          <cell r="Z945" t="str">
            <v>Off</v>
          </cell>
          <cell r="AA945" t="str">
            <v>No</v>
          </cell>
          <cell r="AB945" t="str">
            <v>Yes</v>
          </cell>
          <cell r="AC945" t="str">
            <v>Yes</v>
          </cell>
          <cell r="AD945" t="str">
            <v xml:space="preserve"> </v>
          </cell>
          <cell r="AE945" t="str">
            <v xml:space="preserve"> </v>
          </cell>
          <cell r="AF945" t="str">
            <v>No</v>
          </cell>
          <cell r="AH945" t="str">
            <v>&amp;PlantAndEquipment_tpBookValue_ti005[0]</v>
          </cell>
          <cell r="AI945" t="str">
            <v>If(PlantAndEquipment_tpBookValue_ti005&lt;0,Abs(PlantAndEquipment_tpBookValue_ti005),NA)</v>
          </cell>
        </row>
        <row r="946">
          <cell r="A946" t="str">
            <v>NegativeBookvalueFurnitureAndFixturesList_ti001</v>
          </cell>
          <cell r="B946" t="str">
            <v>S07-09-03-02-11</v>
          </cell>
          <cell r="C946">
            <v>945</v>
          </cell>
          <cell r="D946">
            <v>5</v>
          </cell>
          <cell r="E946" t="str">
            <v xml:space="preserve">               Inventaris</v>
          </cell>
          <cell r="G946" t="str">
            <v>Number</v>
          </cell>
          <cell r="H946" t="str">
            <v>FurnitureAndFixtures_tpNegativeBookValue_ti001</v>
          </cell>
          <cell r="I946" t="str">
            <v>Locked</v>
          </cell>
          <cell r="J946" t="str">
            <v>Locked</v>
          </cell>
          <cell r="K946" t="str">
            <v>Locked</v>
          </cell>
          <cell r="L946" t="str">
            <v>Locked</v>
          </cell>
          <cell r="M946" t="str">
            <v>Hidden</v>
          </cell>
          <cell r="N946" t="str">
            <v>No</v>
          </cell>
          <cell r="O946" t="str">
            <v>No</v>
          </cell>
          <cell r="P946" t="str">
            <v>No</v>
          </cell>
          <cell r="Q946" t="str">
            <v>No</v>
          </cell>
          <cell r="R946" t="str">
            <v>No</v>
          </cell>
          <cell r="S946" t="str">
            <v>No</v>
          </cell>
          <cell r="T946" t="str">
            <v>No</v>
          </cell>
          <cell r="U946" t="str">
            <v>Detail</v>
          </cell>
          <cell r="V946" t="str">
            <v>Default</v>
          </cell>
          <cell r="W946" t="str">
            <v>Max</v>
          </cell>
          <cell r="X946" t="str">
            <v>Yes</v>
          </cell>
          <cell r="Y946" t="str">
            <v>On</v>
          </cell>
          <cell r="Z946" t="str">
            <v>Off</v>
          </cell>
          <cell r="AA946" t="str">
            <v>No</v>
          </cell>
          <cell r="AB946" t="str">
            <v>Yes</v>
          </cell>
          <cell r="AC946" t="str">
            <v>Yes</v>
          </cell>
          <cell r="AD946" t="str">
            <v xml:space="preserve"> </v>
          </cell>
          <cell r="AE946" t="str">
            <v xml:space="preserve"> </v>
          </cell>
          <cell r="AF946" t="str">
            <v>No</v>
          </cell>
          <cell r="AH946" t="str">
            <v>&amp;FurnitureAndFixtures_tpBookValue_ti001[0]</v>
          </cell>
          <cell r="AI946" t="str">
            <v>If(FurnitureAndFixtures_tpBookValue_ti001&lt;0,Abs(FurnitureAndFixtures_tpBookValue_ti001),NA)</v>
          </cell>
        </row>
        <row r="947">
          <cell r="A947" t="str">
            <v>NegativeBookvalueFurnitureAndFixturesList_ti002</v>
          </cell>
          <cell r="B947" t="str">
            <v>S07-09-03-02-12</v>
          </cell>
          <cell r="C947">
            <v>946</v>
          </cell>
          <cell r="D947">
            <v>5</v>
          </cell>
          <cell r="E947" t="str">
            <v xml:space="preserve">               Inventaris</v>
          </cell>
          <cell r="G947" t="str">
            <v>Number</v>
          </cell>
          <cell r="H947" t="str">
            <v>FurnitureAndFixtures_tpNegativeBookValue_ti002</v>
          </cell>
          <cell r="I947" t="str">
            <v>Locked</v>
          </cell>
          <cell r="J947" t="str">
            <v>Locked</v>
          </cell>
          <cell r="K947" t="str">
            <v>Locked</v>
          </cell>
          <cell r="L947" t="str">
            <v>Locked</v>
          </cell>
          <cell r="M947" t="str">
            <v>Hidden</v>
          </cell>
          <cell r="N947" t="str">
            <v>No</v>
          </cell>
          <cell r="O947" t="str">
            <v>No</v>
          </cell>
          <cell r="P947" t="str">
            <v>No</v>
          </cell>
          <cell r="Q947" t="str">
            <v>No</v>
          </cell>
          <cell r="R947" t="str">
            <v>No</v>
          </cell>
          <cell r="S947" t="str">
            <v>No</v>
          </cell>
          <cell r="T947" t="str">
            <v>No</v>
          </cell>
          <cell r="U947" t="str">
            <v>Detail</v>
          </cell>
          <cell r="V947" t="str">
            <v>Default</v>
          </cell>
          <cell r="W947" t="str">
            <v>Max</v>
          </cell>
          <cell r="X947" t="str">
            <v>Yes</v>
          </cell>
          <cell r="Y947" t="str">
            <v>On</v>
          </cell>
          <cell r="Z947" t="str">
            <v>Off</v>
          </cell>
          <cell r="AA947" t="str">
            <v>No</v>
          </cell>
          <cell r="AB947" t="str">
            <v>Yes</v>
          </cell>
          <cell r="AC947" t="str">
            <v>Yes</v>
          </cell>
          <cell r="AD947" t="str">
            <v xml:space="preserve"> </v>
          </cell>
          <cell r="AE947" t="str">
            <v xml:space="preserve"> </v>
          </cell>
          <cell r="AF947" t="str">
            <v>No</v>
          </cell>
          <cell r="AH947" t="str">
            <v>&amp;FurnitureAndFixtures_tpBookValue_ti002[0]</v>
          </cell>
          <cell r="AI947" t="str">
            <v>If(FurnitureAndFixtures_tpBookValue_ti002&lt;0,Abs(FurnitureAndFixtures_tpBookValue_ti002),NA)</v>
          </cell>
        </row>
        <row r="948">
          <cell r="A948" t="str">
            <v>NegativeBookvalueFurnitureAndFixturesList_ti003</v>
          </cell>
          <cell r="B948" t="str">
            <v>S07-09-03-02-13</v>
          </cell>
          <cell r="C948">
            <v>947</v>
          </cell>
          <cell r="D948">
            <v>5</v>
          </cell>
          <cell r="E948" t="str">
            <v xml:space="preserve">               Inventaris</v>
          </cell>
          <cell r="G948" t="str">
            <v>Number</v>
          </cell>
          <cell r="H948" t="str">
            <v>FurnitureAndFixtures_tpNegativeBookValue_ti003</v>
          </cell>
          <cell r="I948" t="str">
            <v>Locked</v>
          </cell>
          <cell r="J948" t="str">
            <v>Locked</v>
          </cell>
          <cell r="K948" t="str">
            <v>Locked</v>
          </cell>
          <cell r="L948" t="str">
            <v>Locked</v>
          </cell>
          <cell r="M948" t="str">
            <v>Hidden</v>
          </cell>
          <cell r="N948" t="str">
            <v>No</v>
          </cell>
          <cell r="O948" t="str">
            <v>No</v>
          </cell>
          <cell r="P948" t="str">
            <v>No</v>
          </cell>
          <cell r="Q948" t="str">
            <v>No</v>
          </cell>
          <cell r="R948" t="str">
            <v>No</v>
          </cell>
          <cell r="S948" t="str">
            <v>No</v>
          </cell>
          <cell r="T948" t="str">
            <v>No</v>
          </cell>
          <cell r="U948" t="str">
            <v>Detail</v>
          </cell>
          <cell r="V948" t="str">
            <v>Default</v>
          </cell>
          <cell r="W948" t="str">
            <v>Max</v>
          </cell>
          <cell r="X948" t="str">
            <v>Yes</v>
          </cell>
          <cell r="Y948" t="str">
            <v>On</v>
          </cell>
          <cell r="Z948" t="str">
            <v>Off</v>
          </cell>
          <cell r="AA948" t="str">
            <v>No</v>
          </cell>
          <cell r="AB948" t="str">
            <v>Yes</v>
          </cell>
          <cell r="AC948" t="str">
            <v>Yes</v>
          </cell>
          <cell r="AD948" t="str">
            <v xml:space="preserve"> </v>
          </cell>
          <cell r="AE948" t="str">
            <v xml:space="preserve"> </v>
          </cell>
          <cell r="AF948" t="str">
            <v>No</v>
          </cell>
          <cell r="AH948" t="str">
            <v>&amp;FurnitureAndFixtures_tpBookValue_ti003[0]</v>
          </cell>
          <cell r="AI948" t="str">
            <v>If(FurnitureAndFixtures_tpBookValue_ti003&lt;0,Abs(FurnitureAndFixtures_tpBookValue_ti003),NA)</v>
          </cell>
        </row>
        <row r="949">
          <cell r="A949" t="str">
            <v>NegativeBookvalueFurnitureAndFixturesList_ti004</v>
          </cell>
          <cell r="B949" t="str">
            <v>S07-09-03-02-14</v>
          </cell>
          <cell r="C949">
            <v>948</v>
          </cell>
          <cell r="D949">
            <v>5</v>
          </cell>
          <cell r="E949" t="str">
            <v xml:space="preserve">               Inventaris</v>
          </cell>
          <cell r="G949" t="str">
            <v>Number</v>
          </cell>
          <cell r="H949" t="str">
            <v>FurnitureAndFixtures_tpNegativeBookValue_ti004</v>
          </cell>
          <cell r="I949" t="str">
            <v>Locked</v>
          </cell>
          <cell r="J949" t="str">
            <v>Locked</v>
          </cell>
          <cell r="K949" t="str">
            <v>Locked</v>
          </cell>
          <cell r="L949" t="str">
            <v>Locked</v>
          </cell>
          <cell r="M949" t="str">
            <v>Hidden</v>
          </cell>
          <cell r="N949" t="str">
            <v>No</v>
          </cell>
          <cell r="O949" t="str">
            <v>No</v>
          </cell>
          <cell r="P949" t="str">
            <v>No</v>
          </cell>
          <cell r="Q949" t="str">
            <v>No</v>
          </cell>
          <cell r="R949" t="str">
            <v>No</v>
          </cell>
          <cell r="S949" t="str">
            <v>No</v>
          </cell>
          <cell r="T949" t="str">
            <v>No</v>
          </cell>
          <cell r="U949" t="str">
            <v>Detail</v>
          </cell>
          <cell r="V949" t="str">
            <v>Default</v>
          </cell>
          <cell r="W949" t="str">
            <v>Max</v>
          </cell>
          <cell r="X949" t="str">
            <v>Yes</v>
          </cell>
          <cell r="Y949" t="str">
            <v>On</v>
          </cell>
          <cell r="Z949" t="str">
            <v>Off</v>
          </cell>
          <cell r="AA949" t="str">
            <v>No</v>
          </cell>
          <cell r="AB949" t="str">
            <v>Yes</v>
          </cell>
          <cell r="AC949" t="str">
            <v>Yes</v>
          </cell>
          <cell r="AD949" t="str">
            <v xml:space="preserve"> </v>
          </cell>
          <cell r="AE949" t="str">
            <v xml:space="preserve"> </v>
          </cell>
          <cell r="AF949" t="str">
            <v>No</v>
          </cell>
          <cell r="AH949" t="str">
            <v>&amp;FurnitureAndFixtures_tpBookValue_ti004[0]</v>
          </cell>
          <cell r="AI949" t="str">
            <v>If(FurnitureAndFixtures_tpBookValue_ti004&lt;0,Abs(FurnitureAndFixtures_tpBookValue_ti004),NA)</v>
          </cell>
        </row>
        <row r="950">
          <cell r="A950" t="str">
            <v>NegativeBookvalueFurnitureAndFixturesList_ti005</v>
          </cell>
          <cell r="B950" t="str">
            <v>S07-09-03-02-15</v>
          </cell>
          <cell r="C950">
            <v>949</v>
          </cell>
          <cell r="D950">
            <v>5</v>
          </cell>
          <cell r="E950" t="str">
            <v xml:space="preserve">               Inventaris</v>
          </cell>
          <cell r="G950" t="str">
            <v>Number</v>
          </cell>
          <cell r="H950" t="str">
            <v>FurnitureAndFixtures_tpNegativeBookValue_ti005</v>
          </cell>
          <cell r="I950" t="str">
            <v>Locked</v>
          </cell>
          <cell r="J950" t="str">
            <v>Locked</v>
          </cell>
          <cell r="K950" t="str">
            <v>Locked</v>
          </cell>
          <cell r="L950" t="str">
            <v>Locked</v>
          </cell>
          <cell r="M950" t="str">
            <v>Hidden</v>
          </cell>
          <cell r="N950" t="str">
            <v>No</v>
          </cell>
          <cell r="O950" t="str">
            <v>No</v>
          </cell>
          <cell r="P950" t="str">
            <v>No</v>
          </cell>
          <cell r="Q950" t="str">
            <v>No</v>
          </cell>
          <cell r="R950" t="str">
            <v>No</v>
          </cell>
          <cell r="S950" t="str">
            <v>No</v>
          </cell>
          <cell r="T950" t="str">
            <v>No</v>
          </cell>
          <cell r="U950" t="str">
            <v>Detail</v>
          </cell>
          <cell r="V950" t="str">
            <v>Default</v>
          </cell>
          <cell r="W950" t="str">
            <v>Max</v>
          </cell>
          <cell r="X950" t="str">
            <v>Yes</v>
          </cell>
          <cell r="Y950" t="str">
            <v>On</v>
          </cell>
          <cell r="Z950" t="str">
            <v>Off</v>
          </cell>
          <cell r="AA950" t="str">
            <v>No</v>
          </cell>
          <cell r="AB950" t="str">
            <v>Yes</v>
          </cell>
          <cell r="AC950" t="str">
            <v>Yes</v>
          </cell>
          <cell r="AD950" t="str">
            <v xml:space="preserve"> </v>
          </cell>
          <cell r="AE950" t="str">
            <v xml:space="preserve"> </v>
          </cell>
          <cell r="AF950" t="str">
            <v>No</v>
          </cell>
          <cell r="AH950" t="str">
            <v>&amp;FurnitureAndFixtures_tpBookValue_ti005[0]</v>
          </cell>
          <cell r="AI950" t="str">
            <v>If(FurnitureAndFixtures_tpBookValue_ti005&lt;0,Abs(FurnitureAndFixtures_tpBookValue_ti005),NA)</v>
          </cell>
        </row>
        <row r="951">
          <cell r="A951" t="str">
            <v>NegativeBookvalueTransportationEquipmentList_ti001</v>
          </cell>
          <cell r="B951" t="str">
            <v>S07-09-03-02-16</v>
          </cell>
          <cell r="C951">
            <v>950</v>
          </cell>
          <cell r="D951">
            <v>5</v>
          </cell>
          <cell r="E951" t="str">
            <v xml:space="preserve">               Voertuigen</v>
          </cell>
          <cell r="G951" t="str">
            <v>Number</v>
          </cell>
          <cell r="H951" t="str">
            <v>TransportationEquipment_tpNegativeBookValue_ti001</v>
          </cell>
          <cell r="I951" t="str">
            <v>Locked</v>
          </cell>
          <cell r="J951" t="str">
            <v>Locked</v>
          </cell>
          <cell r="K951" t="str">
            <v>Locked</v>
          </cell>
          <cell r="L951" t="str">
            <v>Locked</v>
          </cell>
          <cell r="M951" t="str">
            <v>Hidden</v>
          </cell>
          <cell r="N951" t="str">
            <v>No</v>
          </cell>
          <cell r="O951" t="str">
            <v>No</v>
          </cell>
          <cell r="P951" t="str">
            <v>No</v>
          </cell>
          <cell r="Q951" t="str">
            <v>No</v>
          </cell>
          <cell r="R951" t="str">
            <v>No</v>
          </cell>
          <cell r="S951" t="str">
            <v>No</v>
          </cell>
          <cell r="T951" t="str">
            <v>No</v>
          </cell>
          <cell r="U951" t="str">
            <v>Detail</v>
          </cell>
          <cell r="V951" t="str">
            <v>Default</v>
          </cell>
          <cell r="W951" t="str">
            <v>Max</v>
          </cell>
          <cell r="X951" t="str">
            <v>Yes</v>
          </cell>
          <cell r="Y951" t="str">
            <v>On</v>
          </cell>
          <cell r="Z951" t="str">
            <v>Off</v>
          </cell>
          <cell r="AA951" t="str">
            <v>No</v>
          </cell>
          <cell r="AB951" t="str">
            <v>Yes</v>
          </cell>
          <cell r="AC951" t="str">
            <v>Yes</v>
          </cell>
          <cell r="AD951" t="str">
            <v xml:space="preserve"> </v>
          </cell>
          <cell r="AE951" t="str">
            <v xml:space="preserve"> </v>
          </cell>
          <cell r="AF951" t="str">
            <v>No</v>
          </cell>
          <cell r="AH951" t="str">
            <v>&amp;TransportationEquipment_tpBookValue_ti001[0]</v>
          </cell>
          <cell r="AI951" t="str">
            <v>If(TransportationEquipment_tpBookValue_ti001&lt;0,Abs(TransportationEquipment_tpBookValue_ti001),NA)</v>
          </cell>
        </row>
        <row r="952">
          <cell r="A952" t="str">
            <v>NegativeBookvalueTransportationEquipmentList_ti002</v>
          </cell>
          <cell r="B952" t="str">
            <v>S07-09-03-02-17</v>
          </cell>
          <cell r="C952">
            <v>951</v>
          </cell>
          <cell r="D952">
            <v>5</v>
          </cell>
          <cell r="E952" t="str">
            <v xml:space="preserve">               Voertuigen</v>
          </cell>
          <cell r="G952" t="str">
            <v>Number</v>
          </cell>
          <cell r="H952" t="str">
            <v>TransportationEquipment_tpNegativeBookValue_ti002</v>
          </cell>
          <cell r="I952" t="str">
            <v>Locked</v>
          </cell>
          <cell r="J952" t="str">
            <v>Locked</v>
          </cell>
          <cell r="K952" t="str">
            <v>Locked</v>
          </cell>
          <cell r="L952" t="str">
            <v>Locked</v>
          </cell>
          <cell r="M952" t="str">
            <v>Hidden</v>
          </cell>
          <cell r="N952" t="str">
            <v>No</v>
          </cell>
          <cell r="O952" t="str">
            <v>No</v>
          </cell>
          <cell r="P952" t="str">
            <v>No</v>
          </cell>
          <cell r="Q952" t="str">
            <v>No</v>
          </cell>
          <cell r="R952" t="str">
            <v>No</v>
          </cell>
          <cell r="S952" t="str">
            <v>No</v>
          </cell>
          <cell r="T952" t="str">
            <v>No</v>
          </cell>
          <cell r="U952" t="str">
            <v>Detail</v>
          </cell>
          <cell r="V952" t="str">
            <v>Default</v>
          </cell>
          <cell r="W952" t="str">
            <v>Max</v>
          </cell>
          <cell r="X952" t="str">
            <v>Yes</v>
          </cell>
          <cell r="Y952" t="str">
            <v>On</v>
          </cell>
          <cell r="Z952" t="str">
            <v>Off</v>
          </cell>
          <cell r="AA952" t="str">
            <v>No</v>
          </cell>
          <cell r="AB952" t="str">
            <v>Yes</v>
          </cell>
          <cell r="AC952" t="str">
            <v>Yes</v>
          </cell>
          <cell r="AD952" t="str">
            <v xml:space="preserve"> </v>
          </cell>
          <cell r="AE952" t="str">
            <v xml:space="preserve"> </v>
          </cell>
          <cell r="AF952" t="str">
            <v>No</v>
          </cell>
          <cell r="AH952" t="str">
            <v>&amp;TransportationEquipment_tpBookValue_ti002[0]</v>
          </cell>
          <cell r="AI952" t="str">
            <v>If(TransportationEquipment_tpBookValue_ti002&lt;0,Abs(TransportationEquipment_tpBookValue_ti002),NA)</v>
          </cell>
        </row>
        <row r="953">
          <cell r="A953" t="str">
            <v>NegativeBookvalueTransportationEquipmentList_ti003</v>
          </cell>
          <cell r="B953" t="str">
            <v>S07-09-03-02-18</v>
          </cell>
          <cell r="C953">
            <v>952</v>
          </cell>
          <cell r="D953">
            <v>5</v>
          </cell>
          <cell r="E953" t="str">
            <v xml:space="preserve">               Voertuigen</v>
          </cell>
          <cell r="G953" t="str">
            <v>Number</v>
          </cell>
          <cell r="H953" t="str">
            <v>TransportationEquipment_tpNegativeBookValue_ti003</v>
          </cell>
          <cell r="I953" t="str">
            <v>Locked</v>
          </cell>
          <cell r="J953" t="str">
            <v>Locked</v>
          </cell>
          <cell r="K953" t="str">
            <v>Locked</v>
          </cell>
          <cell r="L953" t="str">
            <v>Locked</v>
          </cell>
          <cell r="M953" t="str">
            <v>Hidden</v>
          </cell>
          <cell r="N953" t="str">
            <v>No</v>
          </cell>
          <cell r="O953" t="str">
            <v>No</v>
          </cell>
          <cell r="P953" t="str">
            <v>No</v>
          </cell>
          <cell r="Q953" t="str">
            <v>No</v>
          </cell>
          <cell r="R953" t="str">
            <v>No</v>
          </cell>
          <cell r="S953" t="str">
            <v>No</v>
          </cell>
          <cell r="T953" t="str">
            <v>No</v>
          </cell>
          <cell r="U953" t="str">
            <v>Detail</v>
          </cell>
          <cell r="V953" t="str">
            <v>Default</v>
          </cell>
          <cell r="W953" t="str">
            <v>Max</v>
          </cell>
          <cell r="X953" t="str">
            <v>Yes</v>
          </cell>
          <cell r="Y953" t="str">
            <v>On</v>
          </cell>
          <cell r="Z953" t="str">
            <v>Off</v>
          </cell>
          <cell r="AA953" t="str">
            <v>No</v>
          </cell>
          <cell r="AB953" t="str">
            <v>Yes</v>
          </cell>
          <cell r="AC953" t="str">
            <v>Yes</v>
          </cell>
          <cell r="AD953" t="str">
            <v xml:space="preserve"> </v>
          </cell>
          <cell r="AE953" t="str">
            <v xml:space="preserve"> </v>
          </cell>
          <cell r="AF953" t="str">
            <v>No</v>
          </cell>
          <cell r="AH953" t="str">
            <v>&amp;TransportationEquipment_tpBookValue_ti003[0]</v>
          </cell>
          <cell r="AI953" t="str">
            <v>If(TransportationEquipment_tpBookValue_ti003&lt;0,Abs(TransportationEquipment_tpBookValue_ti003),NA)</v>
          </cell>
        </row>
        <row r="954">
          <cell r="A954" t="str">
            <v>NegativeBookvalueTransportationEquipmentList_ti004</v>
          </cell>
          <cell r="B954" t="str">
            <v>S07-09-03-02-19</v>
          </cell>
          <cell r="C954">
            <v>953</v>
          </cell>
          <cell r="D954">
            <v>5</v>
          </cell>
          <cell r="E954" t="str">
            <v xml:space="preserve">               Voertuigen</v>
          </cell>
          <cell r="G954" t="str">
            <v>Number</v>
          </cell>
          <cell r="H954" t="str">
            <v>TransportationEquipment_tpNegativeBookValue_ti004</v>
          </cell>
          <cell r="I954" t="str">
            <v>Locked</v>
          </cell>
          <cell r="J954" t="str">
            <v>Locked</v>
          </cell>
          <cell r="K954" t="str">
            <v>Locked</v>
          </cell>
          <cell r="L954" t="str">
            <v>Locked</v>
          </cell>
          <cell r="M954" t="str">
            <v>Hidden</v>
          </cell>
          <cell r="N954" t="str">
            <v>No</v>
          </cell>
          <cell r="O954" t="str">
            <v>No</v>
          </cell>
          <cell r="P954" t="str">
            <v>No</v>
          </cell>
          <cell r="Q954" t="str">
            <v>No</v>
          </cell>
          <cell r="R954" t="str">
            <v>No</v>
          </cell>
          <cell r="S954" t="str">
            <v>No</v>
          </cell>
          <cell r="T954" t="str">
            <v>No</v>
          </cell>
          <cell r="U954" t="str">
            <v>Detail</v>
          </cell>
          <cell r="V954" t="str">
            <v>Default</v>
          </cell>
          <cell r="W954" t="str">
            <v>Max</v>
          </cell>
          <cell r="X954" t="str">
            <v>Yes</v>
          </cell>
          <cell r="Y954" t="str">
            <v>On</v>
          </cell>
          <cell r="Z954" t="str">
            <v>Off</v>
          </cell>
          <cell r="AA954" t="str">
            <v>No</v>
          </cell>
          <cell r="AB954" t="str">
            <v>Yes</v>
          </cell>
          <cell r="AC954" t="str">
            <v>Yes</v>
          </cell>
          <cell r="AD954" t="str">
            <v xml:space="preserve"> </v>
          </cell>
          <cell r="AE954" t="str">
            <v xml:space="preserve"> </v>
          </cell>
          <cell r="AF954" t="str">
            <v>No</v>
          </cell>
          <cell r="AH954" t="str">
            <v>&amp;TransportationEquipment_tpBookValue_ti004[0]</v>
          </cell>
          <cell r="AI954" t="str">
            <v>If(TransportationEquipment_tpBookValue_ti004&lt;0,Abs(TransportationEquipment_tpBookValue_ti004),NA)</v>
          </cell>
        </row>
        <row r="955">
          <cell r="A955" t="str">
            <v>NegativeBookvalueTransportationEquipmentList_ti005</v>
          </cell>
          <cell r="B955" t="str">
            <v>S07-09-03-02-20</v>
          </cell>
          <cell r="C955">
            <v>954</v>
          </cell>
          <cell r="D955">
            <v>5</v>
          </cell>
          <cell r="E955" t="str">
            <v xml:space="preserve">               Voertuigen</v>
          </cell>
          <cell r="G955" t="str">
            <v>Number</v>
          </cell>
          <cell r="H955" t="str">
            <v>TransportationEquipment_tpNegativeBookValue_ti005</v>
          </cell>
          <cell r="I955" t="str">
            <v>Locked</v>
          </cell>
          <cell r="J955" t="str">
            <v>Locked</v>
          </cell>
          <cell r="K955" t="str">
            <v>Locked</v>
          </cell>
          <cell r="L955" t="str">
            <v>Locked</v>
          </cell>
          <cell r="M955" t="str">
            <v>Hidden</v>
          </cell>
          <cell r="N955" t="str">
            <v>No</v>
          </cell>
          <cell r="O955" t="str">
            <v>No</v>
          </cell>
          <cell r="P955" t="str">
            <v>No</v>
          </cell>
          <cell r="Q955" t="str">
            <v>No</v>
          </cell>
          <cell r="R955" t="str">
            <v>No</v>
          </cell>
          <cell r="S955" t="str">
            <v>No</v>
          </cell>
          <cell r="T955" t="str">
            <v>No</v>
          </cell>
          <cell r="U955" t="str">
            <v>Detail</v>
          </cell>
          <cell r="V955" t="str">
            <v>Default</v>
          </cell>
          <cell r="W955" t="str">
            <v>Max</v>
          </cell>
          <cell r="X955" t="str">
            <v>Yes</v>
          </cell>
          <cell r="Y955" t="str">
            <v>On</v>
          </cell>
          <cell r="Z955" t="str">
            <v>Off</v>
          </cell>
          <cell r="AA955" t="str">
            <v>No</v>
          </cell>
          <cell r="AB955" t="str">
            <v>Yes</v>
          </cell>
          <cell r="AC955" t="str">
            <v>Yes</v>
          </cell>
          <cell r="AD955" t="str">
            <v xml:space="preserve"> </v>
          </cell>
          <cell r="AE955" t="str">
            <v xml:space="preserve"> </v>
          </cell>
          <cell r="AF955" t="str">
            <v>No</v>
          </cell>
          <cell r="AH955" t="str">
            <v>&amp;TransportationEquipment_tpBookValue_ti005[0]</v>
          </cell>
          <cell r="AI955" t="str">
            <v>If(TransportationEquipment_tpBookValue_ti005&lt;0,Abs(TransportationEquipment_tpBookValue_ti005),NA)</v>
          </cell>
        </row>
        <row r="956">
          <cell r="A956" t="str">
            <v>NegativeBookvalueOtherMaterialFixedAssetsList_ti001</v>
          </cell>
          <cell r="B956" t="str">
            <v>S07-09-03-02-21</v>
          </cell>
          <cell r="C956">
            <v>955</v>
          </cell>
          <cell r="D956">
            <v>5</v>
          </cell>
          <cell r="E956" t="str">
            <v xml:space="preserve">               Materieel vast actief</v>
          </cell>
          <cell r="G956" t="str">
            <v>Number</v>
          </cell>
          <cell r="H956" t="str">
            <v>OtherMaterialFixedAssets_tpNegativeBookValue_ti001</v>
          </cell>
          <cell r="I956" t="str">
            <v>Locked</v>
          </cell>
          <cell r="J956" t="str">
            <v>Locked</v>
          </cell>
          <cell r="K956" t="str">
            <v>Locked</v>
          </cell>
          <cell r="L956" t="str">
            <v>Locked</v>
          </cell>
          <cell r="M956" t="str">
            <v>Hidden</v>
          </cell>
          <cell r="N956" t="str">
            <v>No</v>
          </cell>
          <cell r="O956" t="str">
            <v>No</v>
          </cell>
          <cell r="P956" t="str">
            <v>No</v>
          </cell>
          <cell r="Q956" t="str">
            <v>No</v>
          </cell>
          <cell r="R956" t="str">
            <v>No</v>
          </cell>
          <cell r="S956" t="str">
            <v>No</v>
          </cell>
          <cell r="T956" t="str">
            <v>No</v>
          </cell>
          <cell r="U956" t="str">
            <v>Detail</v>
          </cell>
          <cell r="V956" t="str">
            <v>Default</v>
          </cell>
          <cell r="W956" t="str">
            <v>Max</v>
          </cell>
          <cell r="X956" t="str">
            <v>Yes</v>
          </cell>
          <cell r="Y956" t="str">
            <v>On</v>
          </cell>
          <cell r="Z956" t="str">
            <v>Off</v>
          </cell>
          <cell r="AA956" t="str">
            <v>No</v>
          </cell>
          <cell r="AB956" t="str">
            <v>Yes</v>
          </cell>
          <cell r="AC956" t="str">
            <v>Yes</v>
          </cell>
          <cell r="AD956" t="str">
            <v xml:space="preserve"> </v>
          </cell>
          <cell r="AE956" t="str">
            <v xml:space="preserve"> </v>
          </cell>
          <cell r="AF956" t="str">
            <v>No</v>
          </cell>
          <cell r="AH956" t="str">
            <v>&amp;OtherMaterialFixedAssets_tpBookValue_ti001[0]</v>
          </cell>
          <cell r="AI956" t="str">
            <v>If(OtherMaterialFixedAssets_tpBookValue_ti001&lt;0,Abs(OtherMaterialFixedAssets_tpBookValue_ti001),NA)</v>
          </cell>
        </row>
        <row r="957">
          <cell r="A957" t="str">
            <v>NegativeBookvalueOtherMaterialFixedAssetsList_ti002</v>
          </cell>
          <cell r="B957" t="str">
            <v>S07-09-03-02-22</v>
          </cell>
          <cell r="C957">
            <v>956</v>
          </cell>
          <cell r="D957">
            <v>5</v>
          </cell>
          <cell r="E957" t="str">
            <v xml:space="preserve">               Materieel vast actief</v>
          </cell>
          <cell r="G957" t="str">
            <v>Number</v>
          </cell>
          <cell r="H957" t="str">
            <v>OtherMaterialFixedAssets_tpNegativeBookValue_ti002</v>
          </cell>
          <cell r="I957" t="str">
            <v>Locked</v>
          </cell>
          <cell r="J957" t="str">
            <v>Locked</v>
          </cell>
          <cell r="K957" t="str">
            <v>Locked</v>
          </cell>
          <cell r="L957" t="str">
            <v>Locked</v>
          </cell>
          <cell r="M957" t="str">
            <v>Hidden</v>
          </cell>
          <cell r="N957" t="str">
            <v>No</v>
          </cell>
          <cell r="O957" t="str">
            <v>No</v>
          </cell>
          <cell r="P957" t="str">
            <v>No</v>
          </cell>
          <cell r="Q957" t="str">
            <v>No</v>
          </cell>
          <cell r="R957" t="str">
            <v>No</v>
          </cell>
          <cell r="S957" t="str">
            <v>No</v>
          </cell>
          <cell r="T957" t="str">
            <v>No</v>
          </cell>
          <cell r="U957" t="str">
            <v>Detail</v>
          </cell>
          <cell r="V957" t="str">
            <v>Default</v>
          </cell>
          <cell r="W957" t="str">
            <v>Max</v>
          </cell>
          <cell r="X957" t="str">
            <v>Yes</v>
          </cell>
          <cell r="Y957" t="str">
            <v>On</v>
          </cell>
          <cell r="Z957" t="str">
            <v>Off</v>
          </cell>
          <cell r="AA957" t="str">
            <v>No</v>
          </cell>
          <cell r="AB957" t="str">
            <v>Yes</v>
          </cell>
          <cell r="AC957" t="str">
            <v>Yes</v>
          </cell>
          <cell r="AD957" t="str">
            <v xml:space="preserve"> </v>
          </cell>
          <cell r="AE957" t="str">
            <v xml:space="preserve"> </v>
          </cell>
          <cell r="AF957" t="str">
            <v>No</v>
          </cell>
          <cell r="AH957" t="str">
            <v>&amp;OtherMaterialFixedAssets_tpBookValue_ti002[0]</v>
          </cell>
          <cell r="AI957" t="str">
            <v>If(OtherMaterialFixedAssets_tpBookValue_ti002&lt;0,Abs(OtherMaterialFixedAssets_tpBookValue_ti002),NA)</v>
          </cell>
        </row>
        <row r="958">
          <cell r="A958" t="str">
            <v>NegativeBookvalueOtherMaterialFixedAssetsList_ti003</v>
          </cell>
          <cell r="B958" t="str">
            <v>S07-09-03-02-23</v>
          </cell>
          <cell r="C958">
            <v>957</v>
          </cell>
          <cell r="D958">
            <v>5</v>
          </cell>
          <cell r="E958" t="str">
            <v xml:space="preserve">               Materieel vast actief</v>
          </cell>
          <cell r="G958" t="str">
            <v>Number</v>
          </cell>
          <cell r="H958" t="str">
            <v>OtherMaterialFixedAssets_tpNegativeBookValue_ti003</v>
          </cell>
          <cell r="I958" t="str">
            <v>Locked</v>
          </cell>
          <cell r="J958" t="str">
            <v>Locked</v>
          </cell>
          <cell r="K958" t="str">
            <v>Locked</v>
          </cell>
          <cell r="L958" t="str">
            <v>Locked</v>
          </cell>
          <cell r="M958" t="str">
            <v>Hidden</v>
          </cell>
          <cell r="N958" t="str">
            <v>No</v>
          </cell>
          <cell r="O958" t="str">
            <v>No</v>
          </cell>
          <cell r="P958" t="str">
            <v>No</v>
          </cell>
          <cell r="Q958" t="str">
            <v>No</v>
          </cell>
          <cell r="R958" t="str">
            <v>No</v>
          </cell>
          <cell r="S958" t="str">
            <v>No</v>
          </cell>
          <cell r="T958" t="str">
            <v>No</v>
          </cell>
          <cell r="U958" t="str">
            <v>Detail</v>
          </cell>
          <cell r="V958" t="str">
            <v>Default</v>
          </cell>
          <cell r="W958" t="str">
            <v>Max</v>
          </cell>
          <cell r="X958" t="str">
            <v>Yes</v>
          </cell>
          <cell r="Y958" t="str">
            <v>On</v>
          </cell>
          <cell r="Z958" t="str">
            <v>Off</v>
          </cell>
          <cell r="AA958" t="str">
            <v>No</v>
          </cell>
          <cell r="AB958" t="str">
            <v>Yes</v>
          </cell>
          <cell r="AC958" t="str">
            <v>Yes</v>
          </cell>
          <cell r="AD958" t="str">
            <v xml:space="preserve"> </v>
          </cell>
          <cell r="AE958" t="str">
            <v xml:space="preserve"> </v>
          </cell>
          <cell r="AF958" t="str">
            <v>No</v>
          </cell>
          <cell r="AH958" t="str">
            <v>&amp;OtherMaterialFixedAssets_tpBookValue_ti003[0]</v>
          </cell>
          <cell r="AI958" t="str">
            <v>If(OtherMaterialFixedAssets_tpBookValue_ti003&lt;0,Abs(OtherMaterialFixedAssets_tpBookValue_ti003),NA)</v>
          </cell>
        </row>
        <row r="959">
          <cell r="A959" t="str">
            <v>NegativeBookvalueOtherMaterialFixedAssetsList_ti004</v>
          </cell>
          <cell r="B959" t="str">
            <v>S07-09-03-02-24</v>
          </cell>
          <cell r="C959">
            <v>958</v>
          </cell>
          <cell r="D959">
            <v>5</v>
          </cell>
          <cell r="E959" t="str">
            <v xml:space="preserve">               Materieel vast actief</v>
          </cell>
          <cell r="G959" t="str">
            <v>Number</v>
          </cell>
          <cell r="H959" t="str">
            <v>OtherMaterialFixedAssets_tpNegativeBookValue_ti004</v>
          </cell>
          <cell r="I959" t="str">
            <v>Locked</v>
          </cell>
          <cell r="J959" t="str">
            <v>Locked</v>
          </cell>
          <cell r="K959" t="str">
            <v>Locked</v>
          </cell>
          <cell r="L959" t="str">
            <v>Locked</v>
          </cell>
          <cell r="M959" t="str">
            <v>Hidden</v>
          </cell>
          <cell r="N959" t="str">
            <v>No</v>
          </cell>
          <cell r="O959" t="str">
            <v>No</v>
          </cell>
          <cell r="P959" t="str">
            <v>No</v>
          </cell>
          <cell r="Q959" t="str">
            <v>No</v>
          </cell>
          <cell r="R959" t="str">
            <v>No</v>
          </cell>
          <cell r="S959" t="str">
            <v>No</v>
          </cell>
          <cell r="T959" t="str">
            <v>No</v>
          </cell>
          <cell r="U959" t="str">
            <v>Detail</v>
          </cell>
          <cell r="V959" t="str">
            <v>Default</v>
          </cell>
          <cell r="W959" t="str">
            <v>Max</v>
          </cell>
          <cell r="X959" t="str">
            <v>Yes</v>
          </cell>
          <cell r="Y959" t="str">
            <v>On</v>
          </cell>
          <cell r="Z959" t="str">
            <v>Off</v>
          </cell>
          <cell r="AA959" t="str">
            <v>No</v>
          </cell>
          <cell r="AB959" t="str">
            <v>Yes</v>
          </cell>
          <cell r="AC959" t="str">
            <v>Yes</v>
          </cell>
          <cell r="AD959" t="str">
            <v xml:space="preserve"> </v>
          </cell>
          <cell r="AE959" t="str">
            <v xml:space="preserve"> </v>
          </cell>
          <cell r="AF959" t="str">
            <v>No</v>
          </cell>
          <cell r="AH959" t="str">
            <v>&amp;OtherMaterialFixedAssets_tpBookValue_ti004[0]</v>
          </cell>
          <cell r="AI959" t="str">
            <v>If(OtherMaterialFixedAssets_tpBookValue_ti004&lt;0,Abs(OtherMaterialFixedAssets_tpBookValue_ti004),NA)</v>
          </cell>
        </row>
        <row r="960">
          <cell r="A960" t="str">
            <v>NegativeBookvalueOtherMaterialFixedAssetsList_ti005</v>
          </cell>
          <cell r="B960" t="str">
            <v>S07-09-03-02-25</v>
          </cell>
          <cell r="C960">
            <v>959</v>
          </cell>
          <cell r="D960">
            <v>5</v>
          </cell>
          <cell r="E960" t="str">
            <v xml:space="preserve">               Materieel vast actief</v>
          </cell>
          <cell r="G960" t="str">
            <v>Number</v>
          </cell>
          <cell r="H960" t="str">
            <v>OtherMaterialFixedAssets_tpNegativeBookValue_ti005</v>
          </cell>
          <cell r="I960" t="str">
            <v>Locked</v>
          </cell>
          <cell r="J960" t="str">
            <v>Locked</v>
          </cell>
          <cell r="K960" t="str">
            <v>Locked</v>
          </cell>
          <cell r="L960" t="str">
            <v>Locked</v>
          </cell>
          <cell r="M960" t="str">
            <v>Hidden</v>
          </cell>
          <cell r="N960" t="str">
            <v>No</v>
          </cell>
          <cell r="O960" t="str">
            <v>No</v>
          </cell>
          <cell r="P960" t="str">
            <v>No</v>
          </cell>
          <cell r="Q960" t="str">
            <v>No</v>
          </cell>
          <cell r="R960" t="str">
            <v>No</v>
          </cell>
          <cell r="S960" t="str">
            <v>No</v>
          </cell>
          <cell r="T960" t="str">
            <v>No</v>
          </cell>
          <cell r="U960" t="str">
            <v>Detail</v>
          </cell>
          <cell r="V960" t="str">
            <v>Default</v>
          </cell>
          <cell r="W960" t="str">
            <v>Max</v>
          </cell>
          <cell r="X960" t="str">
            <v>Yes</v>
          </cell>
          <cell r="Y960" t="str">
            <v>On</v>
          </cell>
          <cell r="Z960" t="str">
            <v>Off</v>
          </cell>
          <cell r="AA960" t="str">
            <v>No</v>
          </cell>
          <cell r="AB960" t="str">
            <v>Yes</v>
          </cell>
          <cell r="AC960" t="str">
            <v>Yes</v>
          </cell>
          <cell r="AD960" t="str">
            <v xml:space="preserve"> </v>
          </cell>
          <cell r="AE960" t="str">
            <v xml:space="preserve"> </v>
          </cell>
          <cell r="AF960" t="str">
            <v>No</v>
          </cell>
          <cell r="AH960" t="str">
            <v>&amp;OtherMaterialFixedAssets_tpBookValue_ti005[0]</v>
          </cell>
          <cell r="AI960" t="str">
            <v>If(OtherMaterialFixedAssets_tpBookValue_ti005&lt;0,Abs(OtherMaterialFixedAssets_tpBookValue_ti005),NA)</v>
          </cell>
        </row>
        <row r="961">
          <cell r="A961" t="str">
            <v>NegativeMaterialFixedAssetsSub26</v>
          </cell>
          <cell r="B961" t="str">
            <v>S07-09-03-02-26</v>
          </cell>
          <cell r="C961">
            <v>960</v>
          </cell>
          <cell r="D961">
            <v>5</v>
          </cell>
          <cell r="E961" t="str">
            <v xml:space="preserve">               Negatieve boekwaardes materiële vaste activa</v>
          </cell>
          <cell r="G961" t="str">
            <v>Number</v>
          </cell>
          <cell r="H961" t="str">
            <v>NegativeMaterialFixedAssets</v>
          </cell>
          <cell r="I961" t="str">
            <v>Locked</v>
          </cell>
          <cell r="J961" t="str">
            <v>Locked</v>
          </cell>
          <cell r="K961" t="str">
            <v>Locked</v>
          </cell>
          <cell r="L961" t="str">
            <v>Locked</v>
          </cell>
          <cell r="M961" t="str">
            <v>Hidden</v>
          </cell>
          <cell r="N961" t="str">
            <v>No</v>
          </cell>
          <cell r="O961" t="str">
            <v>No</v>
          </cell>
          <cell r="P961" t="str">
            <v>No</v>
          </cell>
          <cell r="Q961" t="str">
            <v>No</v>
          </cell>
          <cell r="R961" t="str">
            <v>No</v>
          </cell>
          <cell r="S961" t="str">
            <v>No</v>
          </cell>
          <cell r="T961" t="str">
            <v>No</v>
          </cell>
          <cell r="U961" t="str">
            <v>Detail</v>
          </cell>
          <cell r="V961" t="str">
            <v>Default</v>
          </cell>
          <cell r="W961" t="str">
            <v>Max</v>
          </cell>
          <cell r="X961" t="str">
            <v>Yes</v>
          </cell>
          <cell r="Y961" t="str">
            <v>On</v>
          </cell>
          <cell r="Z961" t="str">
            <v>Off</v>
          </cell>
          <cell r="AA961" t="str">
            <v>No</v>
          </cell>
          <cell r="AB961" t="str">
            <v>Yes</v>
          </cell>
          <cell r="AC961" t="str">
            <v>Yes</v>
          </cell>
          <cell r="AD961" t="str">
            <v xml:space="preserve"> </v>
          </cell>
          <cell r="AE961" t="str">
            <v xml:space="preserve"> </v>
          </cell>
          <cell r="AF961" t="str">
            <v>No</v>
          </cell>
          <cell r="AH961" t="str">
            <v>Negatieve boekwaardes materiële vaste activa</v>
          </cell>
          <cell r="AI961" t="str">
            <v>LandAndBuildings_tpNegativeBookValue_ti001+LandAndBuildings_tpNegativeBookValue_ti002+LandAndBuildings_tpNegativeBookValue_ti003+LandAndBuildings_tpNegativeBookValue_ti004+LandAndBuildings_tpNegativeBookValue_ti005+PlantAndEquipment_tpNegativeBookValue_ti001+PlantAndEquipment_tpNegativeBookValue_ti002+PlantAndEquipment_tpNegativeBookValue_ti003+PlantAndEquipment_tpNegativeBookValue_ti004+PlantAndEquipment_tpNegativeBookValue_ti005+FurnitureAndFixtures_tpNegativeBookValue_ti001+FurnitureAndFixtures_tpNegativeBookValue_ti002+FurnitureAndFixtures_tpNegativeBookValue_ti003+FurnitureAndFixtures_tpNegativeBookValue_ti004+FurnitureAndFixtures_tpNegativeBookValue_ti005+TransportationEquipment_tpNegativeBookValue_ti001+TransportationEquipment_tpNegativeBookValue_ti002+TransportationEquipment_tpNegativeBookValue_ti003+TransportationEquipment_tpNegativeBookValue_ti004+TransportationEquipment_tpNegativeBookValue_ti005+OtherMaterialFixedAssets_tpNegativeBookValue_ti001+OtherMaterialFixedAssets_tpNegativeBookValue_ti002+OtherMaterialFixedAssets_tpNegativeBookValue_ti003+OtherMaterialFixedAssets_tpNegativeBookValue_ti004+OtherMaterialFixedAssets_tpNegativeBookValue_ti005</v>
          </cell>
        </row>
        <row r="962">
          <cell r="A962" t="str">
            <v>NegativeStandingRight</v>
          </cell>
          <cell r="B962" t="str">
            <v>S07-09-03-03</v>
          </cell>
          <cell r="C962">
            <v>961</v>
          </cell>
          <cell r="D962">
            <v>4</v>
          </cell>
          <cell r="E962" t="str">
            <v xml:space="preserve">            Stamrecht</v>
          </cell>
          <cell r="G962" t="str">
            <v>Number</v>
          </cell>
          <cell r="I962" t="str">
            <v>Locked</v>
          </cell>
          <cell r="J962" t="str">
            <v>Locked</v>
          </cell>
          <cell r="K962" t="str">
            <v>Locked</v>
          </cell>
          <cell r="L962" t="str">
            <v>Locked</v>
          </cell>
          <cell r="M962" t="str">
            <v>Hidden</v>
          </cell>
          <cell r="N962" t="str">
            <v>No</v>
          </cell>
          <cell r="O962" t="str">
            <v>No</v>
          </cell>
          <cell r="P962" t="str">
            <v>No</v>
          </cell>
          <cell r="Q962" t="str">
            <v>No</v>
          </cell>
          <cell r="R962" t="str">
            <v>No</v>
          </cell>
          <cell r="S962" t="str">
            <v>No</v>
          </cell>
          <cell r="T962" t="str">
            <v>No</v>
          </cell>
          <cell r="U962" t="str">
            <v>Detail</v>
          </cell>
          <cell r="V962" t="str">
            <v>Default</v>
          </cell>
          <cell r="W962" t="str">
            <v>Max</v>
          </cell>
          <cell r="X962" t="str">
            <v>Yes</v>
          </cell>
          <cell r="Y962" t="str">
            <v>On</v>
          </cell>
          <cell r="Z962" t="str">
            <v>Off</v>
          </cell>
          <cell r="AA962" t="str">
            <v>No</v>
          </cell>
          <cell r="AB962" t="str">
            <v>Yes</v>
          </cell>
          <cell r="AC962" t="str">
            <v>Yes</v>
          </cell>
          <cell r="AD962" t="str">
            <v xml:space="preserve"> </v>
          </cell>
          <cell r="AE962" t="str">
            <v xml:space="preserve"> </v>
          </cell>
          <cell r="AF962" t="str">
            <v>No</v>
          </cell>
          <cell r="AH962" t="str">
            <v>Stamrecht</v>
          </cell>
          <cell r="AI962" t="str">
            <v>If(StandingRight&lt;0,Abs(StandingRight),NA)</v>
          </cell>
        </row>
        <row r="963">
          <cell r="A963" t="str">
            <v>NegBoek</v>
          </cell>
          <cell r="B963" t="str">
            <v>S07-09-03-04</v>
          </cell>
          <cell r="C963">
            <v>962</v>
          </cell>
          <cell r="D963">
            <v>4</v>
          </cell>
          <cell r="E963" t="str">
            <v xml:space="preserve">            Totaal aan negatieve boekwaarde</v>
          </cell>
          <cell r="G963" t="str">
            <v>Number</v>
          </cell>
          <cell r="I963" t="str">
            <v>Locked</v>
          </cell>
          <cell r="J963" t="str">
            <v>Locked</v>
          </cell>
          <cell r="K963" t="str">
            <v>Locked</v>
          </cell>
          <cell r="L963" t="str">
            <v>Locked</v>
          </cell>
          <cell r="M963" t="str">
            <v>Hidden</v>
          </cell>
          <cell r="N963" t="str">
            <v>No</v>
          </cell>
          <cell r="O963" t="str">
            <v>No</v>
          </cell>
          <cell r="P963" t="str">
            <v>No</v>
          </cell>
          <cell r="Q963" t="str">
            <v>No</v>
          </cell>
          <cell r="R963" t="str">
            <v>No</v>
          </cell>
          <cell r="S963" t="str">
            <v>No</v>
          </cell>
          <cell r="T963" t="str">
            <v>No</v>
          </cell>
          <cell r="U963" t="str">
            <v>Detail</v>
          </cell>
          <cell r="V963" t="str">
            <v>Default</v>
          </cell>
          <cell r="W963" t="str">
            <v>Calc</v>
          </cell>
          <cell r="X963" t="str">
            <v>Yes</v>
          </cell>
          <cell r="Y963" t="str">
            <v>On</v>
          </cell>
          <cell r="Z963" t="str">
            <v>Off</v>
          </cell>
          <cell r="AA963" t="str">
            <v>No</v>
          </cell>
          <cell r="AB963" t="str">
            <v>Yes</v>
          </cell>
          <cell r="AC963" t="str">
            <v>Yes</v>
          </cell>
          <cell r="AD963" t="str">
            <v xml:space="preserve"> </v>
          </cell>
          <cell r="AE963" t="str">
            <v xml:space="preserve"> </v>
          </cell>
          <cell r="AF963" t="str">
            <v>No</v>
          </cell>
          <cell r="AH963" t="str">
            <v>Totaal aan negatieve boekwaarde</v>
          </cell>
          <cell r="AI963" t="e">
            <v>#NAME?</v>
          </cell>
        </row>
        <row r="964">
          <cell r="A964" t="str">
            <v>LastValCheck</v>
          </cell>
          <cell r="B964" t="str">
            <v>S07-09-04</v>
          </cell>
          <cell r="C964">
            <v>963</v>
          </cell>
          <cell r="D964">
            <v>3</v>
          </cell>
          <cell r="E964" t="str">
            <v xml:space="preserve">         Fout in voorafgaande kolommen</v>
          </cell>
          <cell r="G964" t="str">
            <v>Number</v>
          </cell>
          <cell r="I964" t="str">
            <v>Locked</v>
          </cell>
          <cell r="J964" t="str">
            <v>Locked</v>
          </cell>
          <cell r="K964" t="str">
            <v>Locked</v>
          </cell>
          <cell r="L964" t="str">
            <v>Locked</v>
          </cell>
          <cell r="M964" t="str">
            <v>Hidden</v>
          </cell>
          <cell r="N964" t="str">
            <v>No</v>
          </cell>
          <cell r="O964" t="str">
            <v>No</v>
          </cell>
          <cell r="P964" t="str">
            <v>No</v>
          </cell>
          <cell r="Q964" t="str">
            <v>No</v>
          </cell>
          <cell r="R964" t="str">
            <v>No</v>
          </cell>
          <cell r="S964" t="str">
            <v>No</v>
          </cell>
          <cell r="T964" t="str">
            <v>No</v>
          </cell>
          <cell r="U964" t="str">
            <v>Detail</v>
          </cell>
          <cell r="V964" t="str">
            <v>Default</v>
          </cell>
          <cell r="W964" t="str">
            <v>Sum</v>
          </cell>
          <cell r="X964" t="str">
            <v>Yes</v>
          </cell>
          <cell r="Y964" t="str">
            <v>On</v>
          </cell>
          <cell r="Z964" t="str">
            <v>Off</v>
          </cell>
          <cell r="AA964" t="str">
            <v>No</v>
          </cell>
          <cell r="AB964" t="str">
            <v>Yes</v>
          </cell>
          <cell r="AC964" t="str">
            <v>Yes</v>
          </cell>
          <cell r="AD964" t="str">
            <v xml:space="preserve"> </v>
          </cell>
          <cell r="AE964" t="str">
            <v xml:space="preserve"> </v>
          </cell>
          <cell r="AF964" t="str">
            <v>No</v>
          </cell>
          <cell r="AH964" t="str">
            <v>Fout in voorafgaande kolommen</v>
          </cell>
        </row>
        <row r="965">
          <cell r="A965" t="str">
            <v>ValCheck</v>
          </cell>
          <cell r="B965" t="str">
            <v>S07-09-05</v>
          </cell>
          <cell r="C965">
            <v>964</v>
          </cell>
          <cell r="D965">
            <v>3</v>
          </cell>
          <cell r="E965" t="str">
            <v xml:space="preserve">         FINAN invoer controles</v>
          </cell>
          <cell r="G965" t="str">
            <v>Number</v>
          </cell>
          <cell r="I965" t="str">
            <v>Locked</v>
          </cell>
          <cell r="J965" t="str">
            <v>Locked</v>
          </cell>
          <cell r="K965" t="str">
            <v>Locked</v>
          </cell>
          <cell r="L965" t="str">
            <v>Locked</v>
          </cell>
          <cell r="M965" t="str">
            <v>Hidden</v>
          </cell>
          <cell r="N965" t="str">
            <v>No</v>
          </cell>
          <cell r="O965" t="str">
            <v>No</v>
          </cell>
          <cell r="P965" t="str">
            <v>No</v>
          </cell>
          <cell r="Q965" t="str">
            <v>No</v>
          </cell>
          <cell r="R965" t="str">
            <v>No</v>
          </cell>
          <cell r="S965" t="str">
            <v>No</v>
          </cell>
          <cell r="T965" t="str">
            <v>No</v>
          </cell>
          <cell r="U965" t="str">
            <v>Detail</v>
          </cell>
          <cell r="V965" t="str">
            <v>Default</v>
          </cell>
          <cell r="W965" t="str">
            <v>Max</v>
          </cell>
          <cell r="X965" t="str">
            <v>Yes</v>
          </cell>
          <cell r="Y965" t="str">
            <v>On</v>
          </cell>
          <cell r="Z965" t="str">
            <v>Off</v>
          </cell>
          <cell r="AA965" t="str">
            <v>No</v>
          </cell>
          <cell r="AB965" t="str">
            <v>Yes</v>
          </cell>
          <cell r="AC965" t="str">
            <v>Yes</v>
          </cell>
          <cell r="AD965" t="str">
            <v xml:space="preserve"> </v>
          </cell>
          <cell r="AE965" t="str">
            <v xml:space="preserve"> </v>
          </cell>
          <cell r="AF965" t="str">
            <v>No</v>
          </cell>
          <cell r="AH965" t="str">
            <v>FINAN invoer controles</v>
          </cell>
          <cell r="AI965" t="str">
            <v>BalanceSheetTest+IncomeStatementTest+NegativeBookValue+LastValCheck</v>
          </cell>
        </row>
        <row r="966">
          <cell r="A966" t="str">
            <v>ValCheckText</v>
          </cell>
          <cell r="B966" t="str">
            <v>S07-09-06</v>
          </cell>
          <cell r="C966">
            <v>965</v>
          </cell>
          <cell r="D966">
            <v>3</v>
          </cell>
          <cell r="E966" t="str">
            <v xml:space="preserve">         Waarschuwing</v>
          </cell>
          <cell r="G966" t="str">
            <v>String</v>
          </cell>
          <cell r="I966" t="str">
            <v>Locked</v>
          </cell>
          <cell r="J966" t="str">
            <v>Locked</v>
          </cell>
          <cell r="K966" t="str">
            <v>Locked</v>
          </cell>
          <cell r="L966" t="str">
            <v>Locked</v>
          </cell>
          <cell r="M966" t="str">
            <v>Hidden</v>
          </cell>
          <cell r="N966" t="str">
            <v>No</v>
          </cell>
          <cell r="O966" t="str">
            <v>No</v>
          </cell>
          <cell r="P966" t="str">
            <v>No</v>
          </cell>
          <cell r="Q966" t="str">
            <v>No</v>
          </cell>
          <cell r="R966" t="str">
            <v>No</v>
          </cell>
          <cell r="S966" t="str">
            <v>No</v>
          </cell>
          <cell r="T966" t="str">
            <v>No</v>
          </cell>
          <cell r="U966" t="str">
            <v>Detail</v>
          </cell>
          <cell r="V966" t="str">
            <v>Memo</v>
          </cell>
          <cell r="W966" t="str">
            <v>Ultimo</v>
          </cell>
          <cell r="X966" t="str">
            <v>Yes</v>
          </cell>
          <cell r="Y966" t="str">
            <v>On</v>
          </cell>
          <cell r="Z966" t="str">
            <v>Off</v>
          </cell>
          <cell r="AA966" t="str">
            <v>No</v>
          </cell>
          <cell r="AB966" t="str">
            <v>No</v>
          </cell>
          <cell r="AC966" t="str">
            <v>No</v>
          </cell>
          <cell r="AD966" t="str">
            <v xml:space="preserve"> </v>
          </cell>
          <cell r="AE966" t="str">
            <v xml:space="preserve"> </v>
          </cell>
          <cell r="AF966" t="str">
            <v>No</v>
          </cell>
          <cell r="AH966" t="str">
            <v>Waarschuwing</v>
          </cell>
          <cell r="AI966" t="str">
            <v>&amp;If(BalanceSheetTest&lt;&gt;NA,&amp;BalanceSheetTest[Title]&amp;"|",&amp;"")&amp;If(IncomeStatementTest&lt;&gt;NA,&amp;IncomeStatementTest[0]&amp;"|",&amp;"")&amp;If(NegativeBookValue&lt;&gt;NA,&amp;NegativeBookValue[0]&amp;"|",&amp;"")&amp;If(LastValCheck&lt;&gt;NA,&amp;LastValCheck[0]&amp;"|",&amp;"")</v>
          </cell>
        </row>
        <row r="967">
          <cell r="A967" t="str">
            <v>RemarksText</v>
          </cell>
          <cell r="B967" t="str">
            <v>S07-09-07</v>
          </cell>
          <cell r="C967">
            <v>966</v>
          </cell>
          <cell r="D967">
            <v>3</v>
          </cell>
          <cell r="E967" t="str">
            <v xml:space="preserve">         Opmerkingen</v>
          </cell>
          <cell r="G967" t="str">
            <v>String</v>
          </cell>
          <cell r="I967" t="str">
            <v>Locked</v>
          </cell>
          <cell r="J967" t="str">
            <v>Locked</v>
          </cell>
          <cell r="K967" t="str">
            <v>Locked</v>
          </cell>
          <cell r="L967" t="str">
            <v>Locked</v>
          </cell>
          <cell r="M967" t="str">
            <v>Hidden</v>
          </cell>
          <cell r="N967" t="str">
            <v>No</v>
          </cell>
          <cell r="O967" t="str">
            <v>No</v>
          </cell>
          <cell r="P967" t="str">
            <v>No</v>
          </cell>
          <cell r="Q967" t="str">
            <v>No</v>
          </cell>
          <cell r="R967" t="str">
            <v>No</v>
          </cell>
          <cell r="S967" t="str">
            <v>No</v>
          </cell>
          <cell r="T967" t="str">
            <v>No</v>
          </cell>
          <cell r="U967" t="str">
            <v>Detail</v>
          </cell>
          <cell r="V967" t="str">
            <v>Memo</v>
          </cell>
          <cell r="W967" t="str">
            <v>Ultimo</v>
          </cell>
          <cell r="X967" t="str">
            <v>Yes</v>
          </cell>
          <cell r="Y967" t="str">
            <v>On</v>
          </cell>
          <cell r="Z967" t="str">
            <v>Off</v>
          </cell>
          <cell r="AA967" t="str">
            <v>No</v>
          </cell>
          <cell r="AB967" t="str">
            <v>No</v>
          </cell>
          <cell r="AC967" t="str">
            <v>No</v>
          </cell>
          <cell r="AD967" t="str">
            <v xml:space="preserve"> </v>
          </cell>
          <cell r="AE967" t="str">
            <v xml:space="preserve"> </v>
          </cell>
          <cell r="AF967" t="str">
            <v>No</v>
          </cell>
          <cell r="AH967" t="str">
            <v>Opmerkingen</v>
          </cell>
          <cell r="AI967" t="str">
            <v>&amp;If(CapitalShortfall&lt;&gt;NA,&amp;CapitalShortfall[Title]&amp;"|",&amp;If(RemarkImportCheck&lt;&gt;NA,&amp;RemarkImportCheck[Title]&amp;"|",&amp;""))</v>
          </cell>
        </row>
        <row r="968">
          <cell r="A968" t="str">
            <v>Remarks</v>
          </cell>
          <cell r="B968" t="str">
            <v>S07-09-08</v>
          </cell>
          <cell r="C968">
            <v>967</v>
          </cell>
          <cell r="D968">
            <v>3</v>
          </cell>
          <cell r="E968" t="str">
            <v xml:space="preserve">         Opmerkingen</v>
          </cell>
          <cell r="G968" t="str">
            <v>Number</v>
          </cell>
          <cell r="I968" t="str">
            <v>Locked</v>
          </cell>
          <cell r="J968" t="str">
            <v>Locked</v>
          </cell>
          <cell r="K968" t="str">
            <v>Locked</v>
          </cell>
          <cell r="L968" t="str">
            <v>Locked</v>
          </cell>
          <cell r="M968" t="str">
            <v>Hidden</v>
          </cell>
          <cell r="N968" t="str">
            <v>No</v>
          </cell>
          <cell r="O968" t="str">
            <v>No</v>
          </cell>
          <cell r="P968" t="str">
            <v>No</v>
          </cell>
          <cell r="Q968" t="str">
            <v>No</v>
          </cell>
          <cell r="R968" t="str">
            <v>No</v>
          </cell>
          <cell r="S968" t="str">
            <v>No</v>
          </cell>
          <cell r="T968" t="str">
            <v>No</v>
          </cell>
          <cell r="U968" t="str">
            <v>Detail</v>
          </cell>
          <cell r="V968" t="str">
            <v>Default</v>
          </cell>
          <cell r="W968" t="str">
            <v>Calc</v>
          </cell>
          <cell r="X968" t="str">
            <v>No</v>
          </cell>
          <cell r="Y968">
            <v>0</v>
          </cell>
          <cell r="Z968" t="str">
            <v>Off</v>
          </cell>
          <cell r="AA968" t="str">
            <v>No</v>
          </cell>
          <cell r="AB968" t="str">
            <v>Yes</v>
          </cell>
          <cell r="AC968" t="str">
            <v>Yes</v>
          </cell>
          <cell r="AD968" t="str">
            <v xml:space="preserve"> </v>
          </cell>
          <cell r="AE968" t="str">
            <v xml:space="preserve"> </v>
          </cell>
          <cell r="AF968" t="str">
            <v>No</v>
          </cell>
          <cell r="AH968" t="str">
            <v>Opmerkingen</v>
          </cell>
          <cell r="AI968" t="str">
            <v>CapitalShortfall+RemarkImportCheck</v>
          </cell>
        </row>
        <row r="969">
          <cell r="A969" t="str">
            <v>RemarksSub1</v>
          </cell>
          <cell r="B969" t="str">
            <v>S07-09-08-01</v>
          </cell>
          <cell r="C969">
            <v>968</v>
          </cell>
          <cell r="D969">
            <v>4</v>
          </cell>
          <cell r="E969" t="str">
            <v xml:space="preserve">            Vermogensbehoefte</v>
          </cell>
          <cell r="G969" t="str">
            <v>Number</v>
          </cell>
          <cell r="H969" t="str">
            <v>CapitalShortfall</v>
          </cell>
          <cell r="I969" t="str">
            <v>Locked</v>
          </cell>
          <cell r="J969" t="str">
            <v>Hidden</v>
          </cell>
          <cell r="K969" t="str">
            <v>Locked</v>
          </cell>
          <cell r="L969" t="str">
            <v>Locked</v>
          </cell>
          <cell r="M969" t="str">
            <v>Hidden</v>
          </cell>
          <cell r="N969" t="str">
            <v>No</v>
          </cell>
          <cell r="O969" t="str">
            <v>No</v>
          </cell>
          <cell r="P969" t="str">
            <v>No</v>
          </cell>
          <cell r="Q969" t="str">
            <v>No</v>
          </cell>
          <cell r="R969" t="str">
            <v>No</v>
          </cell>
          <cell r="S969" t="str">
            <v>No</v>
          </cell>
          <cell r="T969" t="str">
            <v>No</v>
          </cell>
          <cell r="U969" t="str">
            <v>Detail</v>
          </cell>
          <cell r="V969" t="str">
            <v>Default</v>
          </cell>
          <cell r="W969" t="str">
            <v>Ultimo</v>
          </cell>
          <cell r="X969" t="str">
            <v>Yes</v>
          </cell>
          <cell r="Y969" t="str">
            <v>On</v>
          </cell>
          <cell r="Z969" t="str">
            <v>Off</v>
          </cell>
          <cell r="AA969" t="str">
            <v>Yes</v>
          </cell>
          <cell r="AB969" t="str">
            <v>Yes</v>
          </cell>
          <cell r="AC969" t="str">
            <v>Yes</v>
          </cell>
          <cell r="AD969" t="str">
            <v xml:space="preserve"> </v>
          </cell>
          <cell r="AE969" t="str">
            <v xml:space="preserve"> </v>
          </cell>
          <cell r="AF969" t="str">
            <v>No</v>
          </cell>
          <cell r="AH969" t="str">
            <v>Vermogensbehoefte</v>
          </cell>
          <cell r="AI969" t="str">
            <v>If(PeriodInT&lt;&gt;1, (Max(OnZero((TotalAssets-NetWorth-Provisions-LongTermDebts-LongTermDebtsOther-SubordinatedDebts-CurrentLiabilities),NA),NA)) ,NA)</v>
          </cell>
        </row>
        <row r="970">
          <cell r="A970" t="str">
            <v>RemarkImportCheck</v>
          </cell>
          <cell r="B970" t="str">
            <v>S07-09-08-02</v>
          </cell>
          <cell r="C970">
            <v>969</v>
          </cell>
          <cell r="D970">
            <v>4</v>
          </cell>
          <cell r="E970" t="str">
            <v xml:space="preserve">            Import controle verschil</v>
          </cell>
          <cell r="G970" t="str">
            <v>Number</v>
          </cell>
          <cell r="I970" t="str">
            <v>Locked</v>
          </cell>
          <cell r="J970" t="str">
            <v>Locked</v>
          </cell>
          <cell r="K970" t="str">
            <v>Hidden</v>
          </cell>
          <cell r="L970" t="str">
            <v>Locked</v>
          </cell>
          <cell r="M970" t="str">
            <v>Hidden</v>
          </cell>
          <cell r="N970" t="str">
            <v>No</v>
          </cell>
          <cell r="O970" t="str">
            <v>No</v>
          </cell>
          <cell r="P970" t="str">
            <v>No</v>
          </cell>
          <cell r="Q970" t="str">
            <v>No</v>
          </cell>
          <cell r="R970" t="str">
            <v>No</v>
          </cell>
          <cell r="S970" t="str">
            <v>No</v>
          </cell>
          <cell r="T970" t="str">
            <v>No</v>
          </cell>
          <cell r="U970" t="str">
            <v>Detail</v>
          </cell>
          <cell r="V970" t="str">
            <v>Default</v>
          </cell>
          <cell r="W970" t="str">
            <v>Max</v>
          </cell>
          <cell r="X970" t="str">
            <v>Yes</v>
          </cell>
          <cell r="Y970" t="str">
            <v>On</v>
          </cell>
          <cell r="Z970" t="str">
            <v>Off</v>
          </cell>
          <cell r="AA970" t="str">
            <v>Yes</v>
          </cell>
          <cell r="AB970" t="str">
            <v>Yes</v>
          </cell>
          <cell r="AC970" t="str">
            <v>Yes</v>
          </cell>
          <cell r="AD970" t="str">
            <v xml:space="preserve"> </v>
          </cell>
          <cell r="AE970" t="str">
            <v xml:space="preserve"> </v>
          </cell>
          <cell r="AF970" t="str">
            <v>No</v>
          </cell>
          <cell r="AH970" t="str">
            <v>Import controle verschil</v>
          </cell>
          <cell r="AI970" t="str">
            <v>RemarkImportCheckBalance+RemarkImportCheckResult</v>
          </cell>
        </row>
        <row r="971">
          <cell r="A971" t="str">
            <v>RemarkImportCheckBalance</v>
          </cell>
          <cell r="B971" t="str">
            <v>S07-09-08-02-01</v>
          </cell>
          <cell r="C971">
            <v>970</v>
          </cell>
          <cell r="D971">
            <v>5</v>
          </cell>
          <cell r="E971" t="str">
            <v xml:space="preserve">               Import controle balanstotaal</v>
          </cell>
          <cell r="G971" t="str">
            <v>Number</v>
          </cell>
          <cell r="I971" t="str">
            <v>Locked</v>
          </cell>
          <cell r="J971" t="str">
            <v>Locked</v>
          </cell>
          <cell r="K971" t="str">
            <v>Hidden</v>
          </cell>
          <cell r="L971" t="str">
            <v>Locked</v>
          </cell>
          <cell r="M971" t="str">
            <v>Hidden</v>
          </cell>
          <cell r="N971" t="str">
            <v>No</v>
          </cell>
          <cell r="O971" t="str">
            <v>No</v>
          </cell>
          <cell r="P971" t="str">
            <v>No</v>
          </cell>
          <cell r="Q971" t="str">
            <v>No</v>
          </cell>
          <cell r="R971" t="str">
            <v>No</v>
          </cell>
          <cell r="S971" t="str">
            <v>No</v>
          </cell>
          <cell r="T971" t="str">
            <v>No</v>
          </cell>
          <cell r="U971" t="str">
            <v>Detail</v>
          </cell>
          <cell r="V971" t="str">
            <v>Default</v>
          </cell>
          <cell r="W971" t="str">
            <v>Max</v>
          </cell>
          <cell r="X971" t="str">
            <v>Yes</v>
          </cell>
          <cell r="Y971" t="str">
            <v>On</v>
          </cell>
          <cell r="Z971" t="str">
            <v>Off</v>
          </cell>
          <cell r="AA971" t="str">
            <v>Yes</v>
          </cell>
          <cell r="AB971" t="str">
            <v>Yes</v>
          </cell>
          <cell r="AC971" t="str">
            <v>Yes</v>
          </cell>
          <cell r="AD971" t="str">
            <v xml:space="preserve"> </v>
          </cell>
          <cell r="AE971" t="str">
            <v xml:space="preserve"> </v>
          </cell>
          <cell r="AF971" t="str">
            <v>No</v>
          </cell>
          <cell r="AH971" t="str">
            <v>Import controle balanstotaal</v>
          </cell>
          <cell r="AI971" t="str">
            <v>If(DataEntered(RemarkImportCheckBalanceImport),If( (Abs(RemarkImportCheckBalanceImport-TotalAssets)  &lt; 0.01*TotalAssets),NA,Abs(RemarkImportCheckBalanceImport-TotalAssets))  ,NA)</v>
          </cell>
        </row>
        <row r="972">
          <cell r="A972" t="str">
            <v>RemarkImportCheckBalanceImport</v>
          </cell>
          <cell r="B972" t="str">
            <v>S07-09-08-02-01-01</v>
          </cell>
          <cell r="C972">
            <v>971</v>
          </cell>
          <cell r="D972">
            <v>6</v>
          </cell>
          <cell r="E972" t="str">
            <v xml:space="preserve">                  Balanstotaal (import)</v>
          </cell>
          <cell r="G972" t="str">
            <v>Number</v>
          </cell>
          <cell r="I972" t="str">
            <v>Locked</v>
          </cell>
          <cell r="J972" t="str">
            <v>UnLocked</v>
          </cell>
          <cell r="K972" t="str">
            <v>Hidden</v>
          </cell>
          <cell r="L972" t="str">
            <v>Locked</v>
          </cell>
          <cell r="M972" t="str">
            <v>Hidden</v>
          </cell>
          <cell r="N972" t="str">
            <v>No</v>
          </cell>
          <cell r="O972" t="str">
            <v>Yes</v>
          </cell>
          <cell r="P972" t="str">
            <v>No</v>
          </cell>
          <cell r="Q972" t="str">
            <v>No</v>
          </cell>
          <cell r="R972" t="str">
            <v>No</v>
          </cell>
          <cell r="S972" t="str">
            <v>No</v>
          </cell>
          <cell r="T972" t="str">
            <v>No</v>
          </cell>
          <cell r="U972" t="str">
            <v>Detail</v>
          </cell>
          <cell r="V972" t="str">
            <v>Default</v>
          </cell>
          <cell r="W972" t="str">
            <v>Ultimo</v>
          </cell>
          <cell r="X972" t="str">
            <v>Yes</v>
          </cell>
          <cell r="Y972" t="str">
            <v>On</v>
          </cell>
          <cell r="Z972" t="str">
            <v>Off</v>
          </cell>
          <cell r="AA972" t="str">
            <v>Yes</v>
          </cell>
          <cell r="AB972" t="str">
            <v>Yes</v>
          </cell>
          <cell r="AC972" t="str">
            <v>Yes</v>
          </cell>
          <cell r="AD972" t="str">
            <v xml:space="preserve"> </v>
          </cell>
          <cell r="AE972" t="str">
            <v xml:space="preserve"> </v>
          </cell>
          <cell r="AF972" t="str">
            <v>No</v>
          </cell>
          <cell r="AH972" t="str">
            <v>Balanstotaal (import)</v>
          </cell>
        </row>
        <row r="973">
          <cell r="A973" t="str">
            <v>RemarkImportCheckBalanceCalc</v>
          </cell>
          <cell r="B973" t="str">
            <v>S07-09-08-02-01-02</v>
          </cell>
          <cell r="C973">
            <v>972</v>
          </cell>
          <cell r="D973">
            <v>6</v>
          </cell>
          <cell r="E973" t="str">
            <v xml:space="preserve">                  Balanstotaal (calculated)</v>
          </cell>
          <cell r="G973" t="str">
            <v>Number</v>
          </cell>
          <cell r="H973" t="str">
            <v>TotalAssets</v>
          </cell>
          <cell r="I973" t="str">
            <v>Locked</v>
          </cell>
          <cell r="J973" t="str">
            <v>Locked</v>
          </cell>
          <cell r="K973" t="str">
            <v>Hidden</v>
          </cell>
          <cell r="L973" t="str">
            <v>Locked</v>
          </cell>
          <cell r="M973" t="str">
            <v>Hidden</v>
          </cell>
          <cell r="N973" t="str">
            <v>No</v>
          </cell>
          <cell r="O973" t="str">
            <v>No</v>
          </cell>
          <cell r="P973" t="str">
            <v>No</v>
          </cell>
          <cell r="Q973" t="str">
            <v>No</v>
          </cell>
          <cell r="R973" t="str">
            <v>No</v>
          </cell>
          <cell r="S973" t="str">
            <v>No</v>
          </cell>
          <cell r="T973" t="str">
            <v>No</v>
          </cell>
          <cell r="U973" t="str">
            <v>Detail</v>
          </cell>
          <cell r="V973" t="str">
            <v>Default</v>
          </cell>
          <cell r="W973" t="str">
            <v>Max</v>
          </cell>
          <cell r="X973" t="str">
            <v>Yes</v>
          </cell>
          <cell r="Y973" t="str">
            <v>On</v>
          </cell>
          <cell r="Z973" t="str">
            <v>Off</v>
          </cell>
          <cell r="AA973" t="str">
            <v>Yes</v>
          </cell>
          <cell r="AB973" t="str">
            <v>Yes</v>
          </cell>
          <cell r="AC973" t="str">
            <v>Yes</v>
          </cell>
          <cell r="AD973" t="str">
            <v xml:space="preserve"> </v>
          </cell>
          <cell r="AE973" t="str">
            <v xml:space="preserve"> </v>
          </cell>
          <cell r="AF973" t="str">
            <v>No</v>
          </cell>
          <cell r="AH973" t="str">
            <v>Balanstotaal (calculated)</v>
          </cell>
          <cell r="AI973" t="str">
            <v>IntangibleFixedAssets+MaterialFixedAssets+FinancialFixedAssets+Inventories+Receivables+CashAndEquivalents</v>
          </cell>
        </row>
        <row r="974">
          <cell r="A974" t="str">
            <v>RemarkImportCheckResult</v>
          </cell>
          <cell r="B974" t="str">
            <v>S07-09-08-02-02</v>
          </cell>
          <cell r="C974">
            <v>973</v>
          </cell>
          <cell r="D974">
            <v>5</v>
          </cell>
          <cell r="E974" t="str">
            <v xml:space="preserve">               Import controle resultaat</v>
          </cell>
          <cell r="G974" t="str">
            <v>Number</v>
          </cell>
          <cell r="I974" t="str">
            <v>Locked</v>
          </cell>
          <cell r="J974" t="str">
            <v>Locked</v>
          </cell>
          <cell r="K974" t="str">
            <v>Hidden</v>
          </cell>
          <cell r="L974" t="str">
            <v>Locked</v>
          </cell>
          <cell r="M974" t="str">
            <v>Hidden</v>
          </cell>
          <cell r="N974" t="str">
            <v>No</v>
          </cell>
          <cell r="O974" t="str">
            <v>No</v>
          </cell>
          <cell r="P974" t="str">
            <v>No</v>
          </cell>
          <cell r="Q974" t="str">
            <v>No</v>
          </cell>
          <cell r="R974" t="str">
            <v>No</v>
          </cell>
          <cell r="S974" t="str">
            <v>No</v>
          </cell>
          <cell r="T974" t="str">
            <v>No</v>
          </cell>
          <cell r="U974" t="str">
            <v>Detail</v>
          </cell>
          <cell r="V974" t="str">
            <v>Default</v>
          </cell>
          <cell r="W974" t="str">
            <v>Ultimo</v>
          </cell>
          <cell r="X974" t="str">
            <v>Yes</v>
          </cell>
          <cell r="Y974" t="str">
            <v>On</v>
          </cell>
          <cell r="Z974" t="str">
            <v>Off</v>
          </cell>
          <cell r="AA974" t="str">
            <v>Yes</v>
          </cell>
          <cell r="AB974" t="str">
            <v>Yes</v>
          </cell>
          <cell r="AC974" t="str">
            <v>Yes</v>
          </cell>
          <cell r="AD974" t="str">
            <v xml:space="preserve"> </v>
          </cell>
          <cell r="AE974" t="str">
            <v xml:space="preserve"> </v>
          </cell>
          <cell r="AF974" t="str">
            <v>No</v>
          </cell>
          <cell r="AH974" t="str">
            <v>Import controle resultaat</v>
          </cell>
          <cell r="AI974" t="str">
            <v>If(DataEntered(RemarkImportCheckResultImport) ,If( (Abs(RemarkImportCheckResultImport-ProfitAfterTax)&lt; 0.01*NetSales)   ,NA,Abs(RemarkImportCheckResultImport-ProfitAfterTax)),NA)</v>
          </cell>
        </row>
        <row r="975">
          <cell r="A975" t="str">
            <v>RemarkImportCheckResultImport</v>
          </cell>
          <cell r="B975" t="str">
            <v>S07-09-08-02-02-01</v>
          </cell>
          <cell r="C975">
            <v>974</v>
          </cell>
          <cell r="D975">
            <v>6</v>
          </cell>
          <cell r="E975" t="str">
            <v xml:space="preserve">                  Resultaat (import)</v>
          </cell>
          <cell r="G975" t="str">
            <v>Number</v>
          </cell>
          <cell r="I975" t="str">
            <v>Locked</v>
          </cell>
          <cell r="J975" t="str">
            <v>UnLocked</v>
          </cell>
          <cell r="K975" t="str">
            <v>Hidden</v>
          </cell>
          <cell r="L975" t="str">
            <v>Locked</v>
          </cell>
          <cell r="M975" t="str">
            <v>Hidden</v>
          </cell>
          <cell r="N975" t="str">
            <v>No</v>
          </cell>
          <cell r="O975" t="str">
            <v>Yes</v>
          </cell>
          <cell r="P975" t="str">
            <v>No</v>
          </cell>
          <cell r="Q975" t="str">
            <v>No</v>
          </cell>
          <cell r="R975" t="str">
            <v>No</v>
          </cell>
          <cell r="S975" t="str">
            <v>No</v>
          </cell>
          <cell r="T975" t="str">
            <v>No</v>
          </cell>
          <cell r="U975" t="str">
            <v>Detail</v>
          </cell>
          <cell r="V975" t="str">
            <v>Default</v>
          </cell>
          <cell r="W975" t="str">
            <v>Sum</v>
          </cell>
          <cell r="X975" t="str">
            <v>Yes</v>
          </cell>
          <cell r="Y975" t="str">
            <v>On</v>
          </cell>
          <cell r="Z975" t="str">
            <v>Off</v>
          </cell>
          <cell r="AA975" t="str">
            <v>Yes</v>
          </cell>
          <cell r="AB975" t="str">
            <v>Yes</v>
          </cell>
          <cell r="AC975" t="str">
            <v>Yes</v>
          </cell>
          <cell r="AD975" t="str">
            <v xml:space="preserve"> </v>
          </cell>
          <cell r="AE975" t="str">
            <v xml:space="preserve"> </v>
          </cell>
          <cell r="AF975" t="str">
            <v>No</v>
          </cell>
          <cell r="AH975" t="str">
            <v>Resultaat (import)</v>
          </cell>
        </row>
        <row r="976">
          <cell r="A976" t="str">
            <v>RemarkImportCheckResultCalc</v>
          </cell>
          <cell r="B976" t="str">
            <v>S07-09-08-02-02-02</v>
          </cell>
          <cell r="C976">
            <v>975</v>
          </cell>
          <cell r="D976">
            <v>6</v>
          </cell>
          <cell r="E976" t="str">
            <v xml:space="preserve">                  Resultaat (calculated)</v>
          </cell>
          <cell r="G976" t="str">
            <v>Number</v>
          </cell>
          <cell r="H976" t="str">
            <v>ProfitAfterTax</v>
          </cell>
          <cell r="I976" t="str">
            <v>Locked</v>
          </cell>
          <cell r="J976" t="str">
            <v>Locked</v>
          </cell>
          <cell r="K976" t="str">
            <v>Hidden</v>
          </cell>
          <cell r="L976" t="str">
            <v>Locked</v>
          </cell>
          <cell r="M976" t="str">
            <v>Hidden</v>
          </cell>
          <cell r="N976" t="str">
            <v>No</v>
          </cell>
          <cell r="O976" t="str">
            <v>No</v>
          </cell>
          <cell r="P976" t="str">
            <v>No</v>
          </cell>
          <cell r="Q976" t="str">
            <v>No</v>
          </cell>
          <cell r="R976" t="str">
            <v>No</v>
          </cell>
          <cell r="S976" t="str">
            <v>No</v>
          </cell>
          <cell r="T976" t="str">
            <v>No</v>
          </cell>
          <cell r="U976" t="str">
            <v>Detail</v>
          </cell>
          <cell r="V976" t="str">
            <v>Default</v>
          </cell>
          <cell r="W976" t="str">
            <v>Sum</v>
          </cell>
          <cell r="X976" t="str">
            <v>Yes</v>
          </cell>
          <cell r="Y976" t="str">
            <v>On</v>
          </cell>
          <cell r="Z976" t="str">
            <v>Off</v>
          </cell>
          <cell r="AA976" t="str">
            <v>Yes</v>
          </cell>
          <cell r="AB976" t="str">
            <v>Yes</v>
          </cell>
          <cell r="AC976" t="str">
            <v>Yes</v>
          </cell>
          <cell r="AD976" t="str">
            <v xml:space="preserve"> </v>
          </cell>
          <cell r="AE976" t="str">
            <v xml:space="preserve"> </v>
          </cell>
          <cell r="AF976" t="str">
            <v>No</v>
          </cell>
          <cell r="AH976" t="str">
            <v>Resultaat (calculated)</v>
          </cell>
          <cell r="AI976" t="str">
            <v>OrdinaryProfitBeforeTaxes+ExtraordinaryIncomeAndExpenses-TaxOnProfits+ShareResultFromSubsidiaries-ShareResultMinorityInterest</v>
          </cell>
        </row>
        <row r="977">
          <cell r="A977" t="str">
            <v>RemarkImportCheckSub3</v>
          </cell>
          <cell r="B977" t="str">
            <v>S07-09-08-02-03</v>
          </cell>
          <cell r="C977">
            <v>976</v>
          </cell>
          <cell r="D977">
            <v>5</v>
          </cell>
          <cell r="E977" t="str">
            <v xml:space="preserve">               Import controle verschil</v>
          </cell>
          <cell r="G977" t="str">
            <v>Number</v>
          </cell>
          <cell r="H977" t="str">
            <v>RemarkImportCheck</v>
          </cell>
          <cell r="I977" t="str">
            <v>Locked</v>
          </cell>
          <cell r="J977" t="str">
            <v>Locked</v>
          </cell>
          <cell r="K977" t="str">
            <v>Hidden</v>
          </cell>
          <cell r="L977" t="str">
            <v>Locked</v>
          </cell>
          <cell r="M977" t="str">
            <v>Hidden</v>
          </cell>
          <cell r="N977" t="str">
            <v>No</v>
          </cell>
          <cell r="O977" t="str">
            <v>No</v>
          </cell>
          <cell r="P977" t="str">
            <v>No</v>
          </cell>
          <cell r="Q977" t="str">
            <v>No</v>
          </cell>
          <cell r="R977" t="str">
            <v>No</v>
          </cell>
          <cell r="S977" t="str">
            <v>No</v>
          </cell>
          <cell r="T977" t="str">
            <v>No</v>
          </cell>
          <cell r="U977" t="str">
            <v>Detail</v>
          </cell>
          <cell r="V977" t="str">
            <v>Default</v>
          </cell>
          <cell r="W977" t="str">
            <v>Max</v>
          </cell>
          <cell r="X977" t="str">
            <v>Yes</v>
          </cell>
          <cell r="Y977" t="str">
            <v>On</v>
          </cell>
          <cell r="Z977" t="str">
            <v>Off</v>
          </cell>
          <cell r="AA977" t="str">
            <v>Yes</v>
          </cell>
          <cell r="AB977" t="str">
            <v>Yes</v>
          </cell>
          <cell r="AC977" t="str">
            <v>Yes</v>
          </cell>
          <cell r="AD977" t="str">
            <v xml:space="preserve"> </v>
          </cell>
          <cell r="AE977" t="str">
            <v xml:space="preserve"> </v>
          </cell>
          <cell r="AF977" t="str">
            <v>No</v>
          </cell>
          <cell r="AH977" t="str">
            <v>Import controle verschil</v>
          </cell>
          <cell r="AI977" t="str">
            <v>RemarkImportCheckBalance+RemarkImportCheckResult</v>
          </cell>
        </row>
        <row r="978">
          <cell r="A978" t="str">
            <v>RemarksSub3</v>
          </cell>
          <cell r="B978" t="str">
            <v>S07-09-08-03</v>
          </cell>
          <cell r="C978">
            <v>977</v>
          </cell>
          <cell r="D978">
            <v>4</v>
          </cell>
          <cell r="E978" t="str">
            <v xml:space="preserve">            Opmerkingen</v>
          </cell>
          <cell r="G978" t="str">
            <v>Number</v>
          </cell>
          <cell r="H978" t="str">
            <v>Remarks</v>
          </cell>
          <cell r="I978" t="str">
            <v>Locked</v>
          </cell>
          <cell r="J978" t="str">
            <v>Locked</v>
          </cell>
          <cell r="K978" t="str">
            <v>Locked</v>
          </cell>
          <cell r="L978" t="str">
            <v>Locked</v>
          </cell>
          <cell r="M978" t="str">
            <v>Hidden</v>
          </cell>
          <cell r="N978" t="str">
            <v>No</v>
          </cell>
          <cell r="O978" t="str">
            <v>No</v>
          </cell>
          <cell r="P978" t="str">
            <v>No</v>
          </cell>
          <cell r="Q978" t="str">
            <v>No</v>
          </cell>
          <cell r="R978" t="str">
            <v>No</v>
          </cell>
          <cell r="S978" t="str">
            <v>No</v>
          </cell>
          <cell r="T978" t="str">
            <v>No</v>
          </cell>
          <cell r="U978" t="str">
            <v>Detail</v>
          </cell>
          <cell r="V978" t="str">
            <v>Default</v>
          </cell>
          <cell r="W978" t="str">
            <v>Calc</v>
          </cell>
          <cell r="X978" t="str">
            <v>No</v>
          </cell>
          <cell r="Y978">
            <v>0</v>
          </cell>
          <cell r="Z978" t="str">
            <v>Off</v>
          </cell>
          <cell r="AA978" t="str">
            <v>Yes</v>
          </cell>
          <cell r="AB978" t="str">
            <v>Yes</v>
          </cell>
          <cell r="AC978" t="str">
            <v>Yes</v>
          </cell>
          <cell r="AD978" t="str">
            <v xml:space="preserve"> </v>
          </cell>
          <cell r="AE978" t="str">
            <v xml:space="preserve"> </v>
          </cell>
          <cell r="AF978" t="str">
            <v>No</v>
          </cell>
          <cell r="AH978" t="str">
            <v>Opmerkingen</v>
          </cell>
          <cell r="AI978" t="str">
            <v>CapitalShortfall+RemarkImportCheck</v>
          </cell>
        </row>
        <row r="979">
          <cell r="A979" t="str">
            <v>RemarksAndValCheck</v>
          </cell>
          <cell r="B979" t="str">
            <v>S07-09-08-04</v>
          </cell>
          <cell r="C979">
            <v>978</v>
          </cell>
          <cell r="D979">
            <v>4</v>
          </cell>
          <cell r="E979" t="str">
            <v xml:space="preserve">            Opmerkingen en Controle</v>
          </cell>
          <cell r="G979" t="str">
            <v>Number</v>
          </cell>
          <cell r="I979" t="str">
            <v>Locked</v>
          </cell>
          <cell r="J979" t="str">
            <v>Locked</v>
          </cell>
          <cell r="K979" t="str">
            <v>Locked</v>
          </cell>
          <cell r="L979" t="str">
            <v>Locked</v>
          </cell>
          <cell r="M979" t="str">
            <v>Hidden</v>
          </cell>
          <cell r="N979" t="str">
            <v>No</v>
          </cell>
          <cell r="O979" t="str">
            <v>No</v>
          </cell>
          <cell r="P979" t="str">
            <v>No</v>
          </cell>
          <cell r="Q979" t="str">
            <v>No</v>
          </cell>
          <cell r="R979" t="str">
            <v>No</v>
          </cell>
          <cell r="S979" t="str">
            <v>No</v>
          </cell>
          <cell r="T979" t="str">
            <v>No</v>
          </cell>
          <cell r="U979" t="str">
            <v>Detail</v>
          </cell>
          <cell r="V979" t="str">
            <v>Default</v>
          </cell>
          <cell r="W979" t="str">
            <v>Ultimo</v>
          </cell>
          <cell r="X979" t="str">
            <v>Yes</v>
          </cell>
          <cell r="Y979" t="str">
            <v>On</v>
          </cell>
          <cell r="Z979" t="str">
            <v>Off</v>
          </cell>
          <cell r="AA979" t="str">
            <v>Yes</v>
          </cell>
          <cell r="AB979" t="str">
            <v>Yes</v>
          </cell>
          <cell r="AC979" t="str">
            <v>Yes</v>
          </cell>
          <cell r="AD979" t="str">
            <v xml:space="preserve"> </v>
          </cell>
          <cell r="AE979" t="str">
            <v xml:space="preserve"> </v>
          </cell>
          <cell r="AF979" t="str">
            <v>No</v>
          </cell>
          <cell r="AH979" t="str">
            <v>Opmerkingen en Controle</v>
          </cell>
          <cell r="AI979" t="str">
            <v>OnZero(Remarks+ValCheck,NA)</v>
          </cell>
        </row>
        <row r="980">
          <cell r="A980" t="str">
            <v>FinancialAnalysis</v>
          </cell>
          <cell r="B980" t="str">
            <v>S08</v>
          </cell>
          <cell r="C980">
            <v>979</v>
          </cell>
          <cell r="D980">
            <v>1</v>
          </cell>
          <cell r="E980" t="str">
            <v xml:space="preserve">   Financiële analyse</v>
          </cell>
          <cell r="G980" t="str">
            <v>String</v>
          </cell>
          <cell r="I980" t="str">
            <v>Locked</v>
          </cell>
          <cell r="J980" t="str">
            <v>Hidden</v>
          </cell>
          <cell r="K980" t="str">
            <v>Hidden</v>
          </cell>
          <cell r="L980" t="str">
            <v>Hidden</v>
          </cell>
          <cell r="M980" t="str">
            <v>Hidden</v>
          </cell>
          <cell r="N980" t="str">
            <v>No</v>
          </cell>
          <cell r="O980" t="str">
            <v>No</v>
          </cell>
          <cell r="P980" t="str">
            <v>No</v>
          </cell>
          <cell r="Q980" t="str">
            <v>No</v>
          </cell>
          <cell r="R980" t="str">
            <v>No</v>
          </cell>
          <cell r="S980" t="str">
            <v>No</v>
          </cell>
          <cell r="T980" t="str">
            <v>No</v>
          </cell>
          <cell r="U980" t="str">
            <v>Single</v>
          </cell>
          <cell r="V980" t="str">
            <v>Default</v>
          </cell>
          <cell r="W980" t="str">
            <v>None</v>
          </cell>
          <cell r="X980" t="str">
            <v>Yes</v>
          </cell>
          <cell r="Y980" t="str">
            <v>On</v>
          </cell>
          <cell r="Z980" t="str">
            <v>Off</v>
          </cell>
          <cell r="AA980" t="str">
            <v>No</v>
          </cell>
          <cell r="AB980" t="str">
            <v>No</v>
          </cell>
          <cell r="AC980" t="str">
            <v>No</v>
          </cell>
          <cell r="AD980" t="str">
            <v xml:space="preserve"> </v>
          </cell>
          <cell r="AE980" t="str">
            <v xml:space="preserve"> </v>
          </cell>
          <cell r="AF980" t="str">
            <v>No</v>
          </cell>
          <cell r="AH980" t="str">
            <v>Financiële analyse</v>
          </cell>
        </row>
        <row r="981">
          <cell r="A981" t="str">
            <v>CashFlowStatementIndirect</v>
          </cell>
          <cell r="B981" t="str">
            <v>S08-01</v>
          </cell>
          <cell r="C981">
            <v>980</v>
          </cell>
          <cell r="D981">
            <v>2</v>
          </cell>
          <cell r="E981" t="str">
            <v xml:space="preserve">      Kasstromenoverzicht (indirecte methode)</v>
          </cell>
          <cell r="G981" t="str">
            <v>Number</v>
          </cell>
          <cell r="I981" t="str">
            <v>Locked</v>
          </cell>
          <cell r="J981" t="str">
            <v>Hidden</v>
          </cell>
          <cell r="K981" t="str">
            <v>Hidden</v>
          </cell>
          <cell r="L981" t="str">
            <v>Hidden</v>
          </cell>
          <cell r="M981" t="str">
            <v>Hidden</v>
          </cell>
          <cell r="N981" t="str">
            <v>No</v>
          </cell>
          <cell r="O981" t="str">
            <v>No</v>
          </cell>
          <cell r="P981" t="str">
            <v>No</v>
          </cell>
          <cell r="Q981" t="str">
            <v>No</v>
          </cell>
          <cell r="R981" t="str">
            <v>No</v>
          </cell>
          <cell r="S981" t="str">
            <v>No</v>
          </cell>
          <cell r="T981" t="str">
            <v>No</v>
          </cell>
          <cell r="U981" t="str">
            <v>Detail</v>
          </cell>
          <cell r="V981" t="str">
            <v>Default</v>
          </cell>
          <cell r="W981" t="str">
            <v>Sum</v>
          </cell>
          <cell r="X981" t="str">
            <v>Yes</v>
          </cell>
          <cell r="Y981" t="str">
            <v>On</v>
          </cell>
          <cell r="Z981" t="str">
            <v>Off</v>
          </cell>
          <cell r="AA981" t="str">
            <v>No</v>
          </cell>
          <cell r="AB981" t="str">
            <v>Yes</v>
          </cell>
          <cell r="AC981" t="str">
            <v>Yes</v>
          </cell>
          <cell r="AD981" t="str">
            <v xml:space="preserve"> </v>
          </cell>
          <cell r="AE981" t="str">
            <v xml:space="preserve"> </v>
          </cell>
          <cell r="AF981" t="str">
            <v>No</v>
          </cell>
          <cell r="AH981" t="str">
            <v>Kasstromenoverzicht (indirecte methode)</v>
          </cell>
        </row>
        <row r="982">
          <cell r="A982" t="str">
            <v>OperationalCashflow</v>
          </cell>
          <cell r="B982" t="str">
            <v>S08-01-01</v>
          </cell>
          <cell r="C982">
            <v>981</v>
          </cell>
          <cell r="D982">
            <v>3</v>
          </cell>
          <cell r="E982" t="str">
            <v xml:space="preserve">         Operationele kasstroom</v>
          </cell>
          <cell r="G982" t="str">
            <v>Number</v>
          </cell>
          <cell r="I982" t="str">
            <v>Locked</v>
          </cell>
          <cell r="J982" t="str">
            <v>Locked</v>
          </cell>
          <cell r="K982" t="str">
            <v>Locked</v>
          </cell>
          <cell r="L982" t="str">
            <v>Locked</v>
          </cell>
          <cell r="M982" t="str">
            <v>Hidden</v>
          </cell>
          <cell r="N982" t="str">
            <v>No</v>
          </cell>
          <cell r="O982" t="str">
            <v>No</v>
          </cell>
          <cell r="P982" t="str">
            <v>No</v>
          </cell>
          <cell r="Q982" t="str">
            <v>No</v>
          </cell>
          <cell r="R982" t="str">
            <v>No</v>
          </cell>
          <cell r="S982" t="str">
            <v>No</v>
          </cell>
          <cell r="T982" t="str">
            <v>No</v>
          </cell>
          <cell r="U982" t="str">
            <v>Detail</v>
          </cell>
          <cell r="V982" t="str">
            <v>Default</v>
          </cell>
          <cell r="W982" t="str">
            <v>Sum</v>
          </cell>
          <cell r="X982" t="str">
            <v>Yes</v>
          </cell>
          <cell r="Y982" t="str">
            <v>On</v>
          </cell>
          <cell r="Z982" t="str">
            <v>Off</v>
          </cell>
          <cell r="AA982" t="str">
            <v>No</v>
          </cell>
          <cell r="AB982" t="str">
            <v>Yes</v>
          </cell>
          <cell r="AC982" t="str">
            <v>Yes</v>
          </cell>
          <cell r="AD982" t="str">
            <v xml:space="preserve"> </v>
          </cell>
          <cell r="AE982" t="str">
            <v xml:space="preserve"> </v>
          </cell>
          <cell r="AF982" t="str">
            <v>No</v>
          </cell>
          <cell r="AH982" t="str">
            <v>Operationele kasstroom</v>
          </cell>
          <cell r="AI982" t="str">
            <v>OperationalCashflowFromOperations+FinancialResult+ExtraordinaryIncomeAndExpenses+DevaluationOfAssets-TaxOnProfits+ShareResultFromSubsidiaries-ShareResultMinorityInterest</v>
          </cell>
        </row>
        <row r="983">
          <cell r="A983" t="str">
            <v>OperationalCashflowSub1</v>
          </cell>
          <cell r="B983" t="str">
            <v>S08-01-01-01</v>
          </cell>
          <cell r="C983">
            <v>982</v>
          </cell>
          <cell r="D983">
            <v>4</v>
          </cell>
          <cell r="E983" t="str">
            <v xml:space="preserve">            Bedrijfsresultaat</v>
          </cell>
          <cell r="G983" t="str">
            <v>Number</v>
          </cell>
          <cell r="H983" t="str">
            <v>OperatingIncome</v>
          </cell>
          <cell r="I983" t="str">
            <v>Locked</v>
          </cell>
          <cell r="J983" t="str">
            <v>Locked</v>
          </cell>
          <cell r="K983" t="str">
            <v>Locked</v>
          </cell>
          <cell r="L983" t="str">
            <v>Locked</v>
          </cell>
          <cell r="M983" t="str">
            <v>Hidden</v>
          </cell>
          <cell r="N983" t="str">
            <v>No</v>
          </cell>
          <cell r="O983" t="str">
            <v>No</v>
          </cell>
          <cell r="P983" t="str">
            <v>No</v>
          </cell>
          <cell r="Q983" t="str">
            <v>No</v>
          </cell>
          <cell r="R983" t="str">
            <v>No</v>
          </cell>
          <cell r="S983" t="str">
            <v>No</v>
          </cell>
          <cell r="T983" t="str">
            <v>No</v>
          </cell>
          <cell r="U983" t="str">
            <v>Detail</v>
          </cell>
          <cell r="V983" t="str">
            <v>Default</v>
          </cell>
          <cell r="W983" t="str">
            <v>Sum</v>
          </cell>
          <cell r="X983" t="str">
            <v>Yes</v>
          </cell>
          <cell r="Y983" t="str">
            <v>On</v>
          </cell>
          <cell r="Z983" t="str">
            <v>Off</v>
          </cell>
          <cell r="AA983" t="str">
            <v>No</v>
          </cell>
          <cell r="AB983" t="str">
            <v>Yes</v>
          </cell>
          <cell r="AC983" t="str">
            <v>Yes</v>
          </cell>
          <cell r="AD983" t="str">
            <v xml:space="preserve"> </v>
          </cell>
          <cell r="AE983" t="str">
            <v xml:space="preserve"> </v>
          </cell>
          <cell r="AF983" t="str">
            <v>No</v>
          </cell>
          <cell r="AH983" t="str">
            <v>Bedrijfsresultaat</v>
          </cell>
          <cell r="AI983" t="str">
            <v>GrossProfit+OtherOperatingIncome-OperatingExpenses-DepreciationOfAssets</v>
          </cell>
        </row>
        <row r="984">
          <cell r="A984" t="str">
            <v>OperationalCashflowSub2</v>
          </cell>
          <cell r="B984" t="str">
            <v>S08-01-01-02</v>
          </cell>
          <cell r="C984">
            <v>983</v>
          </cell>
          <cell r="D984">
            <v>4</v>
          </cell>
          <cell r="E984" t="str">
            <v xml:space="preserve">            Afschrijvingen</v>
          </cell>
          <cell r="G984" t="str">
            <v>Number</v>
          </cell>
          <cell r="H984" t="str">
            <v>DepreciationOfAssets</v>
          </cell>
          <cell r="I984" t="str">
            <v>Locked</v>
          </cell>
          <cell r="J984" t="str">
            <v>Locked</v>
          </cell>
          <cell r="K984" t="str">
            <v>Locked</v>
          </cell>
          <cell r="L984" t="str">
            <v>Locked</v>
          </cell>
          <cell r="M984" t="str">
            <v>Hidden</v>
          </cell>
          <cell r="N984" t="str">
            <v>No</v>
          </cell>
          <cell r="O984" t="str">
            <v>No</v>
          </cell>
          <cell r="P984" t="str">
            <v>No</v>
          </cell>
          <cell r="Q984" t="str">
            <v>No</v>
          </cell>
          <cell r="R984" t="str">
            <v>No</v>
          </cell>
          <cell r="S984" t="str">
            <v>No</v>
          </cell>
          <cell r="T984" t="str">
            <v>No</v>
          </cell>
          <cell r="U984" t="str">
            <v>Detail</v>
          </cell>
          <cell r="V984" t="str">
            <v>Default</v>
          </cell>
          <cell r="W984" t="str">
            <v>Sum</v>
          </cell>
          <cell r="X984" t="str">
            <v>Yes</v>
          </cell>
          <cell r="Y984" t="str">
            <v>On</v>
          </cell>
          <cell r="Z984" t="str">
            <v>Off</v>
          </cell>
          <cell r="AA984" t="str">
            <v>No</v>
          </cell>
          <cell r="AB984" t="str">
            <v>Yes</v>
          </cell>
          <cell r="AC984" t="str">
            <v>Yes</v>
          </cell>
          <cell r="AD984" t="str">
            <v xml:space="preserve"> </v>
          </cell>
          <cell r="AE984" t="str">
            <v xml:space="preserve"> </v>
          </cell>
          <cell r="AF984" t="str">
            <v>No</v>
          </cell>
          <cell r="AG984" t="str">
            <v>DepreciationOfMaterialFixedAssets</v>
          </cell>
          <cell r="AH984" t="str">
            <v>Afschrijvingen</v>
          </cell>
          <cell r="AI984" t="str">
            <v>DepreciationOfIntangibleFixedAssets+DepreciationOfMaterialFixedAssets</v>
          </cell>
        </row>
        <row r="985">
          <cell r="A985" t="str">
            <v>OperationalCashflowSub3</v>
          </cell>
          <cell r="B985" t="str">
            <v>S08-01-01-03</v>
          </cell>
          <cell r="C985">
            <v>984</v>
          </cell>
          <cell r="D985">
            <v>4</v>
          </cell>
          <cell r="E985" t="str">
            <v xml:space="preserve">            Totaal fictieve kosten</v>
          </cell>
          <cell r="G985" t="str">
            <v>Number</v>
          </cell>
          <cell r="H985" t="str">
            <v>FictitiousExpensesTotal</v>
          </cell>
          <cell r="I985" t="str">
            <v>Locked</v>
          </cell>
          <cell r="J985" t="str">
            <v>Locked</v>
          </cell>
          <cell r="K985" t="str">
            <v>Locked</v>
          </cell>
          <cell r="L985" t="str">
            <v>Locked</v>
          </cell>
          <cell r="M985" t="str">
            <v>Hidden</v>
          </cell>
          <cell r="N985" t="str">
            <v>No</v>
          </cell>
          <cell r="O985" t="str">
            <v>No</v>
          </cell>
          <cell r="P985" t="str">
            <v>No</v>
          </cell>
          <cell r="Q985" t="str">
            <v>No</v>
          </cell>
          <cell r="R985" t="str">
            <v>No</v>
          </cell>
          <cell r="S985" t="str">
            <v>No</v>
          </cell>
          <cell r="T985" t="str">
            <v>No</v>
          </cell>
          <cell r="U985" t="str">
            <v>Detail</v>
          </cell>
          <cell r="V985" t="str">
            <v>Default</v>
          </cell>
          <cell r="W985" t="str">
            <v>Sum</v>
          </cell>
          <cell r="X985" t="str">
            <v>Yes</v>
          </cell>
          <cell r="Y985" t="str">
            <v>On</v>
          </cell>
          <cell r="Z985" t="str">
            <v>Off</v>
          </cell>
          <cell r="AA985" t="str">
            <v>No</v>
          </cell>
          <cell r="AB985" t="str">
            <v>Yes</v>
          </cell>
          <cell r="AC985" t="str">
            <v>Yes</v>
          </cell>
          <cell r="AD985" t="str">
            <v xml:space="preserve"> </v>
          </cell>
          <cell r="AE985" t="str">
            <v xml:space="preserve"> </v>
          </cell>
          <cell r="AF985" t="str">
            <v>No</v>
          </cell>
          <cell r="AH985" t="str">
            <v>Totaal fictieve kosten</v>
          </cell>
          <cell r="AI985" t="str">
            <v>FictitiousProductionExpenses+FictitiousOfficeExpenses+FictitiousWageOfEntrepreneur+FictitiousOtherOperatingExpenses+FictitiousInterestExpenses</v>
          </cell>
        </row>
        <row r="986">
          <cell r="A986" t="str">
            <v>OperationalCashflowSub4</v>
          </cell>
          <cell r="B986" t="str">
            <v>S08-01-01-04</v>
          </cell>
          <cell r="C986">
            <v>985</v>
          </cell>
          <cell r="D986">
            <v>4</v>
          </cell>
          <cell r="E986" t="str">
            <v xml:space="preserve">            Fictieve winstbelasting</v>
          </cell>
          <cell r="G986" t="str">
            <v>Number</v>
          </cell>
          <cell r="H986" t="str">
            <v>FictitiousTaxOnProfits</v>
          </cell>
          <cell r="I986" t="str">
            <v>Locked</v>
          </cell>
          <cell r="J986" t="str">
            <v>Locked</v>
          </cell>
          <cell r="K986" t="str">
            <v>Locked</v>
          </cell>
          <cell r="L986" t="str">
            <v>Locked</v>
          </cell>
          <cell r="M986" t="str">
            <v>Hidden</v>
          </cell>
          <cell r="N986" t="str">
            <v>No</v>
          </cell>
          <cell r="O986" t="str">
            <v>No</v>
          </cell>
          <cell r="P986" t="str">
            <v>No</v>
          </cell>
          <cell r="Q986" t="str">
            <v>No</v>
          </cell>
          <cell r="R986" t="str">
            <v>No</v>
          </cell>
          <cell r="S986" t="str">
            <v>No</v>
          </cell>
          <cell r="T986" t="str">
            <v>No</v>
          </cell>
          <cell r="U986" t="str">
            <v>Detail</v>
          </cell>
          <cell r="V986" t="str">
            <v>Default</v>
          </cell>
          <cell r="W986" t="str">
            <v>Sum</v>
          </cell>
          <cell r="X986" t="str">
            <v>Yes</v>
          </cell>
          <cell r="Y986" t="str">
            <v>On</v>
          </cell>
          <cell r="Z986" t="str">
            <v>Off</v>
          </cell>
          <cell r="AA986" t="str">
            <v>No</v>
          </cell>
          <cell r="AB986" t="str">
            <v>Yes</v>
          </cell>
          <cell r="AC986" t="str">
            <v>Yes</v>
          </cell>
          <cell r="AD986" t="str">
            <v xml:space="preserve"> </v>
          </cell>
          <cell r="AE986" t="str">
            <v xml:space="preserve"> </v>
          </cell>
          <cell r="AF986" t="str">
            <v>No</v>
          </cell>
          <cell r="AH986" t="str">
            <v>Fictieve winstbelasting</v>
          </cell>
          <cell r="AI986" t="str">
            <v>If(Not LimitedLiabilityCompany,TaxOnProfits,NA)</v>
          </cell>
        </row>
        <row r="987">
          <cell r="A987" t="str">
            <v>MutationReceivables</v>
          </cell>
          <cell r="B987" t="str">
            <v>S08-01-01-05</v>
          </cell>
          <cell r="C987">
            <v>986</v>
          </cell>
          <cell r="D987">
            <v>4</v>
          </cell>
          <cell r="E987" t="str">
            <v xml:space="preserve">            Mutatie vorderingen</v>
          </cell>
          <cell r="G987" t="str">
            <v>Number</v>
          </cell>
          <cell r="I987" t="str">
            <v>Locked</v>
          </cell>
          <cell r="J987" t="str">
            <v>Locked</v>
          </cell>
          <cell r="K987" t="str">
            <v>Locked</v>
          </cell>
          <cell r="L987" t="str">
            <v>Locked</v>
          </cell>
          <cell r="M987" t="str">
            <v>Hidden</v>
          </cell>
          <cell r="N987" t="str">
            <v>No</v>
          </cell>
          <cell r="O987" t="str">
            <v>No</v>
          </cell>
          <cell r="P987" t="str">
            <v>No</v>
          </cell>
          <cell r="Q987" t="str">
            <v>No</v>
          </cell>
          <cell r="R987" t="str">
            <v>No</v>
          </cell>
          <cell r="S987" t="str">
            <v>No</v>
          </cell>
          <cell r="T987" t="str">
            <v>No</v>
          </cell>
          <cell r="U987" t="str">
            <v>Detail</v>
          </cell>
          <cell r="V987" t="str">
            <v>Default</v>
          </cell>
          <cell r="W987" t="str">
            <v>Sum</v>
          </cell>
          <cell r="X987" t="str">
            <v>Yes</v>
          </cell>
          <cell r="Y987" t="str">
            <v>On</v>
          </cell>
          <cell r="Z987" t="str">
            <v>Off</v>
          </cell>
          <cell r="AA987" t="str">
            <v>No</v>
          </cell>
          <cell r="AB987" t="str">
            <v>Yes</v>
          </cell>
          <cell r="AC987" t="str">
            <v>Yes</v>
          </cell>
          <cell r="AD987" t="str">
            <v xml:space="preserve"> </v>
          </cell>
          <cell r="AE987" t="str">
            <v xml:space="preserve"> </v>
          </cell>
          <cell r="AF987" t="str">
            <v>No</v>
          </cell>
          <cell r="AH987" t="str">
            <v>Mutatie vorderingen</v>
          </cell>
          <cell r="AI987" t="str">
            <v>Mut(Receivables)</v>
          </cell>
        </row>
        <row r="988">
          <cell r="A988" t="str">
            <v>MutationInventories</v>
          </cell>
          <cell r="B988" t="str">
            <v>S08-01-01-06</v>
          </cell>
          <cell r="C988">
            <v>987</v>
          </cell>
          <cell r="D988">
            <v>4</v>
          </cell>
          <cell r="E988" t="str">
            <v xml:space="preserve">            Mutatie voorraden</v>
          </cell>
          <cell r="G988" t="str">
            <v>Number</v>
          </cell>
          <cell r="I988" t="str">
            <v>Locked</v>
          </cell>
          <cell r="J988" t="str">
            <v>Locked</v>
          </cell>
          <cell r="K988" t="str">
            <v>Locked</v>
          </cell>
          <cell r="L988" t="str">
            <v>Locked</v>
          </cell>
          <cell r="M988" t="str">
            <v>Hidden</v>
          </cell>
          <cell r="N988" t="str">
            <v>No</v>
          </cell>
          <cell r="O988" t="str">
            <v>No</v>
          </cell>
          <cell r="P988" t="str">
            <v>No</v>
          </cell>
          <cell r="Q988" t="str">
            <v>No</v>
          </cell>
          <cell r="R988" t="str">
            <v>No</v>
          </cell>
          <cell r="S988" t="str">
            <v>No</v>
          </cell>
          <cell r="T988" t="str">
            <v>No</v>
          </cell>
          <cell r="U988" t="str">
            <v>Detail</v>
          </cell>
          <cell r="V988" t="str">
            <v>Default</v>
          </cell>
          <cell r="W988" t="str">
            <v>Sum</v>
          </cell>
          <cell r="X988" t="str">
            <v>Yes</v>
          </cell>
          <cell r="Y988" t="str">
            <v>On</v>
          </cell>
          <cell r="Z988" t="str">
            <v>Off</v>
          </cell>
          <cell r="AA988" t="str">
            <v>No</v>
          </cell>
          <cell r="AB988" t="str">
            <v>Yes</v>
          </cell>
          <cell r="AC988" t="str">
            <v>Yes</v>
          </cell>
          <cell r="AD988" t="str">
            <v xml:space="preserve"> </v>
          </cell>
          <cell r="AE988" t="str">
            <v xml:space="preserve"> </v>
          </cell>
          <cell r="AF988" t="str">
            <v>No</v>
          </cell>
          <cell r="AH988" t="str">
            <v>Mutatie voorraden</v>
          </cell>
          <cell r="AI988" t="str">
            <v>Mut(Inventories)</v>
          </cell>
        </row>
        <row r="989">
          <cell r="A989" t="str">
            <v>OperationalCashflowSub7</v>
          </cell>
          <cell r="B989" t="str">
            <v>S08-01-01-07</v>
          </cell>
          <cell r="C989">
            <v>988</v>
          </cell>
          <cell r="D989">
            <v>4</v>
          </cell>
          <cell r="E989" t="str">
            <v xml:space="preserve">            Fiscale Oudedags Reserve (FOR)</v>
          </cell>
          <cell r="G989" t="str">
            <v>Number</v>
          </cell>
          <cell r="H989" t="str">
            <v>ProvisionForRetirementExpensesPartners</v>
          </cell>
          <cell r="I989" t="str">
            <v>Locked</v>
          </cell>
          <cell r="J989" t="str">
            <v>Locked</v>
          </cell>
          <cell r="K989" t="str">
            <v>Locked</v>
          </cell>
          <cell r="L989" t="str">
            <v>Locked</v>
          </cell>
          <cell r="M989" t="str">
            <v>Hidden</v>
          </cell>
          <cell r="N989" t="str">
            <v>No</v>
          </cell>
          <cell r="O989" t="str">
            <v>No</v>
          </cell>
          <cell r="P989" t="str">
            <v>No</v>
          </cell>
          <cell r="Q989" t="str">
            <v>No</v>
          </cell>
          <cell r="R989" t="str">
            <v>No</v>
          </cell>
          <cell r="S989" t="str">
            <v>No</v>
          </cell>
          <cell r="T989" t="str">
            <v>No</v>
          </cell>
          <cell r="U989" t="str">
            <v>Detail</v>
          </cell>
          <cell r="V989" t="str">
            <v>Default</v>
          </cell>
          <cell r="W989" t="str">
            <v>Sum</v>
          </cell>
          <cell r="X989" t="str">
            <v>Yes</v>
          </cell>
          <cell r="Y989" t="str">
            <v>On</v>
          </cell>
          <cell r="Z989" t="str">
            <v>Off</v>
          </cell>
          <cell r="AA989" t="str">
            <v>No</v>
          </cell>
          <cell r="AB989" t="str">
            <v>Yes</v>
          </cell>
          <cell r="AC989" t="str">
            <v>Yes</v>
          </cell>
          <cell r="AD989" t="str">
            <v xml:space="preserve"> </v>
          </cell>
          <cell r="AE989" t="str">
            <v xml:space="preserve"> </v>
          </cell>
          <cell r="AF989" t="str">
            <v>No</v>
          </cell>
          <cell r="AG989" t="str">
            <v>ProvisionForRetirementExpensesPartners2Sub1</v>
          </cell>
          <cell r="AH989" t="str">
            <v>Fiscale Oudedags Reserve (FOR)</v>
          </cell>
          <cell r="AI989" t="str">
            <v>Partner_tpProvisionForRetirementExpense_ti001+Partner_tpProvisionForRetirementExpense_ti002+Partner_tpProvisionForRetirementExpense_ti003+Partner_tpProvisionForRetirementExpense_ti004+Partner_tpProvisionForRetirementExpense_ti005</v>
          </cell>
        </row>
        <row r="990">
          <cell r="A990" t="str">
            <v>MutationProvisions</v>
          </cell>
          <cell r="B990" t="str">
            <v>S08-01-01-08</v>
          </cell>
          <cell r="C990">
            <v>989</v>
          </cell>
          <cell r="D990">
            <v>4</v>
          </cell>
          <cell r="E990" t="str">
            <v xml:space="preserve">            Mutatie voorzieningen</v>
          </cell>
          <cell r="G990" t="str">
            <v>Number</v>
          </cell>
          <cell r="I990" t="str">
            <v>Locked</v>
          </cell>
          <cell r="J990" t="str">
            <v>Locked</v>
          </cell>
          <cell r="K990" t="str">
            <v>Locked</v>
          </cell>
          <cell r="L990" t="str">
            <v>Locked</v>
          </cell>
          <cell r="M990" t="str">
            <v>Hidden</v>
          </cell>
          <cell r="N990" t="str">
            <v>No</v>
          </cell>
          <cell r="O990" t="str">
            <v>No</v>
          </cell>
          <cell r="P990" t="str">
            <v>No</v>
          </cell>
          <cell r="Q990" t="str">
            <v>No</v>
          </cell>
          <cell r="R990" t="str">
            <v>No</v>
          </cell>
          <cell r="S990" t="str">
            <v>No</v>
          </cell>
          <cell r="T990" t="str">
            <v>No</v>
          </cell>
          <cell r="U990" t="str">
            <v>Detail</v>
          </cell>
          <cell r="V990" t="str">
            <v>Default</v>
          </cell>
          <cell r="W990" t="str">
            <v>Sum</v>
          </cell>
          <cell r="X990" t="str">
            <v>Yes</v>
          </cell>
          <cell r="Y990" t="str">
            <v>On</v>
          </cell>
          <cell r="Z990" t="str">
            <v>Off</v>
          </cell>
          <cell r="AA990" t="str">
            <v>No</v>
          </cell>
          <cell r="AB990" t="str">
            <v>Yes</v>
          </cell>
          <cell r="AC990" t="str">
            <v>Yes</v>
          </cell>
          <cell r="AD990" t="str">
            <v xml:space="preserve"> </v>
          </cell>
          <cell r="AE990" t="str">
            <v xml:space="preserve"> </v>
          </cell>
          <cell r="AF990" t="str">
            <v>No</v>
          </cell>
          <cell r="AH990" t="str">
            <v>Mutatie voorzieningen</v>
          </cell>
          <cell r="AI990" t="str">
            <v>Mut(Provisions)</v>
          </cell>
        </row>
        <row r="991">
          <cell r="A991" t="str">
            <v>ChangeInAccountsPayable</v>
          </cell>
          <cell r="B991" t="str">
            <v>S08-01-01-09</v>
          </cell>
          <cell r="C991">
            <v>990</v>
          </cell>
          <cell r="D991">
            <v>4</v>
          </cell>
          <cell r="E991" t="str">
            <v xml:space="preserve">            Mutatie crediteuren</v>
          </cell>
          <cell r="G991" t="str">
            <v>Number</v>
          </cell>
          <cell r="I991" t="str">
            <v>Locked</v>
          </cell>
          <cell r="J991" t="str">
            <v>Locked</v>
          </cell>
          <cell r="K991" t="str">
            <v>Locked</v>
          </cell>
          <cell r="L991" t="str">
            <v>Locked</v>
          </cell>
          <cell r="M991" t="str">
            <v>Hidden</v>
          </cell>
          <cell r="N991" t="str">
            <v>No</v>
          </cell>
          <cell r="O991" t="str">
            <v>No</v>
          </cell>
          <cell r="P991" t="str">
            <v>No</v>
          </cell>
          <cell r="Q991" t="str">
            <v>No</v>
          </cell>
          <cell r="R991" t="str">
            <v>No</v>
          </cell>
          <cell r="S991" t="str">
            <v>No</v>
          </cell>
          <cell r="T991" t="str">
            <v>No</v>
          </cell>
          <cell r="U991" t="str">
            <v>Detail</v>
          </cell>
          <cell r="V991" t="str">
            <v>Default</v>
          </cell>
          <cell r="W991" t="str">
            <v>Sum</v>
          </cell>
          <cell r="X991" t="str">
            <v>Yes</v>
          </cell>
          <cell r="Y991" t="str">
            <v>On</v>
          </cell>
          <cell r="Z991" t="str">
            <v>Off</v>
          </cell>
          <cell r="AA991" t="str">
            <v>No</v>
          </cell>
          <cell r="AB991" t="str">
            <v>Yes</v>
          </cell>
          <cell r="AC991" t="str">
            <v>Yes</v>
          </cell>
          <cell r="AD991" t="str">
            <v xml:space="preserve"> </v>
          </cell>
          <cell r="AE991" t="str">
            <v xml:space="preserve"> </v>
          </cell>
          <cell r="AF991" t="str">
            <v>No</v>
          </cell>
          <cell r="AH991" t="str">
            <v>Mutatie crediteuren</v>
          </cell>
          <cell r="AI991" t="str">
            <v>MutationTradePayables+MutationOtherPayables+MutationInvestmentPayables+MutationCurrentAccountGroupCompanies+MutationCurrentAccountAffiliatedCompanies+MutationReceivedPrePayments+MutationTaxesAndSocialSecurityCharges+MutationPensionExpensesPayable+MutationInterestAndRepaymentsPayable+MutationTransitionalLiabilities</v>
          </cell>
        </row>
        <row r="992">
          <cell r="A992" t="str">
            <v>MutationTradePayables</v>
          </cell>
          <cell r="B992" t="str">
            <v>S08-01-01-09-01</v>
          </cell>
          <cell r="C992">
            <v>991</v>
          </cell>
          <cell r="D992">
            <v>5</v>
          </cell>
          <cell r="E992" t="str">
            <v xml:space="preserve">               Handelscrediteuren</v>
          </cell>
          <cell r="G992" t="str">
            <v>Number</v>
          </cell>
          <cell r="I992" t="str">
            <v>Locked</v>
          </cell>
          <cell r="J992" t="str">
            <v>Locked</v>
          </cell>
          <cell r="K992" t="str">
            <v>Locked</v>
          </cell>
          <cell r="L992" t="str">
            <v>Locked</v>
          </cell>
          <cell r="M992" t="str">
            <v>Hidden</v>
          </cell>
          <cell r="N992" t="str">
            <v>No</v>
          </cell>
          <cell r="O992" t="str">
            <v>No</v>
          </cell>
          <cell r="P992" t="str">
            <v>No</v>
          </cell>
          <cell r="Q992" t="str">
            <v>No</v>
          </cell>
          <cell r="R992" t="str">
            <v>No</v>
          </cell>
          <cell r="S992" t="str">
            <v>No</v>
          </cell>
          <cell r="T992" t="str">
            <v>No</v>
          </cell>
          <cell r="U992" t="str">
            <v>Detail</v>
          </cell>
          <cell r="V992" t="str">
            <v>Default</v>
          </cell>
          <cell r="W992" t="str">
            <v>Sum</v>
          </cell>
          <cell r="X992" t="str">
            <v>Yes</v>
          </cell>
          <cell r="Y992" t="str">
            <v>On</v>
          </cell>
          <cell r="Z992" t="str">
            <v>Off</v>
          </cell>
          <cell r="AA992" t="str">
            <v>No</v>
          </cell>
          <cell r="AB992" t="str">
            <v>Yes</v>
          </cell>
          <cell r="AC992" t="str">
            <v>Yes</v>
          </cell>
          <cell r="AD992" t="str">
            <v xml:space="preserve"> </v>
          </cell>
          <cell r="AE992" t="str">
            <v xml:space="preserve"> </v>
          </cell>
          <cell r="AF992" t="str">
            <v>No</v>
          </cell>
          <cell r="AH992" t="str">
            <v>Handelscrediteuren</v>
          </cell>
          <cell r="AI992" t="str">
            <v>Mut(TradePayables)</v>
          </cell>
        </row>
        <row r="993">
          <cell r="A993" t="str">
            <v>MutationOtherPayables</v>
          </cell>
          <cell r="B993" t="str">
            <v>S08-01-01-09-02</v>
          </cell>
          <cell r="C993">
            <v>992</v>
          </cell>
          <cell r="D993">
            <v>5</v>
          </cell>
          <cell r="E993" t="str">
            <v xml:space="preserve">               Kostencrediteuren</v>
          </cell>
          <cell r="G993" t="str">
            <v>Number</v>
          </cell>
          <cell r="I993" t="str">
            <v>Locked</v>
          </cell>
          <cell r="J993" t="str">
            <v>Locked</v>
          </cell>
          <cell r="K993" t="str">
            <v>Locked</v>
          </cell>
          <cell r="L993" t="str">
            <v>Locked</v>
          </cell>
          <cell r="M993" t="str">
            <v>Hidden</v>
          </cell>
          <cell r="N993" t="str">
            <v>No</v>
          </cell>
          <cell r="O993" t="str">
            <v>No</v>
          </cell>
          <cell r="P993" t="str">
            <v>No</v>
          </cell>
          <cell r="Q993" t="str">
            <v>No</v>
          </cell>
          <cell r="R993" t="str">
            <v>No</v>
          </cell>
          <cell r="S993" t="str">
            <v>No</v>
          </cell>
          <cell r="T993" t="str">
            <v>No</v>
          </cell>
          <cell r="U993" t="str">
            <v>Detail</v>
          </cell>
          <cell r="V993" t="str">
            <v>Default</v>
          </cell>
          <cell r="W993" t="str">
            <v>Sum</v>
          </cell>
          <cell r="X993" t="str">
            <v>Yes</v>
          </cell>
          <cell r="Y993" t="str">
            <v>On</v>
          </cell>
          <cell r="Z993" t="str">
            <v>Off</v>
          </cell>
          <cell r="AA993" t="str">
            <v>No</v>
          </cell>
          <cell r="AB993" t="str">
            <v>Yes</v>
          </cell>
          <cell r="AC993" t="str">
            <v>Yes</v>
          </cell>
          <cell r="AD993" t="str">
            <v xml:space="preserve"> </v>
          </cell>
          <cell r="AE993" t="str">
            <v xml:space="preserve"> </v>
          </cell>
          <cell r="AF993" t="str">
            <v>No</v>
          </cell>
          <cell r="AH993" t="str">
            <v>Kostencrediteuren</v>
          </cell>
          <cell r="AI993" t="str">
            <v>Mut(OtherPayables)</v>
          </cell>
        </row>
        <row r="994">
          <cell r="A994" t="str">
            <v>MutationInvestmentPayables</v>
          </cell>
          <cell r="B994" t="str">
            <v>S08-01-01-09-03</v>
          </cell>
          <cell r="C994">
            <v>993</v>
          </cell>
          <cell r="D994">
            <v>5</v>
          </cell>
          <cell r="E994" t="str">
            <v xml:space="preserve">               Investeringscrediteuren</v>
          </cell>
          <cell r="G994" t="str">
            <v>Number</v>
          </cell>
          <cell r="I994" t="str">
            <v>Locked</v>
          </cell>
          <cell r="J994" t="str">
            <v>Locked</v>
          </cell>
          <cell r="K994" t="str">
            <v>Locked</v>
          </cell>
          <cell r="L994" t="str">
            <v>Locked</v>
          </cell>
          <cell r="M994" t="str">
            <v>Hidden</v>
          </cell>
          <cell r="N994" t="str">
            <v>No</v>
          </cell>
          <cell r="O994" t="str">
            <v>No</v>
          </cell>
          <cell r="P994" t="str">
            <v>No</v>
          </cell>
          <cell r="Q994" t="str">
            <v>No</v>
          </cell>
          <cell r="R994" t="str">
            <v>No</v>
          </cell>
          <cell r="S994" t="str">
            <v>No</v>
          </cell>
          <cell r="T994" t="str">
            <v>No</v>
          </cell>
          <cell r="U994" t="str">
            <v>Detail</v>
          </cell>
          <cell r="V994" t="str">
            <v>Default</v>
          </cell>
          <cell r="W994" t="str">
            <v>Sum</v>
          </cell>
          <cell r="X994" t="str">
            <v>Yes</v>
          </cell>
          <cell r="Y994" t="str">
            <v>On</v>
          </cell>
          <cell r="Z994" t="str">
            <v>Off</v>
          </cell>
          <cell r="AA994" t="str">
            <v>No</v>
          </cell>
          <cell r="AB994" t="str">
            <v>Yes</v>
          </cell>
          <cell r="AC994" t="str">
            <v>Yes</v>
          </cell>
          <cell r="AD994" t="str">
            <v xml:space="preserve"> </v>
          </cell>
          <cell r="AE994" t="str">
            <v xml:space="preserve"> </v>
          </cell>
          <cell r="AF994" t="str">
            <v>No</v>
          </cell>
          <cell r="AH994" t="str">
            <v>Investeringscrediteuren</v>
          </cell>
          <cell r="AI994" t="str">
            <v>Mut(InvestmentPayables)</v>
          </cell>
        </row>
        <row r="995">
          <cell r="A995" t="str">
            <v>MutationCurrentAccountGroupCompanies</v>
          </cell>
          <cell r="B995" t="str">
            <v>S08-01-01-09-04</v>
          </cell>
          <cell r="C995">
            <v>994</v>
          </cell>
          <cell r="D995">
            <v>5</v>
          </cell>
          <cell r="E995" t="str">
            <v xml:space="preserve">               R/C groepsmaatschappijen</v>
          </cell>
          <cell r="G995" t="str">
            <v>Number</v>
          </cell>
          <cell r="I995" t="str">
            <v>Locked</v>
          </cell>
          <cell r="J995" t="str">
            <v>Locked</v>
          </cell>
          <cell r="K995" t="str">
            <v>Locked</v>
          </cell>
          <cell r="L995" t="str">
            <v>Locked</v>
          </cell>
          <cell r="M995" t="str">
            <v>Hidden</v>
          </cell>
          <cell r="N995" t="str">
            <v>No</v>
          </cell>
          <cell r="O995" t="str">
            <v>No</v>
          </cell>
          <cell r="P995" t="str">
            <v>No</v>
          </cell>
          <cell r="Q995" t="str">
            <v>No</v>
          </cell>
          <cell r="R995" t="str">
            <v>No</v>
          </cell>
          <cell r="S995" t="str">
            <v>No</v>
          </cell>
          <cell r="T995" t="str">
            <v>No</v>
          </cell>
          <cell r="U995" t="str">
            <v>Detail</v>
          </cell>
          <cell r="V995" t="str">
            <v>Default</v>
          </cell>
          <cell r="W995" t="str">
            <v>Sum</v>
          </cell>
          <cell r="X995" t="str">
            <v>Yes</v>
          </cell>
          <cell r="Y995" t="str">
            <v>On</v>
          </cell>
          <cell r="Z995" t="str">
            <v>Off</v>
          </cell>
          <cell r="AA995" t="str">
            <v>No</v>
          </cell>
          <cell r="AB995" t="str">
            <v>Yes</v>
          </cell>
          <cell r="AC995" t="str">
            <v>Yes</v>
          </cell>
          <cell r="AD995" t="str">
            <v xml:space="preserve"> </v>
          </cell>
          <cell r="AE995" t="str">
            <v xml:space="preserve"> </v>
          </cell>
          <cell r="AF995" t="str">
            <v>No</v>
          </cell>
          <cell r="AH995" t="str">
            <v>R/C groepsmaatschappijen</v>
          </cell>
          <cell r="AI995" t="str">
            <v>Mut(CurrentAccountGroupCompanies)</v>
          </cell>
        </row>
        <row r="996">
          <cell r="A996" t="str">
            <v>MutationCurrentAccountAffiliatedCompanies</v>
          </cell>
          <cell r="B996" t="str">
            <v>S08-01-01-09-05</v>
          </cell>
          <cell r="C996">
            <v>995</v>
          </cell>
          <cell r="D996">
            <v>5</v>
          </cell>
          <cell r="E996" t="str">
            <v xml:space="preserve">               R/C gelieerde partijen</v>
          </cell>
          <cell r="G996" t="str">
            <v>Number</v>
          </cell>
          <cell r="I996" t="str">
            <v>Locked</v>
          </cell>
          <cell r="J996" t="str">
            <v>Locked</v>
          </cell>
          <cell r="K996" t="str">
            <v>Locked</v>
          </cell>
          <cell r="L996" t="str">
            <v>Locked</v>
          </cell>
          <cell r="M996" t="str">
            <v>Hidden</v>
          </cell>
          <cell r="N996" t="str">
            <v>No</v>
          </cell>
          <cell r="O996" t="str">
            <v>No</v>
          </cell>
          <cell r="P996" t="str">
            <v>No</v>
          </cell>
          <cell r="Q996" t="str">
            <v>No</v>
          </cell>
          <cell r="R996" t="str">
            <v>No</v>
          </cell>
          <cell r="S996" t="str">
            <v>No</v>
          </cell>
          <cell r="T996" t="str">
            <v>No</v>
          </cell>
          <cell r="U996" t="str">
            <v>Detail</v>
          </cell>
          <cell r="V996" t="str">
            <v>Default</v>
          </cell>
          <cell r="W996" t="str">
            <v>Sum</v>
          </cell>
          <cell r="X996" t="str">
            <v>Yes</v>
          </cell>
          <cell r="Y996" t="str">
            <v>On</v>
          </cell>
          <cell r="Z996" t="str">
            <v>Off</v>
          </cell>
          <cell r="AA996" t="str">
            <v>No</v>
          </cell>
          <cell r="AB996" t="str">
            <v>Yes</v>
          </cell>
          <cell r="AC996" t="str">
            <v>Yes</v>
          </cell>
          <cell r="AD996" t="str">
            <v xml:space="preserve"> </v>
          </cell>
          <cell r="AE996" t="str">
            <v xml:space="preserve"> </v>
          </cell>
          <cell r="AF996" t="str">
            <v>No</v>
          </cell>
          <cell r="AH996" t="str">
            <v>R/C gelieerde partijen</v>
          </cell>
          <cell r="AI996" t="str">
            <v>Mut(CurrentAccountAffiliatedCompanies)</v>
          </cell>
        </row>
        <row r="997">
          <cell r="A997" t="str">
            <v>MutationReceivedPrePayments</v>
          </cell>
          <cell r="B997" t="str">
            <v>S08-01-01-09-06</v>
          </cell>
          <cell r="C997">
            <v>996</v>
          </cell>
          <cell r="D997">
            <v>5</v>
          </cell>
          <cell r="E997" t="str">
            <v xml:space="preserve">               Ontvangen vooruitbetalingen</v>
          </cell>
          <cell r="G997" t="str">
            <v>Number</v>
          </cell>
          <cell r="I997" t="str">
            <v>Locked</v>
          </cell>
          <cell r="J997" t="str">
            <v>Locked</v>
          </cell>
          <cell r="K997" t="str">
            <v>Locked</v>
          </cell>
          <cell r="L997" t="str">
            <v>Locked</v>
          </cell>
          <cell r="M997" t="str">
            <v>Hidden</v>
          </cell>
          <cell r="N997" t="str">
            <v>No</v>
          </cell>
          <cell r="O997" t="str">
            <v>No</v>
          </cell>
          <cell r="P997" t="str">
            <v>No</v>
          </cell>
          <cell r="Q997" t="str">
            <v>No</v>
          </cell>
          <cell r="R997" t="str">
            <v>No</v>
          </cell>
          <cell r="S997" t="str">
            <v>No</v>
          </cell>
          <cell r="T997" t="str">
            <v>No</v>
          </cell>
          <cell r="U997" t="str">
            <v>Detail</v>
          </cell>
          <cell r="V997" t="str">
            <v>Default</v>
          </cell>
          <cell r="W997" t="str">
            <v>Sum</v>
          </cell>
          <cell r="X997" t="str">
            <v>Yes</v>
          </cell>
          <cell r="Y997" t="str">
            <v>On</v>
          </cell>
          <cell r="Z997" t="str">
            <v>Off</v>
          </cell>
          <cell r="AA997" t="str">
            <v>No</v>
          </cell>
          <cell r="AB997" t="str">
            <v>Yes</v>
          </cell>
          <cell r="AC997" t="str">
            <v>Yes</v>
          </cell>
          <cell r="AD997" t="str">
            <v xml:space="preserve"> </v>
          </cell>
          <cell r="AE997" t="str">
            <v xml:space="preserve"> </v>
          </cell>
          <cell r="AF997" t="str">
            <v>No</v>
          </cell>
          <cell r="AH997" t="str">
            <v>Ontvangen vooruitbetalingen</v>
          </cell>
          <cell r="AI997" t="str">
            <v>Mut(ReceivedPrePayments)</v>
          </cell>
        </row>
        <row r="998">
          <cell r="A998" t="str">
            <v>MutationTaxesAndSocialSecurityCharges</v>
          </cell>
          <cell r="B998" t="str">
            <v>S08-01-01-09-07</v>
          </cell>
          <cell r="C998">
            <v>997</v>
          </cell>
          <cell r="D998">
            <v>5</v>
          </cell>
          <cell r="E998" t="str">
            <v xml:space="preserve">               Belastingen en premies</v>
          </cell>
          <cell r="G998" t="str">
            <v>Number</v>
          </cell>
          <cell r="I998" t="str">
            <v>Locked</v>
          </cell>
          <cell r="J998" t="str">
            <v>Locked</v>
          </cell>
          <cell r="K998" t="str">
            <v>Locked</v>
          </cell>
          <cell r="L998" t="str">
            <v>Locked</v>
          </cell>
          <cell r="M998" t="str">
            <v>Hidden</v>
          </cell>
          <cell r="N998" t="str">
            <v>No</v>
          </cell>
          <cell r="O998" t="str">
            <v>No</v>
          </cell>
          <cell r="P998" t="str">
            <v>No</v>
          </cell>
          <cell r="Q998" t="str">
            <v>No</v>
          </cell>
          <cell r="R998" t="str">
            <v>No</v>
          </cell>
          <cell r="S998" t="str">
            <v>No</v>
          </cell>
          <cell r="T998" t="str">
            <v>No</v>
          </cell>
          <cell r="U998" t="str">
            <v>Detail</v>
          </cell>
          <cell r="V998" t="str">
            <v>Default</v>
          </cell>
          <cell r="W998" t="str">
            <v>Sum</v>
          </cell>
          <cell r="X998" t="str">
            <v>Yes</v>
          </cell>
          <cell r="Y998" t="str">
            <v>On</v>
          </cell>
          <cell r="Z998" t="str">
            <v>Off</v>
          </cell>
          <cell r="AA998" t="str">
            <v>No</v>
          </cell>
          <cell r="AB998" t="str">
            <v>Yes</v>
          </cell>
          <cell r="AC998" t="str">
            <v>Yes</v>
          </cell>
          <cell r="AD998" t="str">
            <v xml:space="preserve"> </v>
          </cell>
          <cell r="AE998" t="str">
            <v xml:space="preserve"> </v>
          </cell>
          <cell r="AF998" t="str">
            <v>No</v>
          </cell>
          <cell r="AH998" t="str">
            <v>Belastingen en premies</v>
          </cell>
          <cell r="AI998" t="str">
            <v>Mut(TaxesAndSocialSecurityCharges)</v>
          </cell>
        </row>
        <row r="999">
          <cell r="A999" t="str">
            <v>MutationPensionExpensesPayable</v>
          </cell>
          <cell r="B999" t="str">
            <v>S08-01-01-09-08</v>
          </cell>
          <cell r="C999">
            <v>998</v>
          </cell>
          <cell r="D999">
            <v>5</v>
          </cell>
          <cell r="E999" t="str">
            <v xml:space="preserve">               Te betalen pensioenlasten</v>
          </cell>
          <cell r="G999" t="str">
            <v>Number</v>
          </cell>
          <cell r="I999" t="str">
            <v>Locked</v>
          </cell>
          <cell r="J999" t="str">
            <v>Locked</v>
          </cell>
          <cell r="K999" t="str">
            <v>Locked</v>
          </cell>
          <cell r="L999" t="str">
            <v>Locked</v>
          </cell>
          <cell r="M999" t="str">
            <v>Hidden</v>
          </cell>
          <cell r="N999" t="str">
            <v>No</v>
          </cell>
          <cell r="O999" t="str">
            <v>No</v>
          </cell>
          <cell r="P999" t="str">
            <v>No</v>
          </cell>
          <cell r="Q999" t="str">
            <v>No</v>
          </cell>
          <cell r="R999" t="str">
            <v>No</v>
          </cell>
          <cell r="S999" t="str">
            <v>No</v>
          </cell>
          <cell r="T999" t="str">
            <v>No</v>
          </cell>
          <cell r="U999" t="str">
            <v>Detail</v>
          </cell>
          <cell r="V999" t="str">
            <v>Default</v>
          </cell>
          <cell r="W999" t="str">
            <v>Sum</v>
          </cell>
          <cell r="X999" t="str">
            <v>Yes</v>
          </cell>
          <cell r="Y999" t="str">
            <v>On</v>
          </cell>
          <cell r="Z999" t="str">
            <v>Off</v>
          </cell>
          <cell r="AA999" t="str">
            <v>No</v>
          </cell>
          <cell r="AB999" t="str">
            <v>Yes</v>
          </cell>
          <cell r="AC999" t="str">
            <v>Yes</v>
          </cell>
          <cell r="AD999" t="str">
            <v xml:space="preserve"> </v>
          </cell>
          <cell r="AE999" t="str">
            <v xml:space="preserve"> </v>
          </cell>
          <cell r="AF999" t="str">
            <v>No</v>
          </cell>
          <cell r="AH999" t="str">
            <v>Te betalen pensioenlasten</v>
          </cell>
          <cell r="AI999" t="str">
            <v>Mut(PensionExpensesPayable)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P999"/>
  <sheetViews>
    <sheetView tabSelected="1" zoomScaleNormal="100" workbookViewId="0">
      <selection activeCell="C117" sqref="C117"/>
    </sheetView>
  </sheetViews>
  <sheetFormatPr defaultColWidth="31" defaultRowHeight="15"/>
  <cols>
    <col min="1" max="1" width="9.7109375" bestFit="1" customWidth="1"/>
    <col min="2" max="2" width="37.7109375" customWidth="1"/>
    <col min="3" max="3" width="59.42578125" bestFit="1" customWidth="1"/>
    <col min="4" max="4" width="8" bestFit="1" customWidth="1"/>
    <col min="5" max="6" width="10" customWidth="1"/>
    <col min="7" max="7" width="7.85546875" bestFit="1" customWidth="1"/>
    <col min="8" max="8" width="9.5703125" bestFit="1" customWidth="1"/>
    <col min="9" max="9" width="7.28515625" bestFit="1" customWidth="1"/>
    <col min="10" max="10" width="11.85546875" bestFit="1" customWidth="1"/>
    <col min="11" max="11" width="10.28515625" customWidth="1"/>
    <col min="12" max="12" width="12.42578125" bestFit="1" customWidth="1"/>
    <col min="13" max="13" width="8.85546875" bestFit="1" customWidth="1"/>
    <col min="14" max="14" width="16" customWidth="1"/>
  </cols>
  <sheetData>
    <row r="1" spans="1:16" s="3" customFormat="1">
      <c r="A1" s="1" t="s">
        <v>15</v>
      </c>
      <c r="B1" s="2"/>
      <c r="C1" s="5"/>
      <c r="D1" s="1"/>
      <c r="E1" s="1"/>
      <c r="F1" s="1"/>
      <c r="G1" s="1"/>
      <c r="H1" s="1"/>
      <c r="I1" s="1"/>
      <c r="J1" s="1"/>
      <c r="K1" s="1"/>
      <c r="L1" s="1" t="s">
        <v>2</v>
      </c>
      <c r="M1" s="1"/>
      <c r="N1" s="1" t="str">
        <f>VLOOKUP("ModelVersion",'[1]CSV DUMP'!$A$2:$AI$999,35,FALSE)</f>
        <v>2.0.17</v>
      </c>
    </row>
    <row r="2" spans="1:16" s="3" customFormat="1">
      <c r="A2" s="5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3" t="s">
        <v>13</v>
      </c>
    </row>
    <row r="3" spans="1:16" s="3" customFormat="1">
      <c r="A3" s="6" t="s">
        <v>14</v>
      </c>
      <c r="B3" s="1" t="s">
        <v>6</v>
      </c>
      <c r="C3" s="1" t="s">
        <v>4</v>
      </c>
      <c r="D3" s="1" t="s">
        <v>5</v>
      </c>
      <c r="E3" s="1" t="s">
        <v>7</v>
      </c>
      <c r="F3" s="1" t="s">
        <v>8</v>
      </c>
      <c r="G3" s="1" t="s">
        <v>3</v>
      </c>
      <c r="H3" s="1" t="s">
        <v>16</v>
      </c>
      <c r="I3" s="1" t="s">
        <v>9</v>
      </c>
      <c r="J3" s="1" t="s">
        <v>10</v>
      </c>
      <c r="K3" s="1" t="s">
        <v>1</v>
      </c>
      <c r="L3" s="1" t="s">
        <v>11</v>
      </c>
      <c r="M3" s="1" t="s">
        <v>12</v>
      </c>
      <c r="N3" s="1" t="s">
        <v>0</v>
      </c>
    </row>
    <row r="4" spans="1:16" s="3" customFormat="1" hidden="1">
      <c r="B4" s="3" t="str">
        <f>+'[1]CSV DUMP'!E2</f>
        <v>Prognose model 2.0.17</v>
      </c>
      <c r="C4" s="3" t="str">
        <f>+'[1]CSV DUMP'!A2</f>
        <v>ROOT</v>
      </c>
      <c r="D4" s="3">
        <f>+'[1]CSV DUMP'!D2</f>
        <v>0</v>
      </c>
      <c r="E4" s="3" t="str">
        <f>+'[1]CSV DUMP'!G2</f>
        <v>Number</v>
      </c>
      <c r="F4" s="3" t="str">
        <f>IF(LEN('[1]CSV DUMP'!H2)&gt;0,'[1]CSV DUMP'!H2,"")</f>
        <v/>
      </c>
      <c r="G4" s="3" t="str">
        <f>+'[1]CSV DUMP'!T2</f>
        <v>No</v>
      </c>
      <c r="H4" s="3" t="str">
        <f>+'[1]CSV DUMP'!K2</f>
        <v>Locked</v>
      </c>
      <c r="I4" s="3" t="str">
        <f>+'[1]CSV DUMP'!U2</f>
        <v>Detail</v>
      </c>
      <c r="J4" s="3" t="str">
        <f>+'[1]CSV DUMP'!V2</f>
        <v>Default</v>
      </c>
      <c r="K4" s="3" t="str">
        <f>+'[1]CSV DUMP'!AA2</f>
        <v>No</v>
      </c>
      <c r="L4" s="3" t="str">
        <f>+'[1]CSV DUMP'!AB2</f>
        <v>Yes</v>
      </c>
      <c r="M4" s="3" t="str">
        <f>+'[1]CSV DUMP'!AC2</f>
        <v>Yes</v>
      </c>
      <c r="N4" s="3" t="str">
        <f>IF(LEN('[1]CSV DUMP'!AM2)&gt;0,'[1]CSV DUMP'!AM2,"")</f>
        <v/>
      </c>
    </row>
    <row r="5" spans="1:16" s="4" customFormat="1" hidden="1">
      <c r="B5" s="3" t="str">
        <f>+'[1]CSV DUMP'!E3</f>
        <v xml:space="preserve">   Hidden vars</v>
      </c>
      <c r="C5" s="3" t="str">
        <f>+'[1]CSV DUMP'!A3</f>
        <v>HiddenVars</v>
      </c>
      <c r="D5" s="3">
        <f>+'[1]CSV DUMP'!D3</f>
        <v>1</v>
      </c>
      <c r="E5" s="3" t="str">
        <f>+'[1]CSV DUMP'!G3</f>
        <v>Number</v>
      </c>
      <c r="F5" s="3" t="str">
        <f>IF(LEN('[1]CSV DUMP'!H3)&gt;0,'[1]CSV DUMP'!H3,"")</f>
        <v/>
      </c>
      <c r="G5" s="3" t="str">
        <f>+'[1]CSV DUMP'!T3</f>
        <v>No</v>
      </c>
      <c r="H5" s="3" t="str">
        <f>+'[1]CSV DUMP'!K3</f>
        <v>Locked</v>
      </c>
      <c r="I5" s="3" t="str">
        <f>+'[1]CSV DUMP'!U3</f>
        <v>Single</v>
      </c>
      <c r="J5" s="3" t="str">
        <f>+'[1]CSV DUMP'!V3</f>
        <v>Default</v>
      </c>
      <c r="K5" s="3" t="str">
        <f>+'[1]CSV DUMP'!AA3</f>
        <v>No</v>
      </c>
      <c r="L5" s="3" t="str">
        <f>+'[1]CSV DUMP'!AB3</f>
        <v>Yes</v>
      </c>
      <c r="M5" s="3" t="str">
        <f>+'[1]CSV DUMP'!AC3</f>
        <v>Yes</v>
      </c>
      <c r="N5" s="3" t="str">
        <f>IF(LEN('[1]CSV DUMP'!AM3)&gt;0,'[1]CSV DUMP'!AM3,"")</f>
        <v/>
      </c>
      <c r="O5" s="3"/>
      <c r="P5" s="3"/>
    </row>
    <row r="6" spans="1:16" s="3" customFormat="1" hidden="1">
      <c r="B6" s="3" t="str">
        <f>+'[1]CSV DUMP'!E4</f>
        <v xml:space="preserve">      Laatste wijziging</v>
      </c>
      <c r="C6" s="3" t="str">
        <f>+'[1]CSV DUMP'!A4</f>
        <v>LastModifyDate</v>
      </c>
      <c r="D6" s="3">
        <f>+'[1]CSV DUMP'!D4</f>
        <v>2</v>
      </c>
      <c r="E6" s="3" t="str">
        <f>+'[1]CSV DUMP'!G4</f>
        <v>Number</v>
      </c>
      <c r="F6" s="3" t="str">
        <f>IF(LEN('[1]CSV DUMP'!H4)&gt;0,'[1]CSV DUMP'!H4,"")</f>
        <v/>
      </c>
      <c r="G6" s="3" t="str">
        <f>+'[1]CSV DUMP'!T4</f>
        <v>Yes</v>
      </c>
      <c r="H6" s="3" t="str">
        <f>+'[1]CSV DUMP'!K4</f>
        <v>UnLocked</v>
      </c>
      <c r="I6" s="3" t="str">
        <f>+'[1]CSV DUMP'!U4</f>
        <v>Single</v>
      </c>
      <c r="J6" s="3" t="str">
        <f>+'[1]CSV DUMP'!V4</f>
        <v>Date</v>
      </c>
      <c r="K6" s="3" t="str">
        <f>+'[1]CSV DUMP'!AA4</f>
        <v>Yes</v>
      </c>
      <c r="L6" s="3" t="str">
        <f>+'[1]CSV DUMP'!AB4</f>
        <v>No</v>
      </c>
      <c r="M6" s="3" t="str">
        <f>+'[1]CSV DUMP'!AC4</f>
        <v>No</v>
      </c>
      <c r="N6" s="3" t="str">
        <f>IF(LEN('[1]CSV DUMP'!AM4)&gt;0,'[1]CSV DUMP'!AM4,"")</f>
        <v>dddddd</v>
      </c>
    </row>
    <row r="7" spans="1:16" s="3" customFormat="1" hidden="1">
      <c r="B7" s="3" t="str">
        <f>+'[1]CSV DUMP'!E5</f>
        <v xml:space="preserve">      Laatste wijziging door</v>
      </c>
      <c r="C7" s="3" t="str">
        <f>+'[1]CSV DUMP'!A5</f>
        <v>LastModifyUser</v>
      </c>
      <c r="D7" s="3">
        <f>+'[1]CSV DUMP'!D5</f>
        <v>2</v>
      </c>
      <c r="E7" s="3" t="str">
        <f>+'[1]CSV DUMP'!G5</f>
        <v>String</v>
      </c>
      <c r="F7" s="3" t="str">
        <f>IF(LEN('[1]CSV DUMP'!H5)&gt;0,'[1]CSV DUMP'!H5,"")</f>
        <v/>
      </c>
      <c r="G7" s="3" t="str">
        <f>+'[1]CSV DUMP'!T5</f>
        <v>Yes</v>
      </c>
      <c r="H7" s="3" t="str">
        <f>+'[1]CSV DUMP'!K5</f>
        <v>UnLocked</v>
      </c>
      <c r="I7" s="3" t="str">
        <f>+'[1]CSV DUMP'!U5</f>
        <v>Single</v>
      </c>
      <c r="J7" s="3" t="str">
        <f>+'[1]CSV DUMP'!V5</f>
        <v>Default</v>
      </c>
      <c r="K7" s="3" t="str">
        <f>+'[1]CSV DUMP'!AA5</f>
        <v>Yes</v>
      </c>
      <c r="L7" s="3" t="str">
        <f>+'[1]CSV DUMP'!AB5</f>
        <v>No</v>
      </c>
      <c r="M7" s="3" t="str">
        <f>+'[1]CSV DUMP'!AC5</f>
        <v>No</v>
      </c>
      <c r="N7" s="3" t="str">
        <f>IF(LEN('[1]CSV DUMP'!AM5)&gt;0,'[1]CSV DUMP'!AM5,"")</f>
        <v/>
      </c>
    </row>
    <row r="8" spans="1:16" s="3" customFormat="1" hidden="1">
      <c r="B8" s="3" t="str">
        <f>+'[1]CSV DUMP'!E6</f>
        <v xml:space="preserve">      FES_VARS</v>
      </c>
      <c r="C8" s="3" t="str">
        <f>+'[1]CSV DUMP'!A6</f>
        <v>FES_VARS</v>
      </c>
      <c r="D8" s="3">
        <f>+'[1]CSV DUMP'!D6</f>
        <v>2</v>
      </c>
      <c r="E8" s="3" t="str">
        <f>+'[1]CSV DUMP'!G6</f>
        <v>Number</v>
      </c>
      <c r="F8" s="3" t="str">
        <f>IF(LEN('[1]CSV DUMP'!H6)&gt;0,'[1]CSV DUMP'!H6,"")</f>
        <v/>
      </c>
      <c r="G8" s="3" t="str">
        <f>+'[1]CSV DUMP'!T6</f>
        <v>No</v>
      </c>
      <c r="H8" s="3" t="str">
        <f>+'[1]CSV DUMP'!K6</f>
        <v>Locked</v>
      </c>
      <c r="I8" s="3" t="str">
        <f>+'[1]CSV DUMP'!U6</f>
        <v>Single</v>
      </c>
      <c r="J8" s="3" t="str">
        <f>+'[1]CSV DUMP'!V6</f>
        <v>Default</v>
      </c>
      <c r="K8" s="3" t="str">
        <f>+'[1]CSV DUMP'!AA6</f>
        <v>Yes</v>
      </c>
      <c r="L8" s="3" t="str">
        <f>+'[1]CSV DUMP'!AB6</f>
        <v>Yes</v>
      </c>
      <c r="M8" s="3" t="str">
        <f>+'[1]CSV DUMP'!AC6</f>
        <v>Yes</v>
      </c>
      <c r="N8" s="3" t="str">
        <f>IF(LEN('[1]CSV DUMP'!AM6)&gt;0,'[1]CSV DUMP'!AM6,"")</f>
        <v/>
      </c>
    </row>
    <row r="9" spans="1:16" s="3" customFormat="1" hidden="1">
      <c r="B9" s="3" t="str">
        <f>+'[1]CSV DUMP'!E7</f>
        <v xml:space="preserve">         Layout</v>
      </c>
      <c r="C9" s="3" t="str">
        <f>+'[1]CSV DUMP'!A7</f>
        <v>FES_LAYOUTNR</v>
      </c>
      <c r="D9" s="3">
        <f>+'[1]CSV DUMP'!D7</f>
        <v>3</v>
      </c>
      <c r="E9" s="3" t="str">
        <f>+'[1]CSV DUMP'!G7</f>
        <v>Number</v>
      </c>
      <c r="F9" s="3" t="str">
        <f>IF(LEN('[1]CSV DUMP'!H7)&gt;0,'[1]CSV DUMP'!H7,"")</f>
        <v/>
      </c>
      <c r="G9" s="3" t="str">
        <f>+'[1]CSV DUMP'!T7</f>
        <v>No</v>
      </c>
      <c r="H9" s="3" t="str">
        <f>+'[1]CSV DUMP'!K7</f>
        <v>Locked</v>
      </c>
      <c r="I9" s="3" t="str">
        <f>+'[1]CSV DUMP'!U7</f>
        <v>Single</v>
      </c>
      <c r="J9" s="3" t="str">
        <f>+'[1]CSV DUMP'!V7</f>
        <v>Default</v>
      </c>
      <c r="K9" s="3" t="str">
        <f>+'[1]CSV DUMP'!AA7</f>
        <v>Yes</v>
      </c>
      <c r="L9" s="3" t="str">
        <f>+'[1]CSV DUMP'!AB7</f>
        <v>Yes</v>
      </c>
      <c r="M9" s="3" t="str">
        <f>+'[1]CSV DUMP'!AC7</f>
        <v>Yes</v>
      </c>
      <c r="N9" s="3" t="str">
        <f>IF(LEN('[1]CSV DUMP'!AM7)&gt;0,'[1]CSV DUMP'!AM7,"")</f>
        <v/>
      </c>
    </row>
    <row r="10" spans="1:16" s="3" customFormat="1" hidden="1">
      <c r="B10" s="3" t="str">
        <f>+'[1]CSV DUMP'!E8</f>
        <v xml:space="preserve">         Exchange Rates</v>
      </c>
      <c r="C10" s="3" t="str">
        <f>+'[1]CSV DUMP'!A8</f>
        <v>FES_EXCHANGE_RATES</v>
      </c>
      <c r="D10" s="3">
        <f>+'[1]CSV DUMP'!D8</f>
        <v>3</v>
      </c>
      <c r="E10" s="3" t="str">
        <f>+'[1]CSV DUMP'!G8</f>
        <v>String</v>
      </c>
      <c r="F10" s="3" t="str">
        <f>IF(LEN('[1]CSV DUMP'!H8)&gt;0,'[1]CSV DUMP'!H8,"")</f>
        <v/>
      </c>
      <c r="G10" s="3" t="str">
        <f>+'[1]CSV DUMP'!T8</f>
        <v>No</v>
      </c>
      <c r="H10" s="3" t="str">
        <f>+'[1]CSV DUMP'!K8</f>
        <v>UnLocked</v>
      </c>
      <c r="I10" s="3" t="str">
        <f>+'[1]CSV DUMP'!U8</f>
        <v>Detail</v>
      </c>
      <c r="J10" s="3" t="str">
        <f>+'[1]CSV DUMP'!V8</f>
        <v>Default</v>
      </c>
      <c r="K10" s="3" t="str">
        <f>+'[1]CSV DUMP'!AA8</f>
        <v>Yes</v>
      </c>
      <c r="L10" s="3" t="str">
        <f>+'[1]CSV DUMP'!AB8</f>
        <v>No</v>
      </c>
      <c r="M10" s="3" t="str">
        <f>+'[1]CSV DUMP'!AC8</f>
        <v>No</v>
      </c>
      <c r="N10" s="3" t="str">
        <f>IF(LEN('[1]CSV DUMP'!AM8)&gt;0,'[1]CSV DUMP'!AM8,"")</f>
        <v/>
      </c>
    </row>
    <row r="11" spans="1:16" s="3" customFormat="1" hidden="1">
      <c r="B11" s="3" t="str">
        <f>+'[1]CSV DUMP'!E9</f>
        <v xml:space="preserve">         Layout name</v>
      </c>
      <c r="C11" s="3" t="str">
        <f>+'[1]CSV DUMP'!A9</f>
        <v>FES_LAYOUT</v>
      </c>
      <c r="D11" s="3">
        <f>+'[1]CSV DUMP'!D9</f>
        <v>3</v>
      </c>
      <c r="E11" s="3" t="str">
        <f>+'[1]CSV DUMP'!G9</f>
        <v>String</v>
      </c>
      <c r="F11" s="3" t="str">
        <f>IF(LEN('[1]CSV DUMP'!H9)&gt;0,'[1]CSV DUMP'!H9,"")</f>
        <v/>
      </c>
      <c r="G11" s="3" t="str">
        <f>+'[1]CSV DUMP'!T9</f>
        <v>Yes</v>
      </c>
      <c r="H11" s="3" t="str">
        <f>+'[1]CSV DUMP'!K9</f>
        <v>UnLocked</v>
      </c>
      <c r="I11" s="3" t="str">
        <f>+'[1]CSV DUMP'!U9</f>
        <v>Single</v>
      </c>
      <c r="J11" s="3" t="str">
        <f>+'[1]CSV DUMP'!V9</f>
        <v>Default</v>
      </c>
      <c r="K11" s="3" t="str">
        <f>+'[1]CSV DUMP'!AA9</f>
        <v>Yes</v>
      </c>
      <c r="L11" s="3" t="str">
        <f>+'[1]CSV DUMP'!AB9</f>
        <v>No</v>
      </c>
      <c r="M11" s="3" t="str">
        <f>+'[1]CSV DUMP'!AC9</f>
        <v>No</v>
      </c>
      <c r="N11" s="3" t="str">
        <f>IF(LEN('[1]CSV DUMP'!AM9)&gt;0,'[1]CSV DUMP'!AM9,"")</f>
        <v/>
      </c>
    </row>
    <row r="12" spans="1:16" s="3" customFormat="1" hidden="1">
      <c r="B12" s="3" t="str">
        <f>+'[1]CSV DUMP'!E10</f>
        <v xml:space="preserve">         Is flat input used? (1=yes)</v>
      </c>
      <c r="C12" s="3" t="str">
        <f>+'[1]CSV DUMP'!A10</f>
        <v>FES_FLATINPUT</v>
      </c>
      <c r="D12" s="3">
        <f>+'[1]CSV DUMP'!D10</f>
        <v>3</v>
      </c>
      <c r="E12" s="3" t="str">
        <f>+'[1]CSV DUMP'!G10</f>
        <v>Number</v>
      </c>
      <c r="F12" s="3" t="str">
        <f>IF(LEN('[1]CSV DUMP'!H10)&gt;0,'[1]CSV DUMP'!H10,"")</f>
        <v/>
      </c>
      <c r="G12" s="3" t="str">
        <f>+'[1]CSV DUMP'!T10</f>
        <v>Yes</v>
      </c>
      <c r="H12" s="3" t="str">
        <f>+'[1]CSV DUMP'!K10</f>
        <v>UnLocked</v>
      </c>
      <c r="I12" s="3" t="str">
        <f>+'[1]CSV DUMP'!U10</f>
        <v>Single</v>
      </c>
      <c r="J12" s="3" t="str">
        <f>+'[1]CSV DUMP'!V10</f>
        <v>Default</v>
      </c>
      <c r="K12" s="3" t="str">
        <f>+'[1]CSV DUMP'!AA10</f>
        <v>Yes</v>
      </c>
      <c r="L12" s="3" t="str">
        <f>+'[1]CSV DUMP'!AB10</f>
        <v>No</v>
      </c>
      <c r="M12" s="3" t="str">
        <f>+'[1]CSV DUMP'!AC10</f>
        <v>No</v>
      </c>
      <c r="N12" s="3" t="str">
        <f>IF(LEN('[1]CSV DUMP'!AM10)&gt;0,'[1]CSV DUMP'!AM10,"")</f>
        <v/>
      </c>
    </row>
    <row r="13" spans="1:16" s="3" customFormat="1" hidden="1">
      <c r="B13" s="3" t="str">
        <f>+'[1]CSV DUMP'!E11</f>
        <v xml:space="preserve">         Projection Profile</v>
      </c>
      <c r="C13" s="3" t="str">
        <f>+'[1]CSV DUMP'!A11</f>
        <v>FES_PROJECTION_PROFILE</v>
      </c>
      <c r="D13" s="3">
        <f>+'[1]CSV DUMP'!D11</f>
        <v>3</v>
      </c>
      <c r="E13" s="3" t="str">
        <f>+'[1]CSV DUMP'!G11</f>
        <v>Number</v>
      </c>
      <c r="F13" s="3" t="str">
        <f>IF(LEN('[1]CSV DUMP'!H11)&gt;0,'[1]CSV DUMP'!H11,"")</f>
        <v/>
      </c>
      <c r="G13" s="3" t="str">
        <f>+'[1]CSV DUMP'!T11</f>
        <v>Yes</v>
      </c>
      <c r="H13" s="3" t="str">
        <f>+'[1]CSV DUMP'!K11</f>
        <v>UnLocked</v>
      </c>
      <c r="I13" s="3" t="str">
        <f>+'[1]CSV DUMP'!U11</f>
        <v>Single</v>
      </c>
      <c r="J13" s="3" t="str">
        <f>+'[1]CSV DUMP'!V11</f>
        <v>Default</v>
      </c>
      <c r="K13" s="3" t="str">
        <f>+'[1]CSV DUMP'!AA11</f>
        <v>Yes</v>
      </c>
      <c r="L13" s="3" t="str">
        <f>+'[1]CSV DUMP'!AB11</f>
        <v>No</v>
      </c>
      <c r="M13" s="3" t="str">
        <f>+'[1]CSV DUMP'!AC11</f>
        <v>No</v>
      </c>
      <c r="N13" s="3" t="str">
        <f>IF(LEN('[1]CSV DUMP'!AM11)&gt;0,'[1]CSV DUMP'!AM11,"")</f>
        <v/>
      </c>
    </row>
    <row r="14" spans="1:16" s="3" customFormat="1" hidden="1">
      <c r="B14" s="3" t="str">
        <f>+'[1]CSV DUMP'!E12</f>
        <v xml:space="preserve">         Column order</v>
      </c>
      <c r="C14" s="3" t="str">
        <f>+'[1]CSV DUMP'!A12</f>
        <v>FES_COLUMN_ORDER</v>
      </c>
      <c r="D14" s="3">
        <f>+'[1]CSV DUMP'!D12</f>
        <v>3</v>
      </c>
      <c r="E14" s="3" t="str">
        <f>+'[1]CSV DUMP'!G12</f>
        <v>Number</v>
      </c>
      <c r="F14" s="3" t="str">
        <f>IF(LEN('[1]CSV DUMP'!H12)&gt;0,'[1]CSV DUMP'!H12,"")</f>
        <v/>
      </c>
      <c r="G14" s="3" t="str">
        <f>+'[1]CSV DUMP'!T12</f>
        <v>Yes</v>
      </c>
      <c r="H14" s="3" t="str">
        <f>+'[1]CSV DUMP'!K12</f>
        <v>UnLocked</v>
      </c>
      <c r="I14" s="3" t="str">
        <f>+'[1]CSV DUMP'!U12</f>
        <v>Single</v>
      </c>
      <c r="J14" s="3" t="str">
        <f>+'[1]CSV DUMP'!V12</f>
        <v>Default</v>
      </c>
      <c r="K14" s="3" t="str">
        <f>+'[1]CSV DUMP'!AA12</f>
        <v>Yes</v>
      </c>
      <c r="L14" s="3" t="str">
        <f>+'[1]CSV DUMP'!AB12</f>
        <v>No</v>
      </c>
      <c r="M14" s="3" t="str">
        <f>+'[1]CSV DUMP'!AC12</f>
        <v>No</v>
      </c>
      <c r="N14" s="3" t="str">
        <f>IF(LEN('[1]CSV DUMP'!AM12)&gt;0,'[1]CSV DUMP'!AM12,"")</f>
        <v/>
      </c>
    </row>
    <row r="15" spans="1:16" s="3" customFormat="1" hidden="1">
      <c r="B15" s="3" t="str">
        <f>+'[1]CSV DUMP'!E13</f>
        <v xml:space="preserve">         Column visible</v>
      </c>
      <c r="C15" s="3" t="str">
        <f>+'[1]CSV DUMP'!A13</f>
        <v>FES_COLUMN_VISIBLE</v>
      </c>
      <c r="D15" s="3">
        <f>+'[1]CSV DUMP'!D13</f>
        <v>3</v>
      </c>
      <c r="E15" s="3" t="str">
        <f>+'[1]CSV DUMP'!G13</f>
        <v>Number</v>
      </c>
      <c r="F15" s="3" t="str">
        <f>IF(LEN('[1]CSV DUMP'!H13)&gt;0,'[1]CSV DUMP'!H13,"")</f>
        <v/>
      </c>
      <c r="G15" s="3" t="str">
        <f>+'[1]CSV DUMP'!T13</f>
        <v>No</v>
      </c>
      <c r="H15" s="3" t="str">
        <f>+'[1]CSV DUMP'!K13</f>
        <v>UnLocked</v>
      </c>
      <c r="I15" s="3" t="str">
        <f>+'[1]CSV DUMP'!U13</f>
        <v>Detail</v>
      </c>
      <c r="J15" s="3" t="str">
        <f>+'[1]CSV DUMP'!V13</f>
        <v>Default</v>
      </c>
      <c r="K15" s="3" t="str">
        <f>+'[1]CSV DUMP'!AA13</f>
        <v>Yes</v>
      </c>
      <c r="L15" s="3" t="str">
        <f>+'[1]CSV DUMP'!AB13</f>
        <v>No</v>
      </c>
      <c r="M15" s="3" t="str">
        <f>+'[1]CSV DUMP'!AC13</f>
        <v>No</v>
      </c>
      <c r="N15" s="3" t="str">
        <f>IF(LEN('[1]CSV DUMP'!AM13)&gt;0,'[1]CSV DUMP'!AM13,"")</f>
        <v/>
      </c>
    </row>
    <row r="16" spans="1:16" s="3" customFormat="1" hidden="1">
      <c r="B16" s="3" t="str">
        <f>+'[1]CSV DUMP'!E14</f>
        <v xml:space="preserve">         Start Date Period</v>
      </c>
      <c r="C16" s="3" t="str">
        <f>+'[1]CSV DUMP'!A14</f>
        <v>FES_STARTDATEPERIOD</v>
      </c>
      <c r="D16" s="3">
        <f>+'[1]CSV DUMP'!D14</f>
        <v>3</v>
      </c>
      <c r="E16" s="3" t="str">
        <f>+'[1]CSV DUMP'!G14</f>
        <v>Number</v>
      </c>
      <c r="F16" s="3" t="str">
        <f>IF(LEN('[1]CSV DUMP'!H14)&gt;0,'[1]CSV DUMP'!H14,"")</f>
        <v/>
      </c>
      <c r="G16" s="3" t="str">
        <f>+'[1]CSV DUMP'!T14</f>
        <v>No</v>
      </c>
      <c r="H16" s="3" t="str">
        <f>+'[1]CSV DUMP'!K14</f>
        <v>UnLocked</v>
      </c>
      <c r="I16" s="3" t="str">
        <f>+'[1]CSV DUMP'!U14</f>
        <v>Detail</v>
      </c>
      <c r="J16" s="3" t="str">
        <f>+'[1]CSV DUMP'!V14</f>
        <v>Default</v>
      </c>
      <c r="K16" s="3" t="str">
        <f>+'[1]CSV DUMP'!AA14</f>
        <v>Yes</v>
      </c>
      <c r="L16" s="3" t="str">
        <f>+'[1]CSV DUMP'!AB14</f>
        <v>No</v>
      </c>
      <c r="M16" s="3" t="str">
        <f>+'[1]CSV DUMP'!AC14</f>
        <v>No</v>
      </c>
      <c r="N16" s="3" t="str">
        <f>IF(LEN('[1]CSV DUMP'!AM14)&gt;0,'[1]CSV DUMP'!AM14,"")</f>
        <v/>
      </c>
    </row>
    <row r="17" spans="2:14" s="3" customFormat="1" hidden="1">
      <c r="B17" s="3" t="str">
        <f>+'[1]CSV DUMP'!E15</f>
        <v xml:space="preserve">         End Date Period</v>
      </c>
      <c r="C17" s="3" t="str">
        <f>+'[1]CSV DUMP'!A15</f>
        <v>FES_ENDDATEPERIOD</v>
      </c>
      <c r="D17" s="3">
        <f>+'[1]CSV DUMP'!D15</f>
        <v>3</v>
      </c>
      <c r="E17" s="3" t="str">
        <f>+'[1]CSV DUMP'!G15</f>
        <v>Number</v>
      </c>
      <c r="F17" s="3" t="str">
        <f>IF(LEN('[1]CSV DUMP'!H15)&gt;0,'[1]CSV DUMP'!H15,"")</f>
        <v/>
      </c>
      <c r="G17" s="3" t="str">
        <f>+'[1]CSV DUMP'!T15</f>
        <v>No</v>
      </c>
      <c r="H17" s="3" t="str">
        <f>+'[1]CSV DUMP'!K15</f>
        <v>UnLocked</v>
      </c>
      <c r="I17" s="3" t="str">
        <f>+'[1]CSV DUMP'!U15</f>
        <v>Detail</v>
      </c>
      <c r="J17" s="3" t="str">
        <f>+'[1]CSV DUMP'!V15</f>
        <v>Default</v>
      </c>
      <c r="K17" s="3" t="str">
        <f>+'[1]CSV DUMP'!AA15</f>
        <v>Yes</v>
      </c>
      <c r="L17" s="3" t="str">
        <f>+'[1]CSV DUMP'!AB15</f>
        <v>No</v>
      </c>
      <c r="M17" s="3" t="str">
        <f>+'[1]CSV DUMP'!AC15</f>
        <v>No</v>
      </c>
      <c r="N17" s="3" t="str">
        <f>IF(LEN('[1]CSV DUMP'!AM15)&gt;0,'[1]CSV DUMP'!AM15,"")</f>
        <v/>
      </c>
    </row>
    <row r="18" spans="2:14" s="3" customFormat="1" hidden="1">
      <c r="B18" s="3" t="str">
        <f>+'[1]CSV DUMP'!E16</f>
        <v xml:space="preserve">         Base Currency Period</v>
      </c>
      <c r="C18" s="3" t="str">
        <f>+'[1]CSV DUMP'!A16</f>
        <v>FES_BASECURRENCYPERIOD</v>
      </c>
      <c r="D18" s="3">
        <f>+'[1]CSV DUMP'!D16</f>
        <v>3</v>
      </c>
      <c r="E18" s="3" t="str">
        <f>+'[1]CSV DUMP'!G16</f>
        <v>Number</v>
      </c>
      <c r="F18" s="3" t="str">
        <f>IF(LEN('[1]CSV DUMP'!H16)&gt;0,'[1]CSV DUMP'!H16,"")</f>
        <v/>
      </c>
      <c r="G18" s="3" t="str">
        <f>+'[1]CSV DUMP'!T16</f>
        <v>No</v>
      </c>
      <c r="H18" s="3" t="str">
        <f>+'[1]CSV DUMP'!K16</f>
        <v>UnLocked</v>
      </c>
      <c r="I18" s="3" t="str">
        <f>+'[1]CSV DUMP'!U16</f>
        <v>Detail</v>
      </c>
      <c r="J18" s="3" t="str">
        <f>+'[1]CSV DUMP'!V16</f>
        <v>Default</v>
      </c>
      <c r="K18" s="3" t="str">
        <f>+'[1]CSV DUMP'!AA16</f>
        <v>Yes</v>
      </c>
      <c r="L18" s="3" t="str">
        <f>+'[1]CSV DUMP'!AB16</f>
        <v>No</v>
      </c>
      <c r="M18" s="3" t="str">
        <f>+'[1]CSV DUMP'!AC16</f>
        <v>No</v>
      </c>
      <c r="N18" s="3" t="str">
        <f>IF(LEN('[1]CSV DUMP'!AM16)&gt;0,'[1]CSV DUMP'!AM16,"")</f>
        <v/>
      </c>
    </row>
    <row r="19" spans="2:14" s="3" customFormat="1" hidden="1">
      <c r="B19" s="3" t="str">
        <f>+'[1]CSV DUMP'!E17</f>
        <v xml:space="preserve">         View Currency Period</v>
      </c>
      <c r="C19" s="3" t="str">
        <f>+'[1]CSV DUMP'!A17</f>
        <v>FES_VIEWCURRENCYPERIOD</v>
      </c>
      <c r="D19" s="3">
        <f>+'[1]CSV DUMP'!D17</f>
        <v>3</v>
      </c>
      <c r="E19" s="3" t="str">
        <f>+'[1]CSV DUMP'!G17</f>
        <v>Number</v>
      </c>
      <c r="F19" s="3" t="str">
        <f>IF(LEN('[1]CSV DUMP'!H17)&gt;0,'[1]CSV DUMP'!H17,"")</f>
        <v/>
      </c>
      <c r="G19" s="3" t="str">
        <f>+'[1]CSV DUMP'!T17</f>
        <v>No</v>
      </c>
      <c r="H19" s="3" t="str">
        <f>+'[1]CSV DUMP'!K17</f>
        <v>UnLocked</v>
      </c>
      <c r="I19" s="3" t="str">
        <f>+'[1]CSV DUMP'!U17</f>
        <v>Detail</v>
      </c>
      <c r="J19" s="3" t="str">
        <f>+'[1]CSV DUMP'!V17</f>
        <v>Default</v>
      </c>
      <c r="K19" s="3" t="str">
        <f>+'[1]CSV DUMP'!AA17</f>
        <v>Yes</v>
      </c>
      <c r="L19" s="3" t="str">
        <f>+'[1]CSV DUMP'!AB17</f>
        <v>No</v>
      </c>
      <c r="M19" s="3" t="str">
        <f>+'[1]CSV DUMP'!AC17</f>
        <v>No</v>
      </c>
      <c r="N19" s="3" t="str">
        <f>IF(LEN('[1]CSV DUMP'!AM17)&gt;0,'[1]CSV DUMP'!AM17,"")</f>
        <v/>
      </c>
    </row>
    <row r="20" spans="2:14" s="3" customFormat="1" hidden="1">
      <c r="B20" s="3" t="str">
        <f>+'[1]CSV DUMP'!E18</f>
        <v xml:space="preserve">         Column Type</v>
      </c>
      <c r="C20" s="3" t="str">
        <f>+'[1]CSV DUMP'!A18</f>
        <v>FES_COLUMNTYPE</v>
      </c>
      <c r="D20" s="3">
        <f>+'[1]CSV DUMP'!D18</f>
        <v>3</v>
      </c>
      <c r="E20" s="3" t="str">
        <f>+'[1]CSV DUMP'!G18</f>
        <v>Number</v>
      </c>
      <c r="F20" s="3" t="str">
        <f>IF(LEN('[1]CSV DUMP'!H18)&gt;0,'[1]CSV DUMP'!H18,"")</f>
        <v/>
      </c>
      <c r="G20" s="3" t="str">
        <f>+'[1]CSV DUMP'!T18</f>
        <v>No</v>
      </c>
      <c r="H20" s="3" t="str">
        <f>+'[1]CSV DUMP'!K18</f>
        <v>UnLocked</v>
      </c>
      <c r="I20" s="3" t="str">
        <f>+'[1]CSV DUMP'!U18</f>
        <v>Detail</v>
      </c>
      <c r="J20" s="3" t="str">
        <f>+'[1]CSV DUMP'!V18</f>
        <v>Choice</v>
      </c>
      <c r="K20" s="3" t="str">
        <f>+'[1]CSV DUMP'!AA18</f>
        <v>Yes</v>
      </c>
      <c r="L20" s="3" t="str">
        <f>+'[1]CSV DUMP'!AB18</f>
        <v>No</v>
      </c>
      <c r="M20" s="3" t="str">
        <f>+'[1]CSV DUMP'!AC18</f>
        <v>No</v>
      </c>
      <c r="N20" s="3" t="str">
        <f>IF(LEN('[1]CSV DUMP'!AM18)&gt;0,'[1]CSV DUMP'!AM18,"")</f>
        <v>0:History|1:Projection</v>
      </c>
    </row>
    <row r="21" spans="2:14" s="3" customFormat="1" hidden="1">
      <c r="B21" s="3" t="str">
        <f>+'[1]CSV DUMP'!E19</f>
        <v xml:space="preserve">      FPS_VARS</v>
      </c>
      <c r="C21" s="3" t="str">
        <f>+'[1]CSV DUMP'!A19</f>
        <v>FPS_VARS</v>
      </c>
      <c r="D21" s="3">
        <f>+'[1]CSV DUMP'!D19</f>
        <v>2</v>
      </c>
      <c r="E21" s="3" t="str">
        <f>+'[1]CSV DUMP'!G19</f>
        <v>Number</v>
      </c>
      <c r="F21" s="3" t="str">
        <f>IF(LEN('[1]CSV DUMP'!H19)&gt;0,'[1]CSV DUMP'!H19,"")</f>
        <v/>
      </c>
      <c r="G21" s="3" t="str">
        <f>+'[1]CSV DUMP'!T19</f>
        <v>No</v>
      </c>
      <c r="H21" s="3" t="str">
        <f>+'[1]CSV DUMP'!K19</f>
        <v>Locked</v>
      </c>
      <c r="I21" s="3" t="str">
        <f>+'[1]CSV DUMP'!U19</f>
        <v>Single</v>
      </c>
      <c r="J21" s="3" t="str">
        <f>+'[1]CSV DUMP'!V19</f>
        <v>Default</v>
      </c>
      <c r="K21" s="3" t="str">
        <f>+'[1]CSV DUMP'!AA19</f>
        <v>Yes</v>
      </c>
      <c r="L21" s="3" t="str">
        <f>+'[1]CSV DUMP'!AB19</f>
        <v>Yes</v>
      </c>
      <c r="M21" s="3" t="str">
        <f>+'[1]CSV DUMP'!AC19</f>
        <v>Yes</v>
      </c>
      <c r="N21" s="3" t="str">
        <f>IF(LEN('[1]CSV DUMP'!AM19)&gt;0,'[1]CSV DUMP'!AM19,"")</f>
        <v/>
      </c>
    </row>
    <row r="22" spans="2:14" s="3" customFormat="1" hidden="1">
      <c r="B22" s="3" t="str">
        <f>+'[1]CSV DUMP'!E20</f>
        <v xml:space="preserve">         NAME</v>
      </c>
      <c r="C22" s="3" t="str">
        <f>+'[1]CSV DUMP'!A20</f>
        <v>FPS_VAR_Naam</v>
      </c>
      <c r="D22" s="3">
        <f>+'[1]CSV DUMP'!D20</f>
        <v>3</v>
      </c>
      <c r="E22" s="3" t="str">
        <f>+'[1]CSV DUMP'!G20</f>
        <v>String</v>
      </c>
      <c r="F22" s="3" t="str">
        <f>IF(LEN('[1]CSV DUMP'!H20)&gt;0,'[1]CSV DUMP'!H20,"")</f>
        <v/>
      </c>
      <c r="G22" s="3" t="str">
        <f>+'[1]CSV DUMP'!T20</f>
        <v>Yes</v>
      </c>
      <c r="H22" s="3" t="str">
        <f>+'[1]CSV DUMP'!K20</f>
        <v>UnLocked</v>
      </c>
      <c r="I22" s="3" t="str">
        <f>+'[1]CSV DUMP'!U20</f>
        <v>Single</v>
      </c>
      <c r="J22" s="3" t="str">
        <f>+'[1]CSV DUMP'!V20</f>
        <v>Default</v>
      </c>
      <c r="K22" s="3" t="str">
        <f>+'[1]CSV DUMP'!AA20</f>
        <v>Yes</v>
      </c>
      <c r="L22" s="3" t="str">
        <f>+'[1]CSV DUMP'!AB20</f>
        <v>No</v>
      </c>
      <c r="M22" s="3" t="str">
        <f>+'[1]CSV DUMP'!AC20</f>
        <v>No</v>
      </c>
      <c r="N22" s="3" t="str">
        <f>IF(LEN('[1]CSV DUMP'!AM20)&gt;0,'[1]CSV DUMP'!AM20,"")</f>
        <v/>
      </c>
    </row>
    <row r="23" spans="2:14" s="3" customFormat="1" hidden="1">
      <c r="B23" s="3" t="str">
        <f>+'[1]CSV DUMP'!E21</f>
        <v xml:space="preserve">         CUSTOMERNUMBER</v>
      </c>
      <c r="C23" s="3" t="str">
        <f>+'[1]CSV DUMP'!A21</f>
        <v>FPS_VAR_Relatienummer</v>
      </c>
      <c r="D23" s="3">
        <f>+'[1]CSV DUMP'!D21</f>
        <v>3</v>
      </c>
      <c r="E23" s="3" t="str">
        <f>+'[1]CSV DUMP'!G21</f>
        <v>String</v>
      </c>
      <c r="F23" s="3" t="str">
        <f>IF(LEN('[1]CSV DUMP'!H21)&gt;0,'[1]CSV DUMP'!H21,"")</f>
        <v/>
      </c>
      <c r="G23" s="3" t="str">
        <f>+'[1]CSV DUMP'!T21</f>
        <v>Yes</v>
      </c>
      <c r="H23" s="3" t="str">
        <f>+'[1]CSV DUMP'!K21</f>
        <v>UnLocked</v>
      </c>
      <c r="I23" s="3" t="str">
        <f>+'[1]CSV DUMP'!U21</f>
        <v>Single</v>
      </c>
      <c r="J23" s="3" t="str">
        <f>+'[1]CSV DUMP'!V21</f>
        <v>Default</v>
      </c>
      <c r="K23" s="3" t="str">
        <f>+'[1]CSV DUMP'!AA21</f>
        <v>Yes</v>
      </c>
      <c r="L23" s="3" t="str">
        <f>+'[1]CSV DUMP'!AB21</f>
        <v>No</v>
      </c>
      <c r="M23" s="3" t="str">
        <f>+'[1]CSV DUMP'!AC21</f>
        <v>No</v>
      </c>
      <c r="N23" s="3" t="str">
        <f>IF(LEN('[1]CSV DUMP'!AM21)&gt;0,'[1]CSV DUMP'!AM21,"")</f>
        <v/>
      </c>
    </row>
    <row r="24" spans="2:14" s="3" customFormat="1" hidden="1">
      <c r="B24" s="3" t="str">
        <f>+'[1]CSV DUMP'!E22</f>
        <v xml:space="preserve">         CHAMBEROFCOMMERCENUMBER</v>
      </c>
      <c r="C24" s="3" t="str">
        <f>+'[1]CSV DUMP'!A22</f>
        <v>FPS_VAR_KVKnr</v>
      </c>
      <c r="D24" s="3">
        <f>+'[1]CSV DUMP'!D22</f>
        <v>3</v>
      </c>
      <c r="E24" s="3" t="str">
        <f>+'[1]CSV DUMP'!G22</f>
        <v>String</v>
      </c>
      <c r="F24" s="3" t="str">
        <f>IF(LEN('[1]CSV DUMP'!H22)&gt;0,'[1]CSV DUMP'!H22,"")</f>
        <v/>
      </c>
      <c r="G24" s="3" t="str">
        <f>+'[1]CSV DUMP'!T22</f>
        <v>Yes</v>
      </c>
      <c r="H24" s="3" t="str">
        <f>+'[1]CSV DUMP'!K22</f>
        <v>UnLocked</v>
      </c>
      <c r="I24" s="3" t="str">
        <f>+'[1]CSV DUMP'!U22</f>
        <v>Single</v>
      </c>
      <c r="J24" s="3" t="str">
        <f>+'[1]CSV DUMP'!V22</f>
        <v>Default</v>
      </c>
      <c r="K24" s="3" t="str">
        <f>+'[1]CSV DUMP'!AA22</f>
        <v>Yes</v>
      </c>
      <c r="L24" s="3" t="str">
        <f>+'[1]CSV DUMP'!AB22</f>
        <v>No</v>
      </c>
      <c r="M24" s="3" t="str">
        <f>+'[1]CSV DUMP'!AC22</f>
        <v>No</v>
      </c>
      <c r="N24" s="3" t="str">
        <f>IF(LEN('[1]CSV DUMP'!AM22)&gt;0,'[1]CSV DUMP'!AM22,"")</f>
        <v/>
      </c>
    </row>
    <row r="25" spans="2:14" s="3" customFormat="1" hidden="1">
      <c r="B25" s="3" t="str">
        <f>+'[1]CSV DUMP'!E23</f>
        <v xml:space="preserve">         LEGALSTATUSCODE</v>
      </c>
      <c r="C25" s="3" t="str">
        <f>+'[1]CSV DUMP'!A23</f>
        <v>FPS_VAR_Rechtsvorm_nr</v>
      </c>
      <c r="D25" s="3">
        <f>+'[1]CSV DUMP'!D23</f>
        <v>3</v>
      </c>
      <c r="E25" s="3" t="str">
        <f>+'[1]CSV DUMP'!G23</f>
        <v>String</v>
      </c>
      <c r="F25" s="3" t="str">
        <f>IF(LEN('[1]CSV DUMP'!H23)&gt;0,'[1]CSV DUMP'!H23,"")</f>
        <v/>
      </c>
      <c r="G25" s="3" t="str">
        <f>+'[1]CSV DUMP'!T23</f>
        <v>Yes</v>
      </c>
      <c r="H25" s="3" t="str">
        <f>+'[1]CSV DUMP'!K23</f>
        <v>UnLocked</v>
      </c>
      <c r="I25" s="3" t="str">
        <f>+'[1]CSV DUMP'!U23</f>
        <v>Single</v>
      </c>
      <c r="J25" s="3" t="str">
        <f>+'[1]CSV DUMP'!V23</f>
        <v>Default</v>
      </c>
      <c r="K25" s="3" t="str">
        <f>+'[1]CSV DUMP'!AA23</f>
        <v>Yes</v>
      </c>
      <c r="L25" s="3" t="str">
        <f>+'[1]CSV DUMP'!AB23</f>
        <v>No</v>
      </c>
      <c r="M25" s="3" t="str">
        <f>+'[1]CSV DUMP'!AC23</f>
        <v>No</v>
      </c>
      <c r="N25" s="3" t="str">
        <f>IF(LEN('[1]CSV DUMP'!AM23)&gt;0,'[1]CSV DUMP'!AM23,"")</f>
        <v/>
      </c>
    </row>
    <row r="26" spans="2:14" s="3" customFormat="1" hidden="1">
      <c r="B26" s="3" t="str">
        <f>+'[1]CSV DUMP'!E24</f>
        <v xml:space="preserve">         LEGALSTATUSDESCRIPTION</v>
      </c>
      <c r="C26" s="3" t="str">
        <f>+'[1]CSV DUMP'!A24</f>
        <v>FPS_VAR_Rechtsvorm_omschr</v>
      </c>
      <c r="D26" s="3">
        <f>+'[1]CSV DUMP'!D24</f>
        <v>3</v>
      </c>
      <c r="E26" s="3" t="str">
        <f>+'[1]CSV DUMP'!G24</f>
        <v>String</v>
      </c>
      <c r="F26" s="3" t="str">
        <f>IF(LEN('[1]CSV DUMP'!H24)&gt;0,'[1]CSV DUMP'!H24,"")</f>
        <v/>
      </c>
      <c r="G26" s="3" t="str">
        <f>+'[1]CSV DUMP'!T24</f>
        <v>Yes</v>
      </c>
      <c r="H26" s="3" t="str">
        <f>+'[1]CSV DUMP'!K24</f>
        <v>UnLocked</v>
      </c>
      <c r="I26" s="3" t="str">
        <f>+'[1]CSV DUMP'!U24</f>
        <v>Single</v>
      </c>
      <c r="J26" s="3" t="str">
        <f>+'[1]CSV DUMP'!V24</f>
        <v>Default</v>
      </c>
      <c r="K26" s="3" t="str">
        <f>+'[1]CSV DUMP'!AA24</f>
        <v>Yes</v>
      </c>
      <c r="L26" s="3" t="str">
        <f>+'[1]CSV DUMP'!AB24</f>
        <v>No</v>
      </c>
      <c r="M26" s="3" t="str">
        <f>+'[1]CSV DUMP'!AC24</f>
        <v>No</v>
      </c>
      <c r="N26" s="3" t="str">
        <f>IF(LEN('[1]CSV DUMP'!AM24)&gt;0,'[1]CSV DUMP'!AM24,"")</f>
        <v/>
      </c>
    </row>
    <row r="27" spans="2:14" s="3" customFormat="1" hidden="1">
      <c r="B27" s="3" t="str">
        <f>+'[1]CSV DUMP'!E25</f>
        <v xml:space="preserve">         SECTOROFINDUSTRYCODE</v>
      </c>
      <c r="C27" s="3" t="str">
        <f>+'[1]CSV DUMP'!A25</f>
        <v>FPS_VAR_BIK_CODE</v>
      </c>
      <c r="D27" s="3">
        <f>+'[1]CSV DUMP'!D25</f>
        <v>3</v>
      </c>
      <c r="E27" s="3" t="str">
        <f>+'[1]CSV DUMP'!G25</f>
        <v>String</v>
      </c>
      <c r="F27" s="3" t="str">
        <f>IF(LEN('[1]CSV DUMP'!H25)&gt;0,'[1]CSV DUMP'!H25,"")</f>
        <v/>
      </c>
      <c r="G27" s="3" t="str">
        <f>+'[1]CSV DUMP'!T25</f>
        <v>Yes</v>
      </c>
      <c r="H27" s="3" t="str">
        <f>+'[1]CSV DUMP'!K25</f>
        <v>UnLocked</v>
      </c>
      <c r="I27" s="3" t="str">
        <f>+'[1]CSV DUMP'!U25</f>
        <v>Single</v>
      </c>
      <c r="J27" s="3" t="str">
        <f>+'[1]CSV DUMP'!V25</f>
        <v>Default</v>
      </c>
      <c r="K27" s="3" t="str">
        <f>+'[1]CSV DUMP'!AA25</f>
        <v>Yes</v>
      </c>
      <c r="L27" s="3" t="str">
        <f>+'[1]CSV DUMP'!AB25</f>
        <v>No</v>
      </c>
      <c r="M27" s="3" t="str">
        <f>+'[1]CSV DUMP'!AC25</f>
        <v>No</v>
      </c>
      <c r="N27" s="3" t="str">
        <f>IF(LEN('[1]CSV DUMP'!AM25)&gt;0,'[1]CSV DUMP'!AM25,"")</f>
        <v/>
      </c>
    </row>
    <row r="28" spans="2:14" s="3" customFormat="1" hidden="1">
      <c r="B28" s="3" t="str">
        <f>+'[1]CSV DUMP'!E26</f>
        <v xml:space="preserve">         SECTOROFINDUSTRYDESCRIPTION</v>
      </c>
      <c r="C28" s="3" t="str">
        <f>+'[1]CSV DUMP'!A26</f>
        <v>FPS_VAR_BIK_Omschr</v>
      </c>
      <c r="D28" s="3">
        <f>+'[1]CSV DUMP'!D26</f>
        <v>3</v>
      </c>
      <c r="E28" s="3" t="str">
        <f>+'[1]CSV DUMP'!G26</f>
        <v>String</v>
      </c>
      <c r="F28" s="3" t="str">
        <f>IF(LEN('[1]CSV DUMP'!H26)&gt;0,'[1]CSV DUMP'!H26,"")</f>
        <v/>
      </c>
      <c r="G28" s="3" t="str">
        <f>+'[1]CSV DUMP'!T26</f>
        <v>Yes</v>
      </c>
      <c r="H28" s="3" t="str">
        <f>+'[1]CSV DUMP'!K26</f>
        <v>UnLocked</v>
      </c>
      <c r="I28" s="3" t="str">
        <f>+'[1]CSV DUMP'!U26</f>
        <v>Single</v>
      </c>
      <c r="J28" s="3" t="str">
        <f>+'[1]CSV DUMP'!V26</f>
        <v>Default</v>
      </c>
      <c r="K28" s="3" t="str">
        <f>+'[1]CSV DUMP'!AA26</f>
        <v>Yes</v>
      </c>
      <c r="L28" s="3" t="str">
        <f>+'[1]CSV DUMP'!AB26</f>
        <v>No</v>
      </c>
      <c r="M28" s="3" t="str">
        <f>+'[1]CSV DUMP'!AC26</f>
        <v>No</v>
      </c>
      <c r="N28" s="3" t="str">
        <f>IF(LEN('[1]CSV DUMP'!AM26)&gt;0,'[1]CSV DUMP'!AM26,"")</f>
        <v/>
      </c>
    </row>
    <row r="29" spans="2:14" s="3" customFormat="1" hidden="1">
      <c r="B29" s="3" t="str">
        <f>+'[1]CSV DUMP'!E27</f>
        <v xml:space="preserve">         GRIDID</v>
      </c>
      <c r="C29" s="3" t="str">
        <f>+'[1]CSV DUMP'!A27</f>
        <v>FPS_VAR_GridId</v>
      </c>
      <c r="D29" s="3">
        <f>+'[1]CSV DUMP'!D27</f>
        <v>3</v>
      </c>
      <c r="E29" s="3" t="str">
        <f>+'[1]CSV DUMP'!G27</f>
        <v>String</v>
      </c>
      <c r="F29" s="3" t="str">
        <f>IF(LEN('[1]CSV DUMP'!H27)&gt;0,'[1]CSV DUMP'!H27,"")</f>
        <v/>
      </c>
      <c r="G29" s="3" t="str">
        <f>+'[1]CSV DUMP'!T27</f>
        <v>Yes</v>
      </c>
      <c r="H29" s="3" t="str">
        <f>+'[1]CSV DUMP'!K27</f>
        <v>UnLocked</v>
      </c>
      <c r="I29" s="3" t="str">
        <f>+'[1]CSV DUMP'!U27</f>
        <v>Single</v>
      </c>
      <c r="J29" s="3" t="str">
        <f>+'[1]CSV DUMP'!V27</f>
        <v>Default</v>
      </c>
      <c r="K29" s="3" t="str">
        <f>+'[1]CSV DUMP'!AA27</f>
        <v>Yes</v>
      </c>
      <c r="L29" s="3" t="str">
        <f>+'[1]CSV DUMP'!AB27</f>
        <v>No</v>
      </c>
      <c r="M29" s="3" t="str">
        <f>+'[1]CSV DUMP'!AC27</f>
        <v>No</v>
      </c>
      <c r="N29" s="3" t="str">
        <f>IF(LEN('[1]CSV DUMP'!AM27)&gt;0,'[1]CSV DUMP'!AM27,"")</f>
        <v/>
      </c>
    </row>
    <row r="30" spans="2:14" s="3" customFormat="1" hidden="1">
      <c r="B30" s="3" t="str">
        <f>+'[1]CSV DUMP'!E28</f>
        <v xml:space="preserve">         ACCOUNTMANAGER</v>
      </c>
      <c r="C30" s="3" t="str">
        <f>+'[1]CSV DUMP'!A28</f>
        <v>FPS_VAR_Accountmanager</v>
      </c>
      <c r="D30" s="3">
        <f>+'[1]CSV DUMP'!D28</f>
        <v>3</v>
      </c>
      <c r="E30" s="3" t="str">
        <f>+'[1]CSV DUMP'!G28</f>
        <v>String</v>
      </c>
      <c r="F30" s="3" t="str">
        <f>IF(LEN('[1]CSV DUMP'!H28)&gt;0,'[1]CSV DUMP'!H28,"")</f>
        <v/>
      </c>
      <c r="G30" s="3" t="str">
        <f>+'[1]CSV DUMP'!T28</f>
        <v>Yes</v>
      </c>
      <c r="H30" s="3" t="str">
        <f>+'[1]CSV DUMP'!K28</f>
        <v>UnLocked</v>
      </c>
      <c r="I30" s="3" t="str">
        <f>+'[1]CSV DUMP'!U28</f>
        <v>Single</v>
      </c>
      <c r="J30" s="3" t="str">
        <f>+'[1]CSV DUMP'!V28</f>
        <v>Default</v>
      </c>
      <c r="K30" s="3" t="str">
        <f>+'[1]CSV DUMP'!AA28</f>
        <v>Yes</v>
      </c>
      <c r="L30" s="3" t="str">
        <f>+'[1]CSV DUMP'!AB28</f>
        <v>No</v>
      </c>
      <c r="M30" s="3" t="str">
        <f>+'[1]CSV DUMP'!AC28</f>
        <v>No</v>
      </c>
      <c r="N30" s="3" t="str">
        <f>IF(LEN('[1]CSV DUMP'!AM28)&gt;0,'[1]CSV DUMP'!AM28,"")</f>
        <v/>
      </c>
    </row>
    <row r="31" spans="2:14" s="3" customFormat="1" hidden="1">
      <c r="B31" s="3" t="str">
        <f>+'[1]CSV DUMP'!E29</f>
        <v xml:space="preserve">         OFFICENUMBER</v>
      </c>
      <c r="C31" s="3" t="str">
        <f>+'[1]CSV DUMP'!A29</f>
        <v>FPS_VAR_Kantoor</v>
      </c>
      <c r="D31" s="3">
        <f>+'[1]CSV DUMP'!D29</f>
        <v>3</v>
      </c>
      <c r="E31" s="3" t="str">
        <f>+'[1]CSV DUMP'!G29</f>
        <v>String</v>
      </c>
      <c r="F31" s="3" t="str">
        <f>IF(LEN('[1]CSV DUMP'!H29)&gt;0,'[1]CSV DUMP'!H29,"")</f>
        <v/>
      </c>
      <c r="G31" s="3" t="str">
        <f>+'[1]CSV DUMP'!T29</f>
        <v>Yes</v>
      </c>
      <c r="H31" s="3" t="str">
        <f>+'[1]CSV DUMP'!K29</f>
        <v>UnLocked</v>
      </c>
      <c r="I31" s="3" t="str">
        <f>+'[1]CSV DUMP'!U29</f>
        <v>Single</v>
      </c>
      <c r="J31" s="3" t="str">
        <f>+'[1]CSV DUMP'!V29</f>
        <v>Default</v>
      </c>
      <c r="K31" s="3" t="str">
        <f>+'[1]CSV DUMP'!AA29</f>
        <v>Yes</v>
      </c>
      <c r="L31" s="3" t="str">
        <f>+'[1]CSV DUMP'!AB29</f>
        <v>No</v>
      </c>
      <c r="M31" s="3" t="str">
        <f>+'[1]CSV DUMP'!AC29</f>
        <v>No</v>
      </c>
      <c r="N31" s="3" t="str">
        <f>IF(LEN('[1]CSV DUMP'!AM29)&gt;0,'[1]CSV DUMP'!AM29,"")</f>
        <v/>
      </c>
    </row>
    <row r="32" spans="2:14" s="3" customFormat="1" hidden="1">
      <c r="B32" s="3" t="str">
        <f>+'[1]CSV DUMP'!E30</f>
        <v xml:space="preserve">         STREET</v>
      </c>
      <c r="C32" s="3" t="str">
        <f>+'[1]CSV DUMP'!A30</f>
        <v>FPS_VAR_Straat</v>
      </c>
      <c r="D32" s="3">
        <f>+'[1]CSV DUMP'!D30</f>
        <v>3</v>
      </c>
      <c r="E32" s="3" t="str">
        <f>+'[1]CSV DUMP'!G30</f>
        <v>String</v>
      </c>
      <c r="F32" s="3" t="str">
        <f>IF(LEN('[1]CSV DUMP'!H30)&gt;0,'[1]CSV DUMP'!H30,"")</f>
        <v/>
      </c>
      <c r="G32" s="3" t="str">
        <f>+'[1]CSV DUMP'!T30</f>
        <v>Yes</v>
      </c>
      <c r="H32" s="3" t="str">
        <f>+'[1]CSV DUMP'!K30</f>
        <v>UnLocked</v>
      </c>
      <c r="I32" s="3" t="str">
        <f>+'[1]CSV DUMP'!U30</f>
        <v>Single</v>
      </c>
      <c r="J32" s="3" t="str">
        <f>+'[1]CSV DUMP'!V30</f>
        <v>Default</v>
      </c>
      <c r="K32" s="3" t="str">
        <f>+'[1]CSV DUMP'!AA30</f>
        <v>Yes</v>
      </c>
      <c r="L32" s="3" t="str">
        <f>+'[1]CSV DUMP'!AB30</f>
        <v>No</v>
      </c>
      <c r="M32" s="3" t="str">
        <f>+'[1]CSV DUMP'!AC30</f>
        <v>No</v>
      </c>
      <c r="N32" s="3" t="str">
        <f>IF(LEN('[1]CSV DUMP'!AM30)&gt;0,'[1]CSV DUMP'!AM30,"")</f>
        <v/>
      </c>
    </row>
    <row r="33" spans="2:14" s="3" customFormat="1" hidden="1">
      <c r="B33" s="3" t="str">
        <f>+'[1]CSV DUMP'!E31</f>
        <v xml:space="preserve">         HOUSENUMBER</v>
      </c>
      <c r="C33" s="3" t="str">
        <f>+'[1]CSV DUMP'!A31</f>
        <v>FPS_VAR_Huisnummer</v>
      </c>
      <c r="D33" s="3">
        <f>+'[1]CSV DUMP'!D31</f>
        <v>3</v>
      </c>
      <c r="E33" s="3" t="str">
        <f>+'[1]CSV DUMP'!G31</f>
        <v>String</v>
      </c>
      <c r="F33" s="3" t="str">
        <f>IF(LEN('[1]CSV DUMP'!H31)&gt;0,'[1]CSV DUMP'!H31,"")</f>
        <v/>
      </c>
      <c r="G33" s="3" t="str">
        <f>+'[1]CSV DUMP'!T31</f>
        <v>Yes</v>
      </c>
      <c r="H33" s="3" t="str">
        <f>+'[1]CSV DUMP'!K31</f>
        <v>UnLocked</v>
      </c>
      <c r="I33" s="3" t="str">
        <f>+'[1]CSV DUMP'!U31</f>
        <v>Single</v>
      </c>
      <c r="J33" s="3" t="str">
        <f>+'[1]CSV DUMP'!V31</f>
        <v>Default</v>
      </c>
      <c r="K33" s="3" t="str">
        <f>+'[1]CSV DUMP'!AA31</f>
        <v>Yes</v>
      </c>
      <c r="L33" s="3" t="str">
        <f>+'[1]CSV DUMP'!AB31</f>
        <v>No</v>
      </c>
      <c r="M33" s="3" t="str">
        <f>+'[1]CSV DUMP'!AC31</f>
        <v>No</v>
      </c>
      <c r="N33" s="3" t="str">
        <f>IF(LEN('[1]CSV DUMP'!AM31)&gt;0,'[1]CSV DUMP'!AM31,"")</f>
        <v/>
      </c>
    </row>
    <row r="34" spans="2:14" s="3" customFormat="1" hidden="1">
      <c r="B34" s="3" t="str">
        <f>+'[1]CSV DUMP'!E32</f>
        <v xml:space="preserve">         ZIPCODE</v>
      </c>
      <c r="C34" s="3" t="str">
        <f>+'[1]CSV DUMP'!A32</f>
        <v>FPS_VAR_Postcode</v>
      </c>
      <c r="D34" s="3">
        <f>+'[1]CSV DUMP'!D32</f>
        <v>3</v>
      </c>
      <c r="E34" s="3" t="str">
        <f>+'[1]CSV DUMP'!G32</f>
        <v>String</v>
      </c>
      <c r="F34" s="3" t="str">
        <f>IF(LEN('[1]CSV DUMP'!H32)&gt;0,'[1]CSV DUMP'!H32,"")</f>
        <v/>
      </c>
      <c r="G34" s="3" t="str">
        <f>+'[1]CSV DUMP'!T32</f>
        <v>Yes</v>
      </c>
      <c r="H34" s="3" t="str">
        <f>+'[1]CSV DUMP'!K32</f>
        <v>UnLocked</v>
      </c>
      <c r="I34" s="3" t="str">
        <f>+'[1]CSV DUMP'!U32</f>
        <v>Single</v>
      </c>
      <c r="J34" s="3" t="str">
        <f>+'[1]CSV DUMP'!V32</f>
        <v>Default</v>
      </c>
      <c r="K34" s="3" t="str">
        <f>+'[1]CSV DUMP'!AA32</f>
        <v>Yes</v>
      </c>
      <c r="L34" s="3" t="str">
        <f>+'[1]CSV DUMP'!AB32</f>
        <v>No</v>
      </c>
      <c r="M34" s="3" t="str">
        <f>+'[1]CSV DUMP'!AC32</f>
        <v>No</v>
      </c>
      <c r="N34" s="3" t="str">
        <f>IF(LEN('[1]CSV DUMP'!AM32)&gt;0,'[1]CSV DUMP'!AM32,"")</f>
        <v/>
      </c>
    </row>
    <row r="35" spans="2:14" s="3" customFormat="1" hidden="1">
      <c r="B35" s="3" t="str">
        <f>+'[1]CSV DUMP'!E33</f>
        <v xml:space="preserve">         CITY</v>
      </c>
      <c r="C35" s="3" t="str">
        <f>+'[1]CSV DUMP'!A33</f>
        <v>FPS_VAR_Woonplaats</v>
      </c>
      <c r="D35" s="3">
        <f>+'[1]CSV DUMP'!D33</f>
        <v>3</v>
      </c>
      <c r="E35" s="3" t="str">
        <f>+'[1]CSV DUMP'!G33</f>
        <v>String</v>
      </c>
      <c r="F35" s="3" t="str">
        <f>IF(LEN('[1]CSV DUMP'!H33)&gt;0,'[1]CSV DUMP'!H33,"")</f>
        <v/>
      </c>
      <c r="G35" s="3" t="str">
        <f>+'[1]CSV DUMP'!T33</f>
        <v>Yes</v>
      </c>
      <c r="H35" s="3" t="str">
        <f>+'[1]CSV DUMP'!K33</f>
        <v>UnLocked</v>
      </c>
      <c r="I35" s="3" t="str">
        <f>+'[1]CSV DUMP'!U33</f>
        <v>Single</v>
      </c>
      <c r="J35" s="3" t="str">
        <f>+'[1]CSV DUMP'!V33</f>
        <v>Default</v>
      </c>
      <c r="K35" s="3" t="str">
        <f>+'[1]CSV DUMP'!AA33</f>
        <v>Yes</v>
      </c>
      <c r="L35" s="3" t="str">
        <f>+'[1]CSV DUMP'!AB33</f>
        <v>No</v>
      </c>
      <c r="M35" s="3" t="str">
        <f>+'[1]CSV DUMP'!AC33</f>
        <v>No</v>
      </c>
      <c r="N35" s="3" t="str">
        <f>IF(LEN('[1]CSV DUMP'!AM33)&gt;0,'[1]CSV DUMP'!AM33,"")</f>
        <v/>
      </c>
    </row>
    <row r="36" spans="2:14" s="3" customFormat="1" hidden="1">
      <c r="B36" s="3" t="str">
        <f>+'[1]CSV DUMP'!E34</f>
        <v xml:space="preserve">         STATEORPROVINCE</v>
      </c>
      <c r="C36" s="3" t="str">
        <f>+'[1]CSV DUMP'!A34</f>
        <v>FPS_VAR_Provincie</v>
      </c>
      <c r="D36" s="3">
        <f>+'[1]CSV DUMP'!D34</f>
        <v>3</v>
      </c>
      <c r="E36" s="3" t="str">
        <f>+'[1]CSV DUMP'!G34</f>
        <v>String</v>
      </c>
      <c r="F36" s="3" t="str">
        <f>IF(LEN('[1]CSV DUMP'!H34)&gt;0,'[1]CSV DUMP'!H34,"")</f>
        <v/>
      </c>
      <c r="G36" s="3" t="str">
        <f>+'[1]CSV DUMP'!T34</f>
        <v>Yes</v>
      </c>
      <c r="H36" s="3" t="str">
        <f>+'[1]CSV DUMP'!K34</f>
        <v>UnLocked</v>
      </c>
      <c r="I36" s="3" t="str">
        <f>+'[1]CSV DUMP'!U34</f>
        <v>Single</v>
      </c>
      <c r="J36" s="3" t="str">
        <f>+'[1]CSV DUMP'!V34</f>
        <v>Default</v>
      </c>
      <c r="K36" s="3" t="str">
        <f>+'[1]CSV DUMP'!AA34</f>
        <v>Yes</v>
      </c>
      <c r="L36" s="3" t="str">
        <f>+'[1]CSV DUMP'!AB34</f>
        <v>No</v>
      </c>
      <c r="M36" s="3" t="str">
        <f>+'[1]CSV DUMP'!AC34</f>
        <v>No</v>
      </c>
      <c r="N36" s="3" t="str">
        <f>IF(LEN('[1]CSV DUMP'!AM34)&gt;0,'[1]CSV DUMP'!AM34,"")</f>
        <v/>
      </c>
    </row>
    <row r="37" spans="2:14" s="3" customFormat="1" hidden="1">
      <c r="B37" s="3" t="str">
        <f>+'[1]CSV DUMP'!E35</f>
        <v xml:space="preserve">         COUNTRY</v>
      </c>
      <c r="C37" s="3" t="str">
        <f>+'[1]CSV DUMP'!A35</f>
        <v>FPS_VAR_Land</v>
      </c>
      <c r="D37" s="3">
        <f>+'[1]CSV DUMP'!D35</f>
        <v>3</v>
      </c>
      <c r="E37" s="3" t="str">
        <f>+'[1]CSV DUMP'!G35</f>
        <v>String</v>
      </c>
      <c r="F37" s="3" t="str">
        <f>IF(LEN('[1]CSV DUMP'!H35)&gt;0,'[1]CSV DUMP'!H35,"")</f>
        <v/>
      </c>
      <c r="G37" s="3" t="str">
        <f>+'[1]CSV DUMP'!T35</f>
        <v>Yes</v>
      </c>
      <c r="H37" s="3" t="str">
        <f>+'[1]CSV DUMP'!K35</f>
        <v>UnLocked</v>
      </c>
      <c r="I37" s="3" t="str">
        <f>+'[1]CSV DUMP'!U35</f>
        <v>Single</v>
      </c>
      <c r="J37" s="3" t="str">
        <f>+'[1]CSV DUMP'!V35</f>
        <v>Default</v>
      </c>
      <c r="K37" s="3" t="str">
        <f>+'[1]CSV DUMP'!AA35</f>
        <v>Yes</v>
      </c>
      <c r="L37" s="3" t="str">
        <f>+'[1]CSV DUMP'!AB35</f>
        <v>No</v>
      </c>
      <c r="M37" s="3" t="str">
        <f>+'[1]CSV DUMP'!AC35</f>
        <v>No</v>
      </c>
      <c r="N37" s="3" t="str">
        <f>IF(LEN('[1]CSV DUMP'!AM35)&gt;0,'[1]CSV DUMP'!AM35,"")</f>
        <v/>
      </c>
    </row>
    <row r="38" spans="2:14" s="3" customFormat="1" hidden="1">
      <c r="B38" s="3" t="str">
        <f>+'[1]CSV DUMP'!E36</f>
        <v xml:space="preserve">         Bureau van Dijk ID</v>
      </c>
      <c r="C38" s="3" t="str">
        <f>+'[1]CSV DUMP'!A36</f>
        <v>FPS_VAR_BvDID</v>
      </c>
      <c r="D38" s="3">
        <f>+'[1]CSV DUMP'!D36</f>
        <v>3</v>
      </c>
      <c r="E38" s="3" t="str">
        <f>+'[1]CSV DUMP'!G36</f>
        <v>String</v>
      </c>
      <c r="F38" s="3" t="str">
        <f>IF(LEN('[1]CSV DUMP'!H36)&gt;0,'[1]CSV DUMP'!H36,"")</f>
        <v/>
      </c>
      <c r="G38" s="3" t="str">
        <f>+'[1]CSV DUMP'!T36</f>
        <v>Yes</v>
      </c>
      <c r="H38" s="3" t="str">
        <f>+'[1]CSV DUMP'!K36</f>
        <v>UnLocked</v>
      </c>
      <c r="I38" s="3" t="str">
        <f>+'[1]CSV DUMP'!U36</f>
        <v>Single</v>
      </c>
      <c r="J38" s="3" t="str">
        <f>+'[1]CSV DUMP'!V36</f>
        <v>Default</v>
      </c>
      <c r="K38" s="3" t="str">
        <f>+'[1]CSV DUMP'!AA36</f>
        <v>Yes</v>
      </c>
      <c r="L38" s="3" t="str">
        <f>+'[1]CSV DUMP'!AB36</f>
        <v>No</v>
      </c>
      <c r="M38" s="3" t="str">
        <f>+'[1]CSV DUMP'!AC36</f>
        <v>No</v>
      </c>
      <c r="N38" s="3" t="str">
        <f>IF(LEN('[1]CSV DUMP'!AM36)&gt;0,'[1]CSV DUMP'!AM36,"")</f>
        <v/>
      </c>
    </row>
    <row r="39" spans="2:14" s="3" customFormat="1" hidden="1">
      <c r="B39" s="3" t="str">
        <f>+'[1]CSV DUMP'!E37</f>
        <v xml:space="preserve">         Customertype</v>
      </c>
      <c r="C39" s="3" t="str">
        <f>+'[1]CSV DUMP'!A37</f>
        <v>FPS_VAR_customertype</v>
      </c>
      <c r="D39" s="3">
        <f>+'[1]CSV DUMP'!D37</f>
        <v>3</v>
      </c>
      <c r="E39" s="3" t="str">
        <f>+'[1]CSV DUMP'!G37</f>
        <v>String</v>
      </c>
      <c r="F39" s="3" t="str">
        <f>IF(LEN('[1]CSV DUMP'!H37)&gt;0,'[1]CSV DUMP'!H37,"")</f>
        <v/>
      </c>
      <c r="G39" s="3" t="str">
        <f>+'[1]CSV DUMP'!T37</f>
        <v>Yes</v>
      </c>
      <c r="H39" s="3" t="str">
        <f>+'[1]CSV DUMP'!K37</f>
        <v>UnLocked</v>
      </c>
      <c r="I39" s="3" t="str">
        <f>+'[1]CSV DUMP'!U37</f>
        <v>Single</v>
      </c>
      <c r="J39" s="3" t="str">
        <f>+'[1]CSV DUMP'!V37</f>
        <v>Default</v>
      </c>
      <c r="K39" s="3" t="str">
        <f>+'[1]CSV DUMP'!AA37</f>
        <v>Yes</v>
      </c>
      <c r="L39" s="3" t="str">
        <f>+'[1]CSV DUMP'!AB37</f>
        <v>No</v>
      </c>
      <c r="M39" s="3" t="str">
        <f>+'[1]CSV DUMP'!AC37</f>
        <v>No</v>
      </c>
      <c r="N39" s="3" t="str">
        <f>IF(LEN('[1]CSV DUMP'!AM37)&gt;0,'[1]CSV DUMP'!AM37,"")</f>
        <v/>
      </c>
    </row>
    <row r="40" spans="2:14" s="3" customFormat="1" hidden="1">
      <c r="B40" s="3" t="str">
        <f>+'[1]CSV DUMP'!E38</f>
        <v xml:space="preserve">         MEDIATOR_ID</v>
      </c>
      <c r="C40" s="3" t="str">
        <f>+'[1]CSV DUMP'!A38</f>
        <v>FPS_VAR_MEDIATOR_ID</v>
      </c>
      <c r="D40" s="3">
        <f>+'[1]CSV DUMP'!D38</f>
        <v>3</v>
      </c>
      <c r="E40" s="3" t="str">
        <f>+'[1]CSV DUMP'!G38</f>
        <v>String</v>
      </c>
      <c r="F40" s="3" t="str">
        <f>IF(LEN('[1]CSV DUMP'!H38)&gt;0,'[1]CSV DUMP'!H38,"")</f>
        <v/>
      </c>
      <c r="G40" s="3" t="str">
        <f>+'[1]CSV DUMP'!T38</f>
        <v>Yes</v>
      </c>
      <c r="H40" s="3" t="str">
        <f>+'[1]CSV DUMP'!K38</f>
        <v>UnLocked</v>
      </c>
      <c r="I40" s="3" t="str">
        <f>+'[1]CSV DUMP'!U38</f>
        <v>Single</v>
      </c>
      <c r="J40" s="3" t="str">
        <f>+'[1]CSV DUMP'!V38</f>
        <v>Default</v>
      </c>
      <c r="K40" s="3" t="str">
        <f>+'[1]CSV DUMP'!AA38</f>
        <v>Yes</v>
      </c>
      <c r="L40" s="3" t="str">
        <f>+'[1]CSV DUMP'!AB38</f>
        <v>No</v>
      </c>
      <c r="M40" s="3" t="str">
        <f>+'[1]CSV DUMP'!AC38</f>
        <v>No</v>
      </c>
      <c r="N40" s="3" t="str">
        <f>IF(LEN('[1]CSV DUMP'!AM38)&gt;0,'[1]CSV DUMP'!AM38,"")</f>
        <v/>
      </c>
    </row>
    <row r="41" spans="2:14" s="3" customFormat="1" hidden="1">
      <c r="B41" s="3" t="str">
        <f>+'[1]CSV DUMP'!E39</f>
        <v xml:space="preserve">         LOCATION_ID</v>
      </c>
      <c r="C41" s="3" t="str">
        <f>+'[1]CSV DUMP'!A39</f>
        <v>FPS_VAR_LOCATION_ID</v>
      </c>
      <c r="D41" s="3">
        <f>+'[1]CSV DUMP'!D39</f>
        <v>3</v>
      </c>
      <c r="E41" s="3" t="str">
        <f>+'[1]CSV DUMP'!G39</f>
        <v>String</v>
      </c>
      <c r="F41" s="3" t="str">
        <f>IF(LEN('[1]CSV DUMP'!H39)&gt;0,'[1]CSV DUMP'!H39,"")</f>
        <v/>
      </c>
      <c r="G41" s="3" t="str">
        <f>+'[1]CSV DUMP'!T39</f>
        <v>Yes</v>
      </c>
      <c r="H41" s="3" t="str">
        <f>+'[1]CSV DUMP'!K39</f>
        <v>UnLocked</v>
      </c>
      <c r="I41" s="3" t="str">
        <f>+'[1]CSV DUMP'!U39</f>
        <v>Single</v>
      </c>
      <c r="J41" s="3" t="str">
        <f>+'[1]CSV DUMP'!V39</f>
        <v>Default</v>
      </c>
      <c r="K41" s="3" t="str">
        <f>+'[1]CSV DUMP'!AA39</f>
        <v>Yes</v>
      </c>
      <c r="L41" s="3" t="str">
        <f>+'[1]CSV DUMP'!AB39</f>
        <v>No</v>
      </c>
      <c r="M41" s="3" t="str">
        <f>+'[1]CSV DUMP'!AC39</f>
        <v>No</v>
      </c>
      <c r="N41" s="3" t="str">
        <f>IF(LEN('[1]CSV DUMP'!AM39)&gt;0,'[1]CSV DUMP'!AM39,"")</f>
        <v/>
      </c>
    </row>
    <row r="42" spans="2:14" s="3" customFormat="1" hidden="1">
      <c r="B42" s="3" t="str">
        <f>+'[1]CSV DUMP'!E40</f>
        <v xml:space="preserve">         ACTIVE</v>
      </c>
      <c r="C42" s="3" t="str">
        <f>+'[1]CSV DUMP'!A40</f>
        <v>FPS_VAR_ACTIVE</v>
      </c>
      <c r="D42" s="3">
        <f>+'[1]CSV DUMP'!D40</f>
        <v>3</v>
      </c>
      <c r="E42" s="3" t="str">
        <f>+'[1]CSV DUMP'!G40</f>
        <v>String</v>
      </c>
      <c r="F42" s="3" t="str">
        <f>IF(LEN('[1]CSV DUMP'!H40)&gt;0,'[1]CSV DUMP'!H40,"")</f>
        <v/>
      </c>
      <c r="G42" s="3" t="str">
        <f>+'[1]CSV DUMP'!T40</f>
        <v>Yes</v>
      </c>
      <c r="H42" s="3" t="str">
        <f>+'[1]CSV DUMP'!K40</f>
        <v>UnLocked</v>
      </c>
      <c r="I42" s="3" t="str">
        <f>+'[1]CSV DUMP'!U40</f>
        <v>Single</v>
      </c>
      <c r="J42" s="3" t="str">
        <f>+'[1]CSV DUMP'!V40</f>
        <v>Default</v>
      </c>
      <c r="K42" s="3" t="str">
        <f>+'[1]CSV DUMP'!AA40</f>
        <v>Yes</v>
      </c>
      <c r="L42" s="3" t="str">
        <f>+'[1]CSV DUMP'!AB40</f>
        <v>No</v>
      </c>
      <c r="M42" s="3" t="str">
        <f>+'[1]CSV DUMP'!AC40</f>
        <v>No</v>
      </c>
      <c r="N42" s="3" t="str">
        <f>IF(LEN('[1]CSV DUMP'!AM40)&gt;0,'[1]CSV DUMP'!AM40,"")</f>
        <v/>
      </c>
    </row>
    <row r="43" spans="2:14" s="3" customFormat="1" hidden="1">
      <c r="B43" s="3" t="str">
        <f>+'[1]CSV DUMP'!E41</f>
        <v xml:space="preserve">         CORRESPONDENCECITY</v>
      </c>
      <c r="C43" s="3" t="str">
        <f>+'[1]CSV DUMP'!A41</f>
        <v>FPS_VAR_CORRESPONDENCECITY</v>
      </c>
      <c r="D43" s="3">
        <f>+'[1]CSV DUMP'!D41</f>
        <v>3</v>
      </c>
      <c r="E43" s="3" t="str">
        <f>+'[1]CSV DUMP'!G41</f>
        <v>String</v>
      </c>
      <c r="F43" s="3" t="str">
        <f>IF(LEN('[1]CSV DUMP'!H41)&gt;0,'[1]CSV DUMP'!H41,"")</f>
        <v/>
      </c>
      <c r="G43" s="3" t="str">
        <f>+'[1]CSV DUMP'!T41</f>
        <v>Yes</v>
      </c>
      <c r="H43" s="3" t="str">
        <f>+'[1]CSV DUMP'!K41</f>
        <v>UnLocked</v>
      </c>
      <c r="I43" s="3" t="str">
        <f>+'[1]CSV DUMP'!U41</f>
        <v>Single</v>
      </c>
      <c r="J43" s="3" t="str">
        <f>+'[1]CSV DUMP'!V41</f>
        <v>Default</v>
      </c>
      <c r="K43" s="3" t="str">
        <f>+'[1]CSV DUMP'!AA41</f>
        <v>Yes</v>
      </c>
      <c r="L43" s="3" t="str">
        <f>+'[1]CSV DUMP'!AB41</f>
        <v>No</v>
      </c>
      <c r="M43" s="3" t="str">
        <f>+'[1]CSV DUMP'!AC41</f>
        <v>No</v>
      </c>
      <c r="N43" s="3" t="str">
        <f>IF(LEN('[1]CSV DUMP'!AM41)&gt;0,'[1]CSV DUMP'!AM41,"")</f>
        <v/>
      </c>
    </row>
    <row r="44" spans="2:14" s="3" customFormat="1" hidden="1">
      <c r="B44" s="3" t="str">
        <f>+'[1]CSV DUMP'!E42</f>
        <v xml:space="preserve">         CORRESPONDENCEZIPCODE</v>
      </c>
      <c r="C44" s="3" t="str">
        <f>+'[1]CSV DUMP'!A42</f>
        <v>FPS_VAR_CORRESPONDENCEZIPCODE</v>
      </c>
      <c r="D44" s="3">
        <f>+'[1]CSV DUMP'!D42</f>
        <v>3</v>
      </c>
      <c r="E44" s="3" t="str">
        <f>+'[1]CSV DUMP'!G42</f>
        <v>String</v>
      </c>
      <c r="F44" s="3" t="str">
        <f>IF(LEN('[1]CSV DUMP'!H42)&gt;0,'[1]CSV DUMP'!H42,"")</f>
        <v/>
      </c>
      <c r="G44" s="3" t="str">
        <f>+'[1]CSV DUMP'!T42</f>
        <v>Yes</v>
      </c>
      <c r="H44" s="3" t="str">
        <f>+'[1]CSV DUMP'!K42</f>
        <v>UnLocked</v>
      </c>
      <c r="I44" s="3" t="str">
        <f>+'[1]CSV DUMP'!U42</f>
        <v>Single</v>
      </c>
      <c r="J44" s="3" t="str">
        <f>+'[1]CSV DUMP'!V42</f>
        <v>Default</v>
      </c>
      <c r="K44" s="3" t="str">
        <f>+'[1]CSV DUMP'!AA42</f>
        <v>Yes</v>
      </c>
      <c r="L44" s="3" t="str">
        <f>+'[1]CSV DUMP'!AB42</f>
        <v>No</v>
      </c>
      <c r="M44" s="3" t="str">
        <f>+'[1]CSV DUMP'!AC42</f>
        <v>No</v>
      </c>
      <c r="N44" s="3" t="str">
        <f>IF(LEN('[1]CSV DUMP'!AM42)&gt;0,'[1]CSV DUMP'!AM42,"")</f>
        <v/>
      </c>
    </row>
    <row r="45" spans="2:14" s="3" customFormat="1" hidden="1">
      <c r="B45" s="3" t="str">
        <f>+'[1]CSV DUMP'!E43</f>
        <v xml:space="preserve">         CORRESPONDENCEHOUSENUMBER</v>
      </c>
      <c r="C45" s="3" t="str">
        <f>+'[1]CSV DUMP'!A43</f>
        <v>FPS_VAR_CORRESPONDENCEHOUSENUMBER</v>
      </c>
      <c r="D45" s="3">
        <f>+'[1]CSV DUMP'!D43</f>
        <v>3</v>
      </c>
      <c r="E45" s="3" t="str">
        <f>+'[1]CSV DUMP'!G43</f>
        <v>String</v>
      </c>
      <c r="F45" s="3" t="str">
        <f>IF(LEN('[1]CSV DUMP'!H43)&gt;0,'[1]CSV DUMP'!H43,"")</f>
        <v/>
      </c>
      <c r="G45" s="3" t="str">
        <f>+'[1]CSV DUMP'!T43</f>
        <v>Yes</v>
      </c>
      <c r="H45" s="3" t="str">
        <f>+'[1]CSV DUMP'!K43</f>
        <v>UnLocked</v>
      </c>
      <c r="I45" s="3" t="str">
        <f>+'[1]CSV DUMP'!U43</f>
        <v>Single</v>
      </c>
      <c r="J45" s="3" t="str">
        <f>+'[1]CSV DUMP'!V43</f>
        <v>Default</v>
      </c>
      <c r="K45" s="3" t="str">
        <f>+'[1]CSV DUMP'!AA43</f>
        <v>Yes</v>
      </c>
      <c r="L45" s="3" t="str">
        <f>+'[1]CSV DUMP'!AB43</f>
        <v>No</v>
      </c>
      <c r="M45" s="3" t="str">
        <f>+'[1]CSV DUMP'!AC43</f>
        <v>No</v>
      </c>
      <c r="N45" s="3" t="str">
        <f>IF(LEN('[1]CSV DUMP'!AM43)&gt;0,'[1]CSV DUMP'!AM43,"")</f>
        <v/>
      </c>
    </row>
    <row r="46" spans="2:14" s="3" customFormat="1" hidden="1">
      <c r="B46" s="3" t="str">
        <f>+'[1]CSV DUMP'!E44</f>
        <v xml:space="preserve">         CORRESPONDENCESTREET</v>
      </c>
      <c r="C46" s="3" t="str">
        <f>+'[1]CSV DUMP'!A44</f>
        <v>FPS_VAR_CORRESPONDENCESTREET</v>
      </c>
      <c r="D46" s="3">
        <f>+'[1]CSV DUMP'!D44</f>
        <v>3</v>
      </c>
      <c r="E46" s="3" t="str">
        <f>+'[1]CSV DUMP'!G44</f>
        <v>String</v>
      </c>
      <c r="F46" s="3" t="str">
        <f>IF(LEN('[1]CSV DUMP'!H44)&gt;0,'[1]CSV DUMP'!H44,"")</f>
        <v/>
      </c>
      <c r="G46" s="3" t="str">
        <f>+'[1]CSV DUMP'!T44</f>
        <v>Yes</v>
      </c>
      <c r="H46" s="3" t="str">
        <f>+'[1]CSV DUMP'!K44</f>
        <v>UnLocked</v>
      </c>
      <c r="I46" s="3" t="str">
        <f>+'[1]CSV DUMP'!U44</f>
        <v>Single</v>
      </c>
      <c r="J46" s="3" t="str">
        <f>+'[1]CSV DUMP'!V44</f>
        <v>Default</v>
      </c>
      <c r="K46" s="3" t="str">
        <f>+'[1]CSV DUMP'!AA44</f>
        <v>Yes</v>
      </c>
      <c r="L46" s="3" t="str">
        <f>+'[1]CSV DUMP'!AB44</f>
        <v>No</v>
      </c>
      <c r="M46" s="3" t="str">
        <f>+'[1]CSV DUMP'!AC44</f>
        <v>No</v>
      </c>
      <c r="N46" s="3" t="str">
        <f>IF(LEN('[1]CSV DUMP'!AM44)&gt;0,'[1]CSV DUMP'!AM44,"")</f>
        <v/>
      </c>
    </row>
    <row r="47" spans="2:14" s="3" customFormat="1" hidden="1">
      <c r="B47" s="3" t="str">
        <f>+'[1]CSV DUMP'!E45</f>
        <v xml:space="preserve">         EMAILADDRESS</v>
      </c>
      <c r="C47" s="3" t="str">
        <f>+'[1]CSV DUMP'!A45</f>
        <v>FPS_VAR_EMAILADDRESS</v>
      </c>
      <c r="D47" s="3">
        <f>+'[1]CSV DUMP'!D45</f>
        <v>3</v>
      </c>
      <c r="E47" s="3" t="str">
        <f>+'[1]CSV DUMP'!G45</f>
        <v>String</v>
      </c>
      <c r="F47" s="3" t="str">
        <f>IF(LEN('[1]CSV DUMP'!H45)&gt;0,'[1]CSV DUMP'!H45,"")</f>
        <v/>
      </c>
      <c r="G47" s="3" t="str">
        <f>+'[1]CSV DUMP'!T45</f>
        <v>Yes</v>
      </c>
      <c r="H47" s="3" t="str">
        <f>+'[1]CSV DUMP'!K45</f>
        <v>UnLocked</v>
      </c>
      <c r="I47" s="3" t="str">
        <f>+'[1]CSV DUMP'!U45</f>
        <v>Single</v>
      </c>
      <c r="J47" s="3" t="str">
        <f>+'[1]CSV DUMP'!V45</f>
        <v>Default</v>
      </c>
      <c r="K47" s="3" t="str">
        <f>+'[1]CSV DUMP'!AA45</f>
        <v>Yes</v>
      </c>
      <c r="L47" s="3" t="str">
        <f>+'[1]CSV DUMP'!AB45</f>
        <v>No</v>
      </c>
      <c r="M47" s="3" t="str">
        <f>+'[1]CSV DUMP'!AC45</f>
        <v>No</v>
      </c>
      <c r="N47" s="3" t="str">
        <f>IF(LEN('[1]CSV DUMP'!AM45)&gt;0,'[1]CSV DUMP'!AM45,"")</f>
        <v/>
      </c>
    </row>
    <row r="48" spans="2:14" s="3" customFormat="1" hidden="1">
      <c r="B48" s="3" t="str">
        <f>+'[1]CSV DUMP'!E46</f>
        <v xml:space="preserve">         PHONENUMBER</v>
      </c>
      <c r="C48" s="3" t="str">
        <f>+'[1]CSV DUMP'!A46</f>
        <v>FPS_VAR_PHONENUMBER</v>
      </c>
      <c r="D48" s="3">
        <f>+'[1]CSV DUMP'!D46</f>
        <v>3</v>
      </c>
      <c r="E48" s="3" t="str">
        <f>+'[1]CSV DUMP'!G46</f>
        <v>String</v>
      </c>
      <c r="F48" s="3" t="str">
        <f>IF(LEN('[1]CSV DUMP'!H46)&gt;0,'[1]CSV DUMP'!H46,"")</f>
        <v/>
      </c>
      <c r="G48" s="3" t="str">
        <f>+'[1]CSV DUMP'!T46</f>
        <v>Yes</v>
      </c>
      <c r="H48" s="3" t="str">
        <f>+'[1]CSV DUMP'!K46</f>
        <v>UnLocked</v>
      </c>
      <c r="I48" s="3" t="str">
        <f>+'[1]CSV DUMP'!U46</f>
        <v>Single</v>
      </c>
      <c r="J48" s="3" t="str">
        <f>+'[1]CSV DUMP'!V46</f>
        <v>Default</v>
      </c>
      <c r="K48" s="3" t="str">
        <f>+'[1]CSV DUMP'!AA46</f>
        <v>Yes</v>
      </c>
      <c r="L48" s="3" t="str">
        <f>+'[1]CSV DUMP'!AB46</f>
        <v>No</v>
      </c>
      <c r="M48" s="3" t="str">
        <f>+'[1]CSV DUMP'!AC46</f>
        <v>No</v>
      </c>
      <c r="N48" s="3" t="str">
        <f>IF(LEN('[1]CSV DUMP'!AM46)&gt;0,'[1]CSV DUMP'!AM46,"")</f>
        <v/>
      </c>
    </row>
    <row r="49" spans="2:14" s="3" customFormat="1" hidden="1">
      <c r="B49" s="3" t="str">
        <f>+'[1]CSV DUMP'!E47</f>
        <v xml:space="preserve">         BANKCITY</v>
      </c>
      <c r="C49" s="3" t="str">
        <f>+'[1]CSV DUMP'!A47</f>
        <v>FPS_VAR_BANKCITY</v>
      </c>
      <c r="D49" s="3">
        <f>+'[1]CSV DUMP'!D47</f>
        <v>3</v>
      </c>
      <c r="E49" s="3" t="str">
        <f>+'[1]CSV DUMP'!G47</f>
        <v>String</v>
      </c>
      <c r="F49" s="3" t="str">
        <f>IF(LEN('[1]CSV DUMP'!H47)&gt;0,'[1]CSV DUMP'!H47,"")</f>
        <v/>
      </c>
      <c r="G49" s="3" t="str">
        <f>+'[1]CSV DUMP'!T47</f>
        <v>Yes</v>
      </c>
      <c r="H49" s="3" t="str">
        <f>+'[1]CSV DUMP'!K47</f>
        <v>UnLocked</v>
      </c>
      <c r="I49" s="3" t="str">
        <f>+'[1]CSV DUMP'!U47</f>
        <v>Single</v>
      </c>
      <c r="J49" s="3" t="str">
        <f>+'[1]CSV DUMP'!V47</f>
        <v>Default</v>
      </c>
      <c r="K49" s="3" t="str">
        <f>+'[1]CSV DUMP'!AA47</f>
        <v>Yes</v>
      </c>
      <c r="L49" s="3" t="str">
        <f>+'[1]CSV DUMP'!AB47</f>
        <v>No</v>
      </c>
      <c r="M49" s="3" t="str">
        <f>+'[1]CSV DUMP'!AC47</f>
        <v>No</v>
      </c>
      <c r="N49" s="3" t="str">
        <f>IF(LEN('[1]CSV DUMP'!AM47)&gt;0,'[1]CSV DUMP'!AM47,"")</f>
        <v/>
      </c>
    </row>
    <row r="50" spans="2:14" s="3" customFormat="1" hidden="1">
      <c r="B50" s="3" t="str">
        <f>+'[1]CSV DUMP'!E48</f>
        <v xml:space="preserve">         BANKNAME</v>
      </c>
      <c r="C50" s="3" t="str">
        <f>+'[1]CSV DUMP'!A48</f>
        <v>FPS_VAR_BANKNAME</v>
      </c>
      <c r="D50" s="3">
        <f>+'[1]CSV DUMP'!D48</f>
        <v>3</v>
      </c>
      <c r="E50" s="3" t="str">
        <f>+'[1]CSV DUMP'!G48</f>
        <v>String</v>
      </c>
      <c r="F50" s="3" t="str">
        <f>IF(LEN('[1]CSV DUMP'!H48)&gt;0,'[1]CSV DUMP'!H48,"")</f>
        <v/>
      </c>
      <c r="G50" s="3" t="str">
        <f>+'[1]CSV DUMP'!T48</f>
        <v>Yes</v>
      </c>
      <c r="H50" s="3" t="str">
        <f>+'[1]CSV DUMP'!K48</f>
        <v>UnLocked</v>
      </c>
      <c r="I50" s="3" t="str">
        <f>+'[1]CSV DUMP'!U48</f>
        <v>Single</v>
      </c>
      <c r="J50" s="3" t="str">
        <f>+'[1]CSV DUMP'!V48</f>
        <v>Default</v>
      </c>
      <c r="K50" s="3" t="str">
        <f>+'[1]CSV DUMP'!AA48</f>
        <v>Yes</v>
      </c>
      <c r="L50" s="3" t="str">
        <f>+'[1]CSV DUMP'!AB48</f>
        <v>No</v>
      </c>
      <c r="M50" s="3" t="str">
        <f>+'[1]CSV DUMP'!AC48</f>
        <v>No</v>
      </c>
      <c r="N50" s="3" t="str">
        <f>IF(LEN('[1]CSV DUMP'!AM48)&gt;0,'[1]CSV DUMP'!AM48,"")</f>
        <v/>
      </c>
    </row>
    <row r="51" spans="2:14" s="3" customFormat="1" hidden="1">
      <c r="B51" s="3" t="str">
        <f>+'[1]CSV DUMP'!E49</f>
        <v xml:space="preserve">         BANKACCOUNT</v>
      </c>
      <c r="C51" s="3" t="str">
        <f>+'[1]CSV DUMP'!A49</f>
        <v>FPS_VAR_BANKACCOUNT</v>
      </c>
      <c r="D51" s="3">
        <f>+'[1]CSV DUMP'!D49</f>
        <v>3</v>
      </c>
      <c r="E51" s="3" t="str">
        <f>+'[1]CSV DUMP'!G49</f>
        <v>String</v>
      </c>
      <c r="F51" s="3" t="str">
        <f>IF(LEN('[1]CSV DUMP'!H49)&gt;0,'[1]CSV DUMP'!H49,"")</f>
        <v/>
      </c>
      <c r="G51" s="3" t="str">
        <f>+'[1]CSV DUMP'!T49</f>
        <v>Yes</v>
      </c>
      <c r="H51" s="3" t="str">
        <f>+'[1]CSV DUMP'!K49</f>
        <v>UnLocked</v>
      </c>
      <c r="I51" s="3" t="str">
        <f>+'[1]CSV DUMP'!U49</f>
        <v>Single</v>
      </c>
      <c r="J51" s="3" t="str">
        <f>+'[1]CSV DUMP'!V49</f>
        <v>Default</v>
      </c>
      <c r="K51" s="3" t="str">
        <f>+'[1]CSV DUMP'!AA49</f>
        <v>Yes</v>
      </c>
      <c r="L51" s="3" t="str">
        <f>+'[1]CSV DUMP'!AB49</f>
        <v>No</v>
      </c>
      <c r="M51" s="3" t="str">
        <f>+'[1]CSV DUMP'!AC49</f>
        <v>No</v>
      </c>
      <c r="N51" s="3" t="str">
        <f>IF(LEN('[1]CSV DUMP'!AM49)&gt;0,'[1]CSV DUMP'!AM49,"")</f>
        <v/>
      </c>
    </row>
    <row r="52" spans="2:14" s="3" customFormat="1" hidden="1">
      <c r="B52" s="3" t="str">
        <f>+'[1]CSV DUMP'!E50</f>
        <v xml:space="preserve">         FPS_FINAN_USER_ROLES</v>
      </c>
      <c r="C52" s="3" t="str">
        <f>+'[1]CSV DUMP'!A50</f>
        <v>FPS_FINAN_USER_ROLES</v>
      </c>
      <c r="D52" s="3">
        <f>+'[1]CSV DUMP'!D50</f>
        <v>3</v>
      </c>
      <c r="E52" s="3" t="str">
        <f>+'[1]CSV DUMP'!G50</f>
        <v>String</v>
      </c>
      <c r="F52" s="3" t="str">
        <f>IF(LEN('[1]CSV DUMP'!H50)&gt;0,'[1]CSV DUMP'!H50,"")</f>
        <v/>
      </c>
      <c r="G52" s="3" t="str">
        <f>+'[1]CSV DUMP'!T50</f>
        <v>Yes</v>
      </c>
      <c r="H52" s="3" t="str">
        <f>+'[1]CSV DUMP'!K50</f>
        <v>UnLocked</v>
      </c>
      <c r="I52" s="3" t="str">
        <f>+'[1]CSV DUMP'!U50</f>
        <v>Single</v>
      </c>
      <c r="J52" s="3" t="str">
        <f>+'[1]CSV DUMP'!V50</f>
        <v>Default</v>
      </c>
      <c r="K52" s="3" t="str">
        <f>+'[1]CSV DUMP'!AA50</f>
        <v>Yes</v>
      </c>
      <c r="L52" s="3" t="str">
        <f>+'[1]CSV DUMP'!AB50</f>
        <v>No</v>
      </c>
      <c r="M52" s="3" t="str">
        <f>+'[1]CSV DUMP'!AC50</f>
        <v>No</v>
      </c>
      <c r="N52" s="3" t="str">
        <f>IF(LEN('[1]CSV DUMP'!AM50)&gt;0,'[1]CSV DUMP'!AM50,"")</f>
        <v/>
      </c>
    </row>
    <row r="53" spans="2:14" s="3" customFormat="1" hidden="1">
      <c r="B53" s="3" t="str">
        <f>+'[1]CSV DUMP'!E51</f>
        <v xml:space="preserve">         FPS_FINAN_USER</v>
      </c>
      <c r="C53" s="3" t="str">
        <f>+'[1]CSV DUMP'!A51</f>
        <v>FPS_FINAN_USER</v>
      </c>
      <c r="D53" s="3">
        <f>+'[1]CSV DUMP'!D51</f>
        <v>3</v>
      </c>
      <c r="E53" s="3" t="str">
        <f>+'[1]CSV DUMP'!G51</f>
        <v>String</v>
      </c>
      <c r="F53" s="3" t="str">
        <f>IF(LEN('[1]CSV DUMP'!H51)&gt;0,'[1]CSV DUMP'!H51,"")</f>
        <v/>
      </c>
      <c r="G53" s="3" t="str">
        <f>+'[1]CSV DUMP'!T51</f>
        <v>Yes</v>
      </c>
      <c r="H53" s="3" t="str">
        <f>+'[1]CSV DUMP'!K51</f>
        <v>UnLocked</v>
      </c>
      <c r="I53" s="3" t="str">
        <f>+'[1]CSV DUMP'!U51</f>
        <v>Single</v>
      </c>
      <c r="J53" s="3" t="str">
        <f>+'[1]CSV DUMP'!V51</f>
        <v>Default</v>
      </c>
      <c r="K53" s="3" t="str">
        <f>+'[1]CSV DUMP'!AA51</f>
        <v>Yes</v>
      </c>
      <c r="L53" s="3" t="str">
        <f>+'[1]CSV DUMP'!AB51</f>
        <v>No</v>
      </c>
      <c r="M53" s="3" t="str">
        <f>+'[1]CSV DUMP'!AC51</f>
        <v>No</v>
      </c>
      <c r="N53" s="3" t="str">
        <f>IF(LEN('[1]CSV DUMP'!AM51)&gt;0,'[1]CSV DUMP'!AM51,"")</f>
        <v/>
      </c>
    </row>
    <row r="54" spans="2:14" s="3" customFormat="1" hidden="1">
      <c r="B54" s="3" t="str">
        <f>+'[1]CSV DUMP'!E52</f>
        <v xml:space="preserve">      Other hidden vars</v>
      </c>
      <c r="C54" s="3" t="str">
        <f>+'[1]CSV DUMP'!A52</f>
        <v>OtherHiddenVars</v>
      </c>
      <c r="D54" s="3">
        <f>+'[1]CSV DUMP'!D52</f>
        <v>2</v>
      </c>
      <c r="E54" s="3" t="str">
        <f>+'[1]CSV DUMP'!G52</f>
        <v>Number</v>
      </c>
      <c r="F54" s="3" t="str">
        <f>IF(LEN('[1]CSV DUMP'!H52)&gt;0,'[1]CSV DUMP'!H52,"")</f>
        <v/>
      </c>
      <c r="G54" s="3" t="str">
        <f>+'[1]CSV DUMP'!T52</f>
        <v>No</v>
      </c>
      <c r="H54" s="3" t="str">
        <f>+'[1]CSV DUMP'!K52</f>
        <v>Locked</v>
      </c>
      <c r="I54" s="3" t="str">
        <f>+'[1]CSV DUMP'!U52</f>
        <v>Single</v>
      </c>
      <c r="J54" s="3" t="str">
        <f>+'[1]CSV DUMP'!V52</f>
        <v>Default</v>
      </c>
      <c r="K54" s="3" t="str">
        <f>+'[1]CSV DUMP'!AA52</f>
        <v>Yes</v>
      </c>
      <c r="L54" s="3" t="str">
        <f>+'[1]CSV DUMP'!AB52</f>
        <v>Yes</v>
      </c>
      <c r="M54" s="3" t="str">
        <f>+'[1]CSV DUMP'!AC52</f>
        <v>Yes</v>
      </c>
      <c r="N54" s="3" t="str">
        <f>IF(LEN('[1]CSV DUMP'!AM52)&gt;0,'[1]CSV DUMP'!AM52,"")</f>
        <v/>
      </c>
    </row>
    <row r="55" spans="2:14" s="3" customFormat="1" hidden="1">
      <c r="B55" s="3" t="str">
        <f>+'[1]CSV DUMP'!E53</f>
        <v xml:space="preserve">      Administrator mode</v>
      </c>
      <c r="C55" s="3" t="str">
        <f>+'[1]CSV DUMP'!A53</f>
        <v>AdminMode</v>
      </c>
      <c r="D55" s="3">
        <f>+'[1]CSV DUMP'!D53</f>
        <v>2</v>
      </c>
      <c r="E55" s="3" t="str">
        <f>+'[1]CSV DUMP'!G53</f>
        <v>Number</v>
      </c>
      <c r="F55" s="3" t="str">
        <f>IF(LEN('[1]CSV DUMP'!H53)&gt;0,'[1]CSV DUMP'!H53,"")</f>
        <v/>
      </c>
      <c r="G55" s="3" t="str">
        <f>+'[1]CSV DUMP'!T53</f>
        <v>No</v>
      </c>
      <c r="H55" s="3" t="str">
        <f>+'[1]CSV DUMP'!K53</f>
        <v>UnLocked</v>
      </c>
      <c r="I55" s="3" t="str">
        <f>+'[1]CSV DUMP'!U53</f>
        <v>Single</v>
      </c>
      <c r="J55" s="3" t="str">
        <f>+'[1]CSV DUMP'!V53</f>
        <v>Default</v>
      </c>
      <c r="K55" s="3" t="str">
        <f>+'[1]CSV DUMP'!AA53</f>
        <v>Yes</v>
      </c>
      <c r="L55" s="3" t="str">
        <f>+'[1]CSV DUMP'!AB53</f>
        <v>No</v>
      </c>
      <c r="M55" s="3" t="str">
        <f>+'[1]CSV DUMP'!AC53</f>
        <v>No</v>
      </c>
      <c r="N55" s="3" t="str">
        <f>IF(LEN('[1]CSV DUMP'!AM53)&gt;0,'[1]CSV DUMP'!AM53,"")</f>
        <v/>
      </c>
    </row>
    <row r="56" spans="2:14" s="3" customFormat="1" hidden="1">
      <c r="B56" s="3" t="str">
        <f>+'[1]CSV DUMP'!E54</f>
        <v xml:space="preserve">      Import bron</v>
      </c>
      <c r="C56" s="3" t="str">
        <f>+'[1]CSV DUMP'!A54</f>
        <v>Source</v>
      </c>
      <c r="D56" s="3">
        <f>+'[1]CSV DUMP'!D54</f>
        <v>2</v>
      </c>
      <c r="E56" s="3" t="str">
        <f>+'[1]CSV DUMP'!G54</f>
        <v>String</v>
      </c>
      <c r="F56" s="3" t="str">
        <f>IF(LEN('[1]CSV DUMP'!H54)&gt;0,'[1]CSV DUMP'!H54,"")</f>
        <v/>
      </c>
      <c r="G56" s="3" t="str">
        <f>+'[1]CSV DUMP'!T54</f>
        <v>No</v>
      </c>
      <c r="H56" s="3" t="str">
        <f>+'[1]CSV DUMP'!K54</f>
        <v>UnLocked</v>
      </c>
      <c r="I56" s="3" t="str">
        <f>+'[1]CSV DUMP'!U54</f>
        <v>Detail</v>
      </c>
      <c r="J56" s="3" t="str">
        <f>+'[1]CSV DUMP'!V54</f>
        <v>Default</v>
      </c>
      <c r="K56" s="3" t="str">
        <f>+'[1]CSV DUMP'!AA54</f>
        <v>Yes</v>
      </c>
      <c r="L56" s="3" t="str">
        <f>+'[1]CSV DUMP'!AB54</f>
        <v>No</v>
      </c>
      <c r="M56" s="3" t="str">
        <f>+'[1]CSV DUMP'!AC54</f>
        <v>No</v>
      </c>
      <c r="N56" s="3" t="str">
        <f>IF(LEN('[1]CSV DUMP'!AM54)&gt;0,'[1]CSV DUMP'!AM54,"")</f>
        <v/>
      </c>
    </row>
    <row r="57" spans="2:14" s="3" customFormat="1" hidden="1">
      <c r="B57" s="3" t="str">
        <f>+'[1]CSV DUMP'!E55</f>
        <v xml:space="preserve">         Rapporteer als rechtspersoon</v>
      </c>
      <c r="C57" s="3" t="str">
        <f>+'[1]CSV DUMP'!A55</f>
        <v>ReportAsLimitedLiabilityCompany</v>
      </c>
      <c r="D57" s="3">
        <f>+'[1]CSV DUMP'!D55</f>
        <v>3</v>
      </c>
      <c r="E57" s="3" t="str">
        <f>+'[1]CSV DUMP'!G55</f>
        <v>Number</v>
      </c>
      <c r="F57" s="3" t="str">
        <f>IF(LEN('[1]CSV DUMP'!H55)&gt;0,'[1]CSV DUMP'!H55,"")</f>
        <v/>
      </c>
      <c r="G57" s="3" t="str">
        <f>+'[1]CSV DUMP'!T55</f>
        <v>No</v>
      </c>
      <c r="H57" s="3" t="str">
        <f>+'[1]CSV DUMP'!K55</f>
        <v>Locked</v>
      </c>
      <c r="I57" s="3" t="str">
        <f>+'[1]CSV DUMP'!U55</f>
        <v>Single</v>
      </c>
      <c r="J57" s="3" t="str">
        <f>+'[1]CSV DUMP'!V55</f>
        <v>Default</v>
      </c>
      <c r="K57" s="3" t="str">
        <f>+'[1]CSV DUMP'!AA55</f>
        <v>Yes</v>
      </c>
      <c r="L57" s="3" t="str">
        <f>+'[1]CSV DUMP'!AB55</f>
        <v>No</v>
      </c>
      <c r="M57" s="3" t="str">
        <f>+'[1]CSV DUMP'!AC55</f>
        <v>No</v>
      </c>
      <c r="N57" s="3" t="str">
        <f>IF(LEN('[1]CSV DUMP'!AM55)&gt;0,'[1]CSV DUMP'!AM55,"")</f>
        <v/>
      </c>
    </row>
    <row r="58" spans="2:14" s="3" customFormat="1" hidden="1">
      <c r="B58" s="3" t="str">
        <f>+'[1]CSV DUMP'!E56</f>
        <v xml:space="preserve">         Rechtspersoon</v>
      </c>
      <c r="C58" s="3" t="str">
        <f>+'[1]CSV DUMP'!A56</f>
        <v>LimitedLiabilityCompany</v>
      </c>
      <c r="D58" s="3">
        <f>+'[1]CSV DUMP'!D56</f>
        <v>3</v>
      </c>
      <c r="E58" s="3" t="str">
        <f>+'[1]CSV DUMP'!G56</f>
        <v>Number</v>
      </c>
      <c r="F58" s="3" t="str">
        <f>IF(LEN('[1]CSV DUMP'!H56)&gt;0,'[1]CSV DUMP'!H56,"")</f>
        <v/>
      </c>
      <c r="G58" s="3" t="str">
        <f>+'[1]CSV DUMP'!T56</f>
        <v>No</v>
      </c>
      <c r="H58" s="3" t="str">
        <f>+'[1]CSV DUMP'!K56</f>
        <v>Locked</v>
      </c>
      <c r="I58" s="3" t="str">
        <f>+'[1]CSV DUMP'!U56</f>
        <v>Detail</v>
      </c>
      <c r="J58" s="3" t="str">
        <f>+'[1]CSV DUMP'!V56</f>
        <v>Default</v>
      </c>
      <c r="K58" s="3" t="str">
        <f>+'[1]CSV DUMP'!AA56</f>
        <v>Yes</v>
      </c>
      <c r="L58" s="3" t="str">
        <f>+'[1]CSV DUMP'!AB56</f>
        <v>No</v>
      </c>
      <c r="M58" s="3" t="str">
        <f>+'[1]CSV DUMP'!AC56</f>
        <v>No</v>
      </c>
      <c r="N58" s="3" t="str">
        <f>IF(LEN('[1]CSV DUMP'!AM56)&gt;0,'[1]CSV DUMP'!AM56,"")</f>
        <v/>
      </c>
    </row>
    <row r="59" spans="2:14" s="3" customFormat="1" hidden="1">
      <c r="B59" s="3" t="str">
        <f>+'[1]CSV DUMP'!E57</f>
        <v xml:space="preserve">         ModelVersion</v>
      </c>
      <c r="C59" s="3" t="str">
        <f>+'[1]CSV DUMP'!A57</f>
        <v>ModelVersion</v>
      </c>
      <c r="D59" s="3">
        <f>+'[1]CSV DUMP'!D57</f>
        <v>3</v>
      </c>
      <c r="E59" s="3" t="str">
        <f>+'[1]CSV DUMP'!G57</f>
        <v>String</v>
      </c>
      <c r="F59" s="3" t="str">
        <f>IF(LEN('[1]CSV DUMP'!H57)&gt;0,'[1]CSV DUMP'!H57,"")</f>
        <v/>
      </c>
      <c r="G59" s="3" t="str">
        <f>+'[1]CSV DUMP'!T57</f>
        <v>Yes</v>
      </c>
      <c r="H59" s="3" t="str">
        <f>+'[1]CSV DUMP'!K57</f>
        <v>Locked</v>
      </c>
      <c r="I59" s="3" t="str">
        <f>+'[1]CSV DUMP'!U57</f>
        <v>Single</v>
      </c>
      <c r="J59" s="3" t="str">
        <f>+'[1]CSV DUMP'!V57</f>
        <v>Default</v>
      </c>
      <c r="K59" s="3" t="str">
        <f>+'[1]CSV DUMP'!AA57</f>
        <v>Yes</v>
      </c>
      <c r="L59" s="3" t="str">
        <f>+'[1]CSV DUMP'!AB57</f>
        <v>No</v>
      </c>
      <c r="M59" s="3" t="str">
        <f>+'[1]CSV DUMP'!AC57</f>
        <v>No</v>
      </c>
      <c r="N59" s="3" t="str">
        <f>IF(LEN('[1]CSV DUMP'!AM57)&gt;0,'[1]CSV DUMP'!AM57,"")</f>
        <v/>
      </c>
    </row>
    <row r="60" spans="2:14" s="3" customFormat="1" hidden="1">
      <c r="B60" s="3" t="str">
        <f>+'[1]CSV DUMP'!E58</f>
        <v xml:space="preserve">         MatrixVersion</v>
      </c>
      <c r="C60" s="3" t="str">
        <f>+'[1]CSV DUMP'!A58</f>
        <v>MatrixVersion</v>
      </c>
      <c r="D60" s="3">
        <f>+'[1]CSV DUMP'!D58</f>
        <v>3</v>
      </c>
      <c r="E60" s="3" t="str">
        <f>+'[1]CSV DUMP'!G58</f>
        <v>String</v>
      </c>
      <c r="F60" s="3" t="str">
        <f>IF(LEN('[1]CSV DUMP'!H58)&gt;0,'[1]CSV DUMP'!H58,"")</f>
        <v/>
      </c>
      <c r="G60" s="3" t="str">
        <f>+'[1]CSV DUMP'!T58</f>
        <v>No</v>
      </c>
      <c r="H60" s="3" t="str">
        <f>+'[1]CSV DUMP'!K58</f>
        <v>Locked</v>
      </c>
      <c r="I60" s="3" t="str">
        <f>+'[1]CSV DUMP'!U58</f>
        <v>Single</v>
      </c>
      <c r="J60" s="3" t="str">
        <f>+'[1]CSV DUMP'!V58</f>
        <v>Default</v>
      </c>
      <c r="K60" s="3" t="str">
        <f>+'[1]CSV DUMP'!AA58</f>
        <v>Yes</v>
      </c>
      <c r="L60" s="3" t="str">
        <f>+'[1]CSV DUMP'!AB58</f>
        <v>No</v>
      </c>
      <c r="M60" s="3" t="str">
        <f>+'[1]CSV DUMP'!AC58</f>
        <v>No</v>
      </c>
      <c r="N60" s="3" t="str">
        <f>IF(LEN('[1]CSV DUMP'!AM58)&gt;0,'[1]CSV DUMP'!AM58,"")</f>
        <v/>
      </c>
    </row>
    <row r="61" spans="2:14" s="3" customFormat="1" hidden="1">
      <c r="B61" s="3" t="str">
        <f>+'[1]CSV DUMP'!E59</f>
        <v xml:space="preserve">      Vars for charts</v>
      </c>
      <c r="C61" s="3" t="str">
        <f>+'[1]CSV DUMP'!A59</f>
        <v>OtherHiddenVars2</v>
      </c>
      <c r="D61" s="3">
        <f>+'[1]CSV DUMP'!D59</f>
        <v>2</v>
      </c>
      <c r="E61" s="3" t="str">
        <f>+'[1]CSV DUMP'!G59</f>
        <v>Number</v>
      </c>
      <c r="F61" s="3" t="str">
        <f>IF(LEN('[1]CSV DUMP'!H59)&gt;0,'[1]CSV DUMP'!H59,"")</f>
        <v/>
      </c>
      <c r="G61" s="3" t="str">
        <f>+'[1]CSV DUMP'!T59</f>
        <v>No</v>
      </c>
      <c r="H61" s="3" t="str">
        <f>+'[1]CSV DUMP'!K59</f>
        <v>Locked</v>
      </c>
      <c r="I61" s="3" t="str">
        <f>+'[1]CSV DUMP'!U59</f>
        <v>Single</v>
      </c>
      <c r="J61" s="3" t="str">
        <f>+'[1]CSV DUMP'!V59</f>
        <v>Default</v>
      </c>
      <c r="K61" s="3" t="str">
        <f>+'[1]CSV DUMP'!AA59</f>
        <v>Yes</v>
      </c>
      <c r="L61" s="3" t="str">
        <f>+'[1]CSV DUMP'!AB59</f>
        <v>Yes</v>
      </c>
      <c r="M61" s="3" t="str">
        <f>+'[1]CSV DUMP'!AC59</f>
        <v>Yes</v>
      </c>
      <c r="N61" s="3" t="str">
        <f>IF(LEN('[1]CSV DUMP'!AM59)&gt;0,'[1]CSV DUMP'!AM59,"")</f>
        <v/>
      </c>
    </row>
    <row r="62" spans="2:14" s="3" customFormat="1" hidden="1">
      <c r="B62" s="3" t="str">
        <f>+'[1]CSV DUMP'!E60</f>
        <v xml:space="preserve">         Overige kosten</v>
      </c>
      <c r="C62" s="3" t="str">
        <f>+'[1]CSV DUMP'!A60</f>
        <v>OtherExpenses</v>
      </c>
      <c r="D62" s="3">
        <f>+'[1]CSV DUMP'!D60</f>
        <v>3</v>
      </c>
      <c r="E62" s="3" t="str">
        <f>+'[1]CSV DUMP'!G60</f>
        <v>Number</v>
      </c>
      <c r="F62" s="3" t="str">
        <f>IF(LEN('[1]CSV DUMP'!H60)&gt;0,'[1]CSV DUMP'!H60,"")</f>
        <v/>
      </c>
      <c r="G62" s="3" t="str">
        <f>+'[1]CSV DUMP'!T60</f>
        <v>No</v>
      </c>
      <c r="H62" s="3" t="str">
        <f>+'[1]CSV DUMP'!K60</f>
        <v>Locked</v>
      </c>
      <c r="I62" s="3" t="str">
        <f>+'[1]CSV DUMP'!U60</f>
        <v>Detail</v>
      </c>
      <c r="J62" s="3" t="str">
        <f>+'[1]CSV DUMP'!V60</f>
        <v>Default</v>
      </c>
      <c r="K62" s="3" t="str">
        <f>+'[1]CSV DUMP'!AA60</f>
        <v>Yes</v>
      </c>
      <c r="L62" s="3" t="str">
        <f>+'[1]CSV DUMP'!AB60</f>
        <v>Yes</v>
      </c>
      <c r="M62" s="3" t="str">
        <f>+'[1]CSV DUMP'!AC60</f>
        <v>Yes</v>
      </c>
      <c r="N62" s="3" t="str">
        <f>IF(LEN('[1]CSV DUMP'!AM60)&gt;0,'[1]CSV DUMP'!AM60,"")</f>
        <v/>
      </c>
    </row>
    <row r="63" spans="2:14" s="3" customFormat="1" hidden="1">
      <c r="B63" s="3" t="str">
        <f>+'[1]CSV DUMP'!E61</f>
        <v xml:space="preserve">         Bedrijfskosten (excl. Personeelskosten)</v>
      </c>
      <c r="C63" s="3" t="str">
        <f>+'[1]CSV DUMP'!A61</f>
        <v>OperatingExpensesExPersonnel</v>
      </c>
      <c r="D63" s="3">
        <f>+'[1]CSV DUMP'!D61</f>
        <v>3</v>
      </c>
      <c r="E63" s="3" t="str">
        <f>+'[1]CSV DUMP'!G61</f>
        <v>Number</v>
      </c>
      <c r="F63" s="3" t="str">
        <f>IF(LEN('[1]CSV DUMP'!H61)&gt;0,'[1]CSV DUMP'!H61,"")</f>
        <v/>
      </c>
      <c r="G63" s="3" t="str">
        <f>+'[1]CSV DUMP'!T61</f>
        <v>No</v>
      </c>
      <c r="H63" s="3" t="str">
        <f>+'[1]CSV DUMP'!K61</f>
        <v>Locked</v>
      </c>
      <c r="I63" s="3" t="str">
        <f>+'[1]CSV DUMP'!U61</f>
        <v>Detail</v>
      </c>
      <c r="J63" s="3" t="str">
        <f>+'[1]CSV DUMP'!V61</f>
        <v>Default</v>
      </c>
      <c r="K63" s="3" t="str">
        <f>+'[1]CSV DUMP'!AA61</f>
        <v>Yes</v>
      </c>
      <c r="L63" s="3" t="str">
        <f>+'[1]CSV DUMP'!AB61</f>
        <v>Yes</v>
      </c>
      <c r="M63" s="3" t="str">
        <f>+'[1]CSV DUMP'!AC61</f>
        <v>Yes</v>
      </c>
      <c r="N63" s="3" t="str">
        <f>IF(LEN('[1]CSV DUMP'!AM61)&gt;0,'[1]CSV DUMP'!AM61,"")</f>
        <v/>
      </c>
    </row>
    <row r="64" spans="2:14" s="3" customFormat="1" hidden="1">
      <c r="B64" s="3" t="str">
        <f>+'[1]CSV DUMP'!E62</f>
        <v xml:space="preserve">         Totaal vreemd vermogen</v>
      </c>
      <c r="C64" s="3" t="str">
        <f>+'[1]CSV DUMP'!A62</f>
        <v>TotalLiabilities</v>
      </c>
      <c r="D64" s="3">
        <f>+'[1]CSV DUMP'!D62</f>
        <v>3</v>
      </c>
      <c r="E64" s="3" t="str">
        <f>+'[1]CSV DUMP'!G62</f>
        <v>Number</v>
      </c>
      <c r="F64" s="3" t="str">
        <f>IF(LEN('[1]CSV DUMP'!H62)&gt;0,'[1]CSV DUMP'!H62,"")</f>
        <v/>
      </c>
      <c r="G64" s="3" t="str">
        <f>+'[1]CSV DUMP'!T62</f>
        <v>No</v>
      </c>
      <c r="H64" s="3" t="str">
        <f>+'[1]CSV DUMP'!K62</f>
        <v>Locked</v>
      </c>
      <c r="I64" s="3" t="str">
        <f>+'[1]CSV DUMP'!U62</f>
        <v>Detail</v>
      </c>
      <c r="J64" s="3" t="str">
        <f>+'[1]CSV DUMP'!V62</f>
        <v>Default</v>
      </c>
      <c r="K64" s="3" t="str">
        <f>+'[1]CSV DUMP'!AA62</f>
        <v>Yes</v>
      </c>
      <c r="L64" s="3" t="str">
        <f>+'[1]CSV DUMP'!AB62</f>
        <v>Yes</v>
      </c>
      <c r="M64" s="3" t="str">
        <f>+'[1]CSV DUMP'!AC62</f>
        <v>Yes</v>
      </c>
      <c r="N64" s="3" t="str">
        <f>IF(LEN('[1]CSV DUMP'!AM62)&gt;0,'[1]CSV DUMP'!AM62,"")</f>
        <v/>
      </c>
    </row>
    <row r="65" spans="2:14" s="3" customFormat="1" hidden="1">
      <c r="B65" s="3" t="str">
        <f>+'[1]CSV DUMP'!E63</f>
        <v xml:space="preserve">         Liquiditeitspositie</v>
      </c>
      <c r="C65" s="3" t="str">
        <f>+'[1]CSV DUMP'!A63</f>
        <v>CashBalance</v>
      </c>
      <c r="D65" s="3">
        <f>+'[1]CSV DUMP'!D63</f>
        <v>3</v>
      </c>
      <c r="E65" s="3" t="str">
        <f>+'[1]CSV DUMP'!G63</f>
        <v>Number</v>
      </c>
      <c r="F65" s="3" t="str">
        <f>IF(LEN('[1]CSV DUMP'!H63)&gt;0,'[1]CSV DUMP'!H63,"")</f>
        <v/>
      </c>
      <c r="G65" s="3" t="str">
        <f>+'[1]CSV DUMP'!T63</f>
        <v>No</v>
      </c>
      <c r="H65" s="3" t="str">
        <f>+'[1]CSV DUMP'!K63</f>
        <v>Locked</v>
      </c>
      <c r="I65" s="3" t="str">
        <f>+'[1]CSV DUMP'!U63</f>
        <v>Detail</v>
      </c>
      <c r="J65" s="3" t="str">
        <f>+'[1]CSV DUMP'!V63</f>
        <v>Default</v>
      </c>
      <c r="K65" s="3" t="str">
        <f>+'[1]CSV DUMP'!AA63</f>
        <v>Yes</v>
      </c>
      <c r="L65" s="3" t="str">
        <f>+'[1]CSV DUMP'!AB63</f>
        <v>Yes</v>
      </c>
      <c r="M65" s="3" t="str">
        <f>+'[1]CSV DUMP'!AC63</f>
        <v>Yes</v>
      </c>
      <c r="N65" s="3" t="str">
        <f>IF(LEN('[1]CSV DUMP'!AM63)&gt;0,'[1]CSV DUMP'!AM63,"")</f>
        <v/>
      </c>
    </row>
    <row r="66" spans="2:14" s="3" customFormat="1" hidden="1">
      <c r="B66" s="3" t="str">
        <f>+'[1]CSV DUMP'!E64</f>
        <v xml:space="preserve">         Effect. limiet rek.cour. (bank)</v>
      </c>
      <c r="C66" s="3" t="str">
        <f>+'[1]CSV DUMP'!A64</f>
        <v>NegativeNetLimitOnCurrentAccount</v>
      </c>
      <c r="D66" s="3">
        <f>+'[1]CSV DUMP'!D64</f>
        <v>3</v>
      </c>
      <c r="E66" s="3" t="str">
        <f>+'[1]CSV DUMP'!G64</f>
        <v>Number</v>
      </c>
      <c r="F66" s="3" t="str">
        <f>IF(LEN('[1]CSV DUMP'!H64)&gt;0,'[1]CSV DUMP'!H64,"")</f>
        <v/>
      </c>
      <c r="G66" s="3" t="str">
        <f>+'[1]CSV DUMP'!T64</f>
        <v>No</v>
      </c>
      <c r="H66" s="3" t="str">
        <f>+'[1]CSV DUMP'!K64</f>
        <v>Locked</v>
      </c>
      <c r="I66" s="3" t="str">
        <f>+'[1]CSV DUMP'!U64</f>
        <v>Detail</v>
      </c>
      <c r="J66" s="3" t="str">
        <f>+'[1]CSV DUMP'!V64</f>
        <v>Default</v>
      </c>
      <c r="K66" s="3" t="str">
        <f>+'[1]CSV DUMP'!AA64</f>
        <v>Yes</v>
      </c>
      <c r="L66" s="3" t="str">
        <f>+'[1]CSV DUMP'!AB64</f>
        <v>Yes</v>
      </c>
      <c r="M66" s="3" t="str">
        <f>+'[1]CSV DUMP'!AC64</f>
        <v>Yes</v>
      </c>
      <c r="N66" s="3" t="str">
        <f>IF(LEN('[1]CSV DUMP'!AM64)&gt;0,'[1]CSV DUMP'!AM64,"")</f>
        <v/>
      </c>
    </row>
    <row r="67" spans="2:14" s="3" customFormat="1" hidden="1">
      <c r="B67" s="3" t="str">
        <f>+'[1]CSV DUMP'!E65</f>
        <v xml:space="preserve">         Saldo resultaat deelnemingen en aandeel derden</v>
      </c>
      <c r="C67" s="3" t="str">
        <f>+'[1]CSV DUMP'!A65</f>
        <v>BalanceResultSubsidiariesAndMinorityInterest</v>
      </c>
      <c r="D67" s="3">
        <f>+'[1]CSV DUMP'!D65</f>
        <v>3</v>
      </c>
      <c r="E67" s="3" t="str">
        <f>+'[1]CSV DUMP'!G65</f>
        <v>Number</v>
      </c>
      <c r="F67" s="3" t="str">
        <f>IF(LEN('[1]CSV DUMP'!H65)&gt;0,'[1]CSV DUMP'!H65,"")</f>
        <v/>
      </c>
      <c r="G67" s="3" t="str">
        <f>+'[1]CSV DUMP'!T65</f>
        <v>No</v>
      </c>
      <c r="H67" s="3" t="str">
        <f>+'[1]CSV DUMP'!K65</f>
        <v>Locked</v>
      </c>
      <c r="I67" s="3" t="str">
        <f>+'[1]CSV DUMP'!U65</f>
        <v>Detail</v>
      </c>
      <c r="J67" s="3" t="str">
        <f>+'[1]CSV DUMP'!V65</f>
        <v>Default</v>
      </c>
      <c r="K67" s="3" t="str">
        <f>+'[1]CSV DUMP'!AA65</f>
        <v>Yes</v>
      </c>
      <c r="L67" s="3" t="str">
        <f>+'[1]CSV DUMP'!AB65</f>
        <v>Yes</v>
      </c>
      <c r="M67" s="3" t="str">
        <f>+'[1]CSV DUMP'!AC65</f>
        <v>Yes</v>
      </c>
      <c r="N67" s="3" t="str">
        <f>IF(LEN('[1]CSV DUMP'!AM65)&gt;0,'[1]CSV DUMP'!AM65,"")</f>
        <v/>
      </c>
    </row>
    <row r="68" spans="2:14" s="3" customFormat="1" hidden="1">
      <c r="B68" s="3" t="str">
        <f>+'[1]CSV DUMP'!E66</f>
        <v xml:space="preserve">   Naam onderneming</v>
      </c>
      <c r="C68" s="3" t="str">
        <f>+'[1]CSV DUMP'!A66</f>
        <v>ROOTSub2</v>
      </c>
      <c r="D68" s="3">
        <f>+'[1]CSV DUMP'!D66</f>
        <v>1</v>
      </c>
      <c r="E68" s="3" t="str">
        <f>+'[1]CSV DUMP'!G66</f>
        <v>String</v>
      </c>
      <c r="F68" s="3" t="str">
        <f>IF(LEN('[1]CSV DUMP'!H66)&gt;0,'[1]CSV DUMP'!H66,"")</f>
        <v>CompanyName</v>
      </c>
      <c r="G68" s="3" t="str">
        <f>+'[1]CSV DUMP'!T66</f>
        <v>No</v>
      </c>
      <c r="H68" s="3" t="str">
        <f>+'[1]CSV DUMP'!K66</f>
        <v>Locked</v>
      </c>
      <c r="I68" s="3" t="str">
        <f>+'[1]CSV DUMP'!U66</f>
        <v>Single</v>
      </c>
      <c r="J68" s="3" t="str">
        <f>+'[1]CSV DUMP'!V66</f>
        <v>Default</v>
      </c>
      <c r="K68" s="3" t="str">
        <f>+'[1]CSV DUMP'!AA66</f>
        <v>No</v>
      </c>
      <c r="L68" s="3" t="str">
        <f>+'[1]CSV DUMP'!AB66</f>
        <v>No</v>
      </c>
      <c r="M68" s="3" t="str">
        <f>+'[1]CSV DUMP'!AC66</f>
        <v>No</v>
      </c>
      <c r="N68" s="3" t="str">
        <f>IF(LEN('[1]CSV DUMP'!AM66)&gt;0,'[1]CSV DUMP'!AM66,"")</f>
        <v/>
      </c>
    </row>
    <row r="69" spans="2:14" s="3" customFormat="1" hidden="1">
      <c r="B69" s="3" t="str">
        <f>+'[1]CSV DUMP'!E67</f>
        <v xml:space="preserve">   Plaats</v>
      </c>
      <c r="C69" s="3" t="str">
        <f>+'[1]CSV DUMP'!A67</f>
        <v>ROOTSub3</v>
      </c>
      <c r="D69" s="3">
        <f>+'[1]CSV DUMP'!D67</f>
        <v>1</v>
      </c>
      <c r="E69" s="3" t="str">
        <f>+'[1]CSV DUMP'!G67</f>
        <v>String</v>
      </c>
      <c r="F69" s="3" t="str">
        <f>IF(LEN('[1]CSV DUMP'!H67)&gt;0,'[1]CSV DUMP'!H67,"")</f>
        <v>CompanyPlaceOfResidence</v>
      </c>
      <c r="G69" s="3" t="str">
        <f>+'[1]CSV DUMP'!T67</f>
        <v>No</v>
      </c>
      <c r="H69" s="3" t="str">
        <f>+'[1]CSV DUMP'!K67</f>
        <v>Locked</v>
      </c>
      <c r="I69" s="3" t="str">
        <f>+'[1]CSV DUMP'!U67</f>
        <v>Single</v>
      </c>
      <c r="J69" s="3" t="str">
        <f>+'[1]CSV DUMP'!V67</f>
        <v>Default</v>
      </c>
      <c r="K69" s="3" t="str">
        <f>+'[1]CSV DUMP'!AA67</f>
        <v>No</v>
      </c>
      <c r="L69" s="3" t="str">
        <f>+'[1]CSV DUMP'!AB67</f>
        <v>No</v>
      </c>
      <c r="M69" s="3" t="str">
        <f>+'[1]CSV DUMP'!AC67</f>
        <v>No</v>
      </c>
      <c r="N69" s="3" t="str">
        <f>IF(LEN('[1]CSV DUMP'!AM67)&gt;0,'[1]CSV DUMP'!AM67,"")</f>
        <v/>
      </c>
    </row>
    <row r="70" spans="2:14" s="3" customFormat="1" hidden="1">
      <c r="B70" s="3" t="str">
        <f>+'[1]CSV DUMP'!E68</f>
        <v xml:space="preserve">   Rechtsvorm</v>
      </c>
      <c r="C70" s="3" t="str">
        <f>+'[1]CSV DUMP'!A68</f>
        <v>ROOTSub4</v>
      </c>
      <c r="D70" s="3">
        <f>+'[1]CSV DUMP'!D68</f>
        <v>1</v>
      </c>
      <c r="E70" s="3" t="str">
        <f>+'[1]CSV DUMP'!G68</f>
        <v>Number</v>
      </c>
      <c r="F70" s="3" t="str">
        <f>IF(LEN('[1]CSV DUMP'!H68)&gt;0,'[1]CSV DUMP'!H68,"")</f>
        <v>Rechtsvorm</v>
      </c>
      <c r="G70" s="3" t="str">
        <f>+'[1]CSV DUMP'!T68</f>
        <v>No</v>
      </c>
      <c r="H70" s="3" t="str">
        <f>+'[1]CSV DUMP'!K68</f>
        <v>UnLocked</v>
      </c>
      <c r="I70" s="3" t="str">
        <f>+'[1]CSV DUMP'!U68</f>
        <v>Single</v>
      </c>
      <c r="J70" s="3" t="str">
        <f>+'[1]CSV DUMP'!V68</f>
        <v>Choice</v>
      </c>
      <c r="K70" s="3" t="str">
        <f>+'[1]CSV DUMP'!AA68</f>
        <v>No</v>
      </c>
      <c r="L70" s="3" t="str">
        <f>+'[1]CSV DUMP'!AB68</f>
        <v>No</v>
      </c>
      <c r="M70" s="3" t="str">
        <f>+'[1]CSV DUMP'!AC68</f>
        <v>No</v>
      </c>
      <c r="N70" s="3" t="str">
        <f>IF(LEN('[1]CSV DUMP'!AM68)&gt;0,'[1]CSV DUMP'!AM68,"")</f>
        <v>1:Besloten Vennootschap|2:Naamloze Vennootschap|3:Coöperatieve Vereniging|4:Onderlinge Waarborgmaatschappij|5:Stichting|6:Vereniging|7:Kerkgenootschap|11:Vennootschap onder Firma (VOF)|12:Eenmanszaak|13:Commanditaire Vennootschap (CV)|14:Maatschap|15:n.v.t.</v>
      </c>
    </row>
    <row r="71" spans="2:14" s="3" customFormat="1" hidden="1">
      <c r="B71" s="3" t="str">
        <f>+'[1]CSV DUMP'!E69</f>
        <v xml:space="preserve">   Branche</v>
      </c>
      <c r="C71" s="3" t="str">
        <f>+'[1]CSV DUMP'!A69</f>
        <v>ROOTSub5</v>
      </c>
      <c r="D71" s="3">
        <f>+'[1]CSV DUMP'!D69</f>
        <v>1</v>
      </c>
      <c r="E71" s="3" t="str">
        <f>+'[1]CSV DUMP'!G69</f>
        <v>String</v>
      </c>
      <c r="F71" s="3" t="str">
        <f>IF(LEN('[1]CSV DUMP'!H69)&gt;0,'[1]CSV DUMP'!H69,"")</f>
        <v>SectorTitle</v>
      </c>
      <c r="G71" s="3" t="str">
        <f>+'[1]CSV DUMP'!T69</f>
        <v>No</v>
      </c>
      <c r="H71" s="3" t="str">
        <f>+'[1]CSV DUMP'!K69</f>
        <v>Locked</v>
      </c>
      <c r="I71" s="3" t="str">
        <f>+'[1]CSV DUMP'!U69</f>
        <v>Single</v>
      </c>
      <c r="J71" s="3" t="str">
        <f>+'[1]CSV DUMP'!V69</f>
        <v>Default</v>
      </c>
      <c r="K71" s="3" t="str">
        <f>+'[1]CSV DUMP'!AA69</f>
        <v>No</v>
      </c>
      <c r="L71" s="3" t="str">
        <f>+'[1]CSV DUMP'!AB69</f>
        <v>No</v>
      </c>
      <c r="M71" s="3" t="str">
        <f>+'[1]CSV DUMP'!AC69</f>
        <v>No</v>
      </c>
      <c r="N71" s="3" t="str">
        <f>IF(LEN('[1]CSV DUMP'!AM69)&gt;0,'[1]CSV DUMP'!AM69,"")</f>
        <v/>
      </c>
    </row>
    <row r="72" spans="2:14" s="3" customFormat="1" hidden="1">
      <c r="B72" s="3" t="str">
        <f>+'[1]CSV DUMP'!E70</f>
        <v xml:space="preserve">   Algemene gegevens</v>
      </c>
      <c r="C72" s="3" t="str">
        <f>+'[1]CSV DUMP'!A70</f>
        <v>GeneralInformation</v>
      </c>
      <c r="D72" s="3">
        <f>+'[1]CSV DUMP'!D70</f>
        <v>1</v>
      </c>
      <c r="E72" s="3" t="str">
        <f>+'[1]CSV DUMP'!G70</f>
        <v>String</v>
      </c>
      <c r="F72" s="3" t="str">
        <f>IF(LEN('[1]CSV DUMP'!H70)&gt;0,'[1]CSV DUMP'!H70,"")</f>
        <v/>
      </c>
      <c r="G72" s="3" t="str">
        <f>+'[1]CSV DUMP'!T70</f>
        <v>No</v>
      </c>
      <c r="H72" s="3" t="str">
        <f>+'[1]CSV DUMP'!K70</f>
        <v>Locked</v>
      </c>
      <c r="I72" s="3" t="str">
        <f>+'[1]CSV DUMP'!U70</f>
        <v>Single</v>
      </c>
      <c r="J72" s="3" t="str">
        <f>+'[1]CSV DUMP'!V70</f>
        <v>Default</v>
      </c>
      <c r="K72" s="3" t="str">
        <f>+'[1]CSV DUMP'!AA70</f>
        <v>No</v>
      </c>
      <c r="L72" s="3" t="str">
        <f>+'[1]CSV DUMP'!AB70</f>
        <v>No</v>
      </c>
      <c r="M72" s="3" t="str">
        <f>+'[1]CSV DUMP'!AC70</f>
        <v>No</v>
      </c>
      <c r="N72" s="3" t="str">
        <f>IF(LEN('[1]CSV DUMP'!AM70)&gt;0,'[1]CSV DUMP'!AM70,"")</f>
        <v/>
      </c>
    </row>
    <row r="73" spans="2:14" s="3" customFormat="1" hidden="1">
      <c r="B73" s="3" t="str">
        <f>+'[1]CSV DUMP'!E71</f>
        <v xml:space="preserve">      Naam onderneming</v>
      </c>
      <c r="C73" s="3" t="str">
        <f>+'[1]CSV DUMP'!A71</f>
        <v>CompanyName</v>
      </c>
      <c r="D73" s="3">
        <f>+'[1]CSV DUMP'!D71</f>
        <v>2</v>
      </c>
      <c r="E73" s="3" t="str">
        <f>+'[1]CSV DUMP'!G71</f>
        <v>String</v>
      </c>
      <c r="F73" s="3" t="str">
        <f>IF(LEN('[1]CSV DUMP'!H71)&gt;0,'[1]CSV DUMP'!H71,"")</f>
        <v/>
      </c>
      <c r="G73" s="3" t="str">
        <f>+'[1]CSV DUMP'!T71</f>
        <v>No</v>
      </c>
      <c r="H73" s="3" t="str">
        <f>+'[1]CSV DUMP'!K71</f>
        <v>Locked</v>
      </c>
      <c r="I73" s="3" t="str">
        <f>+'[1]CSV DUMP'!U71</f>
        <v>Single</v>
      </c>
      <c r="J73" s="3" t="str">
        <f>+'[1]CSV DUMP'!V71</f>
        <v>Default</v>
      </c>
      <c r="K73" s="3" t="str">
        <f>+'[1]CSV DUMP'!AA71</f>
        <v>No</v>
      </c>
      <c r="L73" s="3" t="str">
        <f>+'[1]CSV DUMP'!AB71</f>
        <v>No</v>
      </c>
      <c r="M73" s="3" t="str">
        <f>+'[1]CSV DUMP'!AC71</f>
        <v>No</v>
      </c>
      <c r="N73" s="3" t="str">
        <f>IF(LEN('[1]CSV DUMP'!AM71)&gt;0,'[1]CSV DUMP'!AM71,"")</f>
        <v/>
      </c>
    </row>
    <row r="74" spans="2:14" s="3" customFormat="1" hidden="1">
      <c r="B74" s="3" t="str">
        <f>+'[1]CSV DUMP'!E72</f>
        <v xml:space="preserve">      Adres</v>
      </c>
      <c r="C74" s="3" t="str">
        <f>+'[1]CSV DUMP'!A72</f>
        <v>CompanyAdress</v>
      </c>
      <c r="D74" s="3">
        <f>+'[1]CSV DUMP'!D72</f>
        <v>2</v>
      </c>
      <c r="E74" s="3" t="str">
        <f>+'[1]CSV DUMP'!G72</f>
        <v>String</v>
      </c>
      <c r="F74" s="3" t="str">
        <f>IF(LEN('[1]CSV DUMP'!H72)&gt;0,'[1]CSV DUMP'!H72,"")</f>
        <v/>
      </c>
      <c r="G74" s="3" t="str">
        <f>+'[1]CSV DUMP'!T72</f>
        <v>No</v>
      </c>
      <c r="H74" s="3" t="str">
        <f>+'[1]CSV DUMP'!K72</f>
        <v>Locked</v>
      </c>
      <c r="I74" s="3" t="str">
        <f>+'[1]CSV DUMP'!U72</f>
        <v>Single</v>
      </c>
      <c r="J74" s="3" t="str">
        <f>+'[1]CSV DUMP'!V72</f>
        <v>Default</v>
      </c>
      <c r="K74" s="3" t="str">
        <f>+'[1]CSV DUMP'!AA72</f>
        <v>No</v>
      </c>
      <c r="L74" s="3" t="str">
        <f>+'[1]CSV DUMP'!AB72</f>
        <v>No</v>
      </c>
      <c r="M74" s="3" t="str">
        <f>+'[1]CSV DUMP'!AC72</f>
        <v>No</v>
      </c>
      <c r="N74" s="3" t="str">
        <f>IF(LEN('[1]CSV DUMP'!AM72)&gt;0,'[1]CSV DUMP'!AM72,"")</f>
        <v/>
      </c>
    </row>
    <row r="75" spans="2:14" s="3" customFormat="1" hidden="1">
      <c r="B75" s="3" t="str">
        <f>+'[1]CSV DUMP'!E73</f>
        <v xml:space="preserve">      Postcode</v>
      </c>
      <c r="C75" s="3" t="str">
        <f>+'[1]CSV DUMP'!A73</f>
        <v>CompanyZipCode</v>
      </c>
      <c r="D75" s="3">
        <f>+'[1]CSV DUMP'!D73</f>
        <v>2</v>
      </c>
      <c r="E75" s="3" t="str">
        <f>+'[1]CSV DUMP'!G73</f>
        <v>String</v>
      </c>
      <c r="F75" s="3" t="str">
        <f>IF(LEN('[1]CSV DUMP'!H73)&gt;0,'[1]CSV DUMP'!H73,"")</f>
        <v/>
      </c>
      <c r="G75" s="3" t="str">
        <f>+'[1]CSV DUMP'!T73</f>
        <v>No</v>
      </c>
      <c r="H75" s="3" t="str">
        <f>+'[1]CSV DUMP'!K73</f>
        <v>Locked</v>
      </c>
      <c r="I75" s="3" t="str">
        <f>+'[1]CSV DUMP'!U73</f>
        <v>Single</v>
      </c>
      <c r="J75" s="3" t="str">
        <f>+'[1]CSV DUMP'!V73</f>
        <v>Default</v>
      </c>
      <c r="K75" s="3" t="str">
        <f>+'[1]CSV DUMP'!AA73</f>
        <v>No</v>
      </c>
      <c r="L75" s="3" t="str">
        <f>+'[1]CSV DUMP'!AB73</f>
        <v>No</v>
      </c>
      <c r="M75" s="3" t="str">
        <f>+'[1]CSV DUMP'!AC73</f>
        <v>No</v>
      </c>
      <c r="N75" s="3" t="str">
        <f>IF(LEN('[1]CSV DUMP'!AM73)&gt;0,'[1]CSV DUMP'!AM73,"")</f>
        <v/>
      </c>
    </row>
    <row r="76" spans="2:14" s="3" customFormat="1" hidden="1">
      <c r="B76" s="3" t="str">
        <f>+'[1]CSV DUMP'!E74</f>
        <v xml:space="preserve">      Plaats</v>
      </c>
      <c r="C76" s="3" t="str">
        <f>+'[1]CSV DUMP'!A74</f>
        <v>CompanyPlaceOfResidence</v>
      </c>
      <c r="D76" s="3">
        <f>+'[1]CSV DUMP'!D74</f>
        <v>2</v>
      </c>
      <c r="E76" s="3" t="str">
        <f>+'[1]CSV DUMP'!G74</f>
        <v>String</v>
      </c>
      <c r="F76" s="3" t="str">
        <f>IF(LEN('[1]CSV DUMP'!H74)&gt;0,'[1]CSV DUMP'!H74,"")</f>
        <v/>
      </c>
      <c r="G76" s="3" t="str">
        <f>+'[1]CSV DUMP'!T74</f>
        <v>No</v>
      </c>
      <c r="H76" s="3" t="str">
        <f>+'[1]CSV DUMP'!K74</f>
        <v>Locked</v>
      </c>
      <c r="I76" s="3" t="str">
        <f>+'[1]CSV DUMP'!U74</f>
        <v>Single</v>
      </c>
      <c r="J76" s="3" t="str">
        <f>+'[1]CSV DUMP'!V74</f>
        <v>Default</v>
      </c>
      <c r="K76" s="3" t="str">
        <f>+'[1]CSV DUMP'!AA74</f>
        <v>No</v>
      </c>
      <c r="L76" s="3" t="str">
        <f>+'[1]CSV DUMP'!AB74</f>
        <v>No</v>
      </c>
      <c r="M76" s="3" t="str">
        <f>+'[1]CSV DUMP'!AC74</f>
        <v>No</v>
      </c>
      <c r="N76" s="3" t="str">
        <f>IF(LEN('[1]CSV DUMP'!AM74)&gt;0,'[1]CSV DUMP'!AM74,"")</f>
        <v/>
      </c>
    </row>
    <row r="77" spans="2:14" s="3" customFormat="1" hidden="1">
      <c r="B77" s="3" t="str">
        <f>+'[1]CSV DUMP'!E75</f>
        <v xml:space="preserve">      Telefoonnummer</v>
      </c>
      <c r="C77" s="3" t="str">
        <f>+'[1]CSV DUMP'!A75</f>
        <v>CompanyPhoneNumber</v>
      </c>
      <c r="D77" s="3">
        <f>+'[1]CSV DUMP'!D75</f>
        <v>2</v>
      </c>
      <c r="E77" s="3" t="str">
        <f>+'[1]CSV DUMP'!G75</f>
        <v>String</v>
      </c>
      <c r="F77" s="3" t="str">
        <f>IF(LEN('[1]CSV DUMP'!H75)&gt;0,'[1]CSV DUMP'!H75,"")</f>
        <v/>
      </c>
      <c r="G77" s="3" t="str">
        <f>+'[1]CSV DUMP'!T75</f>
        <v>No</v>
      </c>
      <c r="H77" s="3" t="str">
        <f>+'[1]CSV DUMP'!K75</f>
        <v>Locked</v>
      </c>
      <c r="I77" s="3" t="str">
        <f>+'[1]CSV DUMP'!U75</f>
        <v>Single</v>
      </c>
      <c r="J77" s="3" t="str">
        <f>+'[1]CSV DUMP'!V75</f>
        <v>Default</v>
      </c>
      <c r="K77" s="3" t="str">
        <f>+'[1]CSV DUMP'!AA75</f>
        <v>No</v>
      </c>
      <c r="L77" s="3" t="str">
        <f>+'[1]CSV DUMP'!AB75</f>
        <v>No</v>
      </c>
      <c r="M77" s="3" t="str">
        <f>+'[1]CSV DUMP'!AC75</f>
        <v>No</v>
      </c>
      <c r="N77" s="3" t="str">
        <f>IF(LEN('[1]CSV DUMP'!AM75)&gt;0,'[1]CSV DUMP'!AM75,"")</f>
        <v/>
      </c>
    </row>
    <row r="78" spans="2:14" s="3" customFormat="1" hidden="1">
      <c r="B78" s="3" t="str">
        <f>+'[1]CSV DUMP'!E76</f>
        <v xml:space="preserve">      Branche</v>
      </c>
      <c r="C78" s="3" t="str">
        <f>+'[1]CSV DUMP'!A76</f>
        <v>SectorTitle</v>
      </c>
      <c r="D78" s="3">
        <f>+'[1]CSV DUMP'!D76</f>
        <v>2</v>
      </c>
      <c r="E78" s="3" t="str">
        <f>+'[1]CSV DUMP'!G76</f>
        <v>String</v>
      </c>
      <c r="F78" s="3" t="str">
        <f>IF(LEN('[1]CSV DUMP'!H76)&gt;0,'[1]CSV DUMP'!H76,"")</f>
        <v/>
      </c>
      <c r="G78" s="3" t="str">
        <f>+'[1]CSV DUMP'!T76</f>
        <v>No</v>
      </c>
      <c r="H78" s="3" t="str">
        <f>+'[1]CSV DUMP'!K76</f>
        <v>UnLocked</v>
      </c>
      <c r="I78" s="3" t="str">
        <f>+'[1]CSV DUMP'!U76</f>
        <v>Single</v>
      </c>
      <c r="J78" s="3" t="str">
        <f>+'[1]CSV DUMP'!V76</f>
        <v>Default</v>
      </c>
      <c r="K78" s="3" t="str">
        <f>+'[1]CSV DUMP'!AA76</f>
        <v>No</v>
      </c>
      <c r="L78" s="3" t="str">
        <f>+'[1]CSV DUMP'!AB76</f>
        <v>No</v>
      </c>
      <c r="M78" s="3" t="str">
        <f>+'[1]CSV DUMP'!AC76</f>
        <v>No</v>
      </c>
      <c r="N78" s="3" t="str">
        <f>IF(LEN('[1]CSV DUMP'!AM76)&gt;0,'[1]CSV DUMP'!AM76,"")</f>
        <v/>
      </c>
    </row>
    <row r="79" spans="2:14" s="3" customFormat="1" hidden="1">
      <c r="B79" s="3" t="str">
        <f>+'[1]CSV DUMP'!E77</f>
        <v xml:space="preserve">      Branchecode</v>
      </c>
      <c r="C79" s="3" t="str">
        <f>+'[1]CSV DUMP'!A77</f>
        <v>SectorCode</v>
      </c>
      <c r="D79" s="3">
        <f>+'[1]CSV DUMP'!D77</f>
        <v>2</v>
      </c>
      <c r="E79" s="3" t="str">
        <f>+'[1]CSV DUMP'!G77</f>
        <v>String</v>
      </c>
      <c r="F79" s="3" t="str">
        <f>IF(LEN('[1]CSV DUMP'!H77)&gt;0,'[1]CSV DUMP'!H77,"")</f>
        <v/>
      </c>
      <c r="G79" s="3" t="str">
        <f>+'[1]CSV DUMP'!T77</f>
        <v>Yes</v>
      </c>
      <c r="H79" s="3" t="str">
        <f>+'[1]CSV DUMP'!K77</f>
        <v>UnLocked</v>
      </c>
      <c r="I79" s="3" t="str">
        <f>+'[1]CSV DUMP'!U77</f>
        <v>Single</v>
      </c>
      <c r="J79" s="3" t="str">
        <f>+'[1]CSV DUMP'!V77</f>
        <v>Default</v>
      </c>
      <c r="K79" s="3" t="str">
        <f>+'[1]CSV DUMP'!AA77</f>
        <v>No</v>
      </c>
      <c r="L79" s="3" t="str">
        <f>+'[1]CSV DUMP'!AB77</f>
        <v>No</v>
      </c>
      <c r="M79" s="3" t="str">
        <f>+'[1]CSV DUMP'!AC77</f>
        <v>No</v>
      </c>
      <c r="N79" s="3" t="str">
        <f>IF(LEN('[1]CSV DUMP'!AM77)&gt;0,'[1]CSV DUMP'!AM77,"")</f>
        <v/>
      </c>
    </row>
    <row r="80" spans="2:14" s="3" customFormat="1" hidden="1">
      <c r="B80" s="3" t="str">
        <f>+'[1]CSV DUMP'!E78</f>
        <v xml:space="preserve">      Branche (secundair)</v>
      </c>
      <c r="C80" s="3" t="str">
        <f>+'[1]CSV DUMP'!A78</f>
        <v>SectorTitle2</v>
      </c>
      <c r="D80" s="3">
        <f>+'[1]CSV DUMP'!D78</f>
        <v>2</v>
      </c>
      <c r="E80" s="3" t="str">
        <f>+'[1]CSV DUMP'!G78</f>
        <v>String</v>
      </c>
      <c r="F80" s="3" t="str">
        <f>IF(LEN('[1]CSV DUMP'!H78)&gt;0,'[1]CSV DUMP'!H78,"")</f>
        <v/>
      </c>
      <c r="G80" s="3" t="str">
        <f>+'[1]CSV DUMP'!T78</f>
        <v>Yes</v>
      </c>
      <c r="H80" s="3" t="str">
        <f>+'[1]CSV DUMP'!K78</f>
        <v>UnLocked</v>
      </c>
      <c r="I80" s="3" t="str">
        <f>+'[1]CSV DUMP'!U78</f>
        <v>Single</v>
      </c>
      <c r="J80" s="3" t="str">
        <f>+'[1]CSV DUMP'!V78</f>
        <v>Default</v>
      </c>
      <c r="K80" s="3" t="str">
        <f>+'[1]CSV DUMP'!AA78</f>
        <v>No</v>
      </c>
      <c r="L80" s="3" t="str">
        <f>+'[1]CSV DUMP'!AB78</f>
        <v>No</v>
      </c>
      <c r="M80" s="3" t="str">
        <f>+'[1]CSV DUMP'!AC78</f>
        <v>No</v>
      </c>
      <c r="N80" s="3" t="str">
        <f>IF(LEN('[1]CSV DUMP'!AM78)&gt;0,'[1]CSV DUMP'!AM78,"")</f>
        <v/>
      </c>
    </row>
    <row r="81" spans="1:16" s="3" customFormat="1" hidden="1">
      <c r="B81" s="3" t="str">
        <f>+'[1]CSV DUMP'!E79</f>
        <v xml:space="preserve">      Branchecode (secundair)</v>
      </c>
      <c r="C81" s="3" t="str">
        <f>+'[1]CSV DUMP'!A79</f>
        <v>SectorCode2</v>
      </c>
      <c r="D81" s="3">
        <f>+'[1]CSV DUMP'!D79</f>
        <v>2</v>
      </c>
      <c r="E81" s="3" t="str">
        <f>+'[1]CSV DUMP'!G79</f>
        <v>String</v>
      </c>
      <c r="F81" s="3" t="str">
        <f>IF(LEN('[1]CSV DUMP'!H79)&gt;0,'[1]CSV DUMP'!H79,"")</f>
        <v/>
      </c>
      <c r="G81" s="3" t="str">
        <f>+'[1]CSV DUMP'!T79</f>
        <v>Yes</v>
      </c>
      <c r="H81" s="3" t="str">
        <f>+'[1]CSV DUMP'!K79</f>
        <v>UnLocked</v>
      </c>
      <c r="I81" s="3" t="str">
        <f>+'[1]CSV DUMP'!U79</f>
        <v>Single</v>
      </c>
      <c r="J81" s="3" t="str">
        <f>+'[1]CSV DUMP'!V79</f>
        <v>Default</v>
      </c>
      <c r="K81" s="3" t="str">
        <f>+'[1]CSV DUMP'!AA79</f>
        <v>No</v>
      </c>
      <c r="L81" s="3" t="str">
        <f>+'[1]CSV DUMP'!AB79</f>
        <v>No</v>
      </c>
      <c r="M81" s="3" t="str">
        <f>+'[1]CSV DUMP'!AC79</f>
        <v>No</v>
      </c>
      <c r="N81" s="3" t="str">
        <f>IF(LEN('[1]CSV DUMP'!AM79)&gt;0,'[1]CSV DUMP'!AM79,"")</f>
        <v/>
      </c>
    </row>
    <row r="82" spans="1:16" s="3" customFormat="1" hidden="1">
      <c r="B82" s="3" t="str">
        <f>+'[1]CSV DUMP'!E80</f>
        <v xml:space="preserve">      Handelsregister K.v.K.</v>
      </c>
      <c r="C82" s="3" t="str">
        <f>+'[1]CSV DUMP'!A80</f>
        <v>ChamberOfCommerceNumber</v>
      </c>
      <c r="D82" s="3">
        <f>+'[1]CSV DUMP'!D80</f>
        <v>2</v>
      </c>
      <c r="E82" s="3" t="str">
        <f>+'[1]CSV DUMP'!G80</f>
        <v>String</v>
      </c>
      <c r="F82" s="3" t="str">
        <f>IF(LEN('[1]CSV DUMP'!H80)&gt;0,'[1]CSV DUMP'!H80,"")</f>
        <v/>
      </c>
      <c r="G82" s="3" t="str">
        <f>+'[1]CSV DUMP'!T80</f>
        <v>Yes</v>
      </c>
      <c r="H82" s="3" t="str">
        <f>+'[1]CSV DUMP'!K80</f>
        <v>Locked</v>
      </c>
      <c r="I82" s="3" t="str">
        <f>+'[1]CSV DUMP'!U80</f>
        <v>Single</v>
      </c>
      <c r="J82" s="3" t="str">
        <f>+'[1]CSV DUMP'!V80</f>
        <v>Default</v>
      </c>
      <c r="K82" s="3" t="str">
        <f>+'[1]CSV DUMP'!AA80</f>
        <v>No</v>
      </c>
      <c r="L82" s="3" t="str">
        <f>+'[1]CSV DUMP'!AB80</f>
        <v>No</v>
      </c>
      <c r="M82" s="3" t="str">
        <f>+'[1]CSV DUMP'!AC80</f>
        <v>No</v>
      </c>
      <c r="N82" s="3" t="str">
        <f>IF(LEN('[1]CSV DUMP'!AM80)&gt;0,'[1]CSV DUMP'!AM80,"")</f>
        <v/>
      </c>
    </row>
    <row r="83" spans="1:16" s="3" customFormat="1" hidden="1">
      <c r="B83" s="3" t="str">
        <f>+'[1]CSV DUMP'!E81</f>
        <v xml:space="preserve">      Rechtsvorm</v>
      </c>
      <c r="C83" s="3" t="str">
        <f>+'[1]CSV DUMP'!A81</f>
        <v>Rechtsvorm</v>
      </c>
      <c r="D83" s="3">
        <f>+'[1]CSV DUMP'!D81</f>
        <v>2</v>
      </c>
      <c r="E83" s="3" t="str">
        <f>+'[1]CSV DUMP'!G81</f>
        <v>Number</v>
      </c>
      <c r="F83" s="3" t="str">
        <f>IF(LEN('[1]CSV DUMP'!H81)&gt;0,'[1]CSV DUMP'!H81,"")</f>
        <v/>
      </c>
      <c r="G83" s="3" t="str">
        <f>+'[1]CSV DUMP'!T81</f>
        <v>No</v>
      </c>
      <c r="H83" s="3" t="str">
        <f>+'[1]CSV DUMP'!K81</f>
        <v>UnLocked</v>
      </c>
      <c r="I83" s="3" t="str">
        <f>+'[1]CSV DUMP'!U81</f>
        <v>Single</v>
      </c>
      <c r="J83" s="3" t="str">
        <f>+'[1]CSV DUMP'!V81</f>
        <v>Choice</v>
      </c>
      <c r="K83" s="3" t="str">
        <f>+'[1]CSV DUMP'!AA81</f>
        <v>No</v>
      </c>
      <c r="L83" s="3" t="str">
        <f>+'[1]CSV DUMP'!AB81</f>
        <v>No</v>
      </c>
      <c r="M83" s="3" t="str">
        <f>+'[1]CSV DUMP'!AC81</f>
        <v>No</v>
      </c>
      <c r="N83" s="3" t="str">
        <f>IF(LEN('[1]CSV DUMP'!AM81)&gt;0,'[1]CSV DUMP'!AM81,"")</f>
        <v>1:Besloten Vennootschap|2:Naamloze Vennootschap|3:Coöperatieve Vereniging|4:Onderlinge Waarborgmaatschappij|5:Stichting|6:Vereniging|7:Kerkgenootschap|11:Vennootschap onder Firma (VOF)|12:Eenmanszaak|13:Commanditaire Vennootschap (CV)|14:Maatschap|15:n.v.t.</v>
      </c>
    </row>
    <row r="84" spans="1:16" s="3" customFormat="1" hidden="1">
      <c r="B84" s="3" t="str">
        <f>+'[1]CSV DUMP'!E82</f>
        <v xml:space="preserve">      Oppervlakte huisvesting (m2)</v>
      </c>
      <c r="C84" s="3" t="str">
        <f>+'[1]CSV DUMP'!A82</f>
        <v>TotalIndoorSpace</v>
      </c>
      <c r="D84" s="3">
        <f>+'[1]CSV DUMP'!D82</f>
        <v>2</v>
      </c>
      <c r="E84" s="3" t="str">
        <f>+'[1]CSV DUMP'!G82</f>
        <v>Number</v>
      </c>
      <c r="F84" s="3" t="str">
        <f>IF(LEN('[1]CSV DUMP'!H82)&gt;0,'[1]CSV DUMP'!H82,"")</f>
        <v/>
      </c>
      <c r="G84" s="3" t="str">
        <f>+'[1]CSV DUMP'!T82</f>
        <v>No</v>
      </c>
      <c r="H84" s="3" t="str">
        <f>+'[1]CSV DUMP'!K82</f>
        <v>UnLocked</v>
      </c>
      <c r="I84" s="3" t="str">
        <f>+'[1]CSV DUMP'!U82</f>
        <v>Detail</v>
      </c>
      <c r="J84" s="3" t="str">
        <f>+'[1]CSV DUMP'!V82</f>
        <v>Default</v>
      </c>
      <c r="K84" s="3" t="str">
        <f>+'[1]CSV DUMP'!AA82</f>
        <v>No</v>
      </c>
      <c r="L84" s="3" t="str">
        <f>+'[1]CSV DUMP'!AB82</f>
        <v>No</v>
      </c>
      <c r="M84" s="3" t="str">
        <f>+'[1]CSV DUMP'!AC82</f>
        <v>No</v>
      </c>
      <c r="N84" s="3" t="str">
        <f>IF(LEN('[1]CSV DUMP'!AM82)&gt;0,'[1]CSV DUMP'!AM82,"")</f>
        <v/>
      </c>
    </row>
    <row r="85" spans="1:16" s="3" customFormat="1" hidden="1">
      <c r="B85" s="3" t="str">
        <f>+'[1]CSV DUMP'!E83</f>
        <v xml:space="preserve">         Verkoopruimte</v>
      </c>
      <c r="C85" s="3" t="str">
        <f>+'[1]CSV DUMP'!A83</f>
        <v>ShowroomSpace</v>
      </c>
      <c r="D85" s="3">
        <f>+'[1]CSV DUMP'!D83</f>
        <v>3</v>
      </c>
      <c r="E85" s="3" t="str">
        <f>+'[1]CSV DUMP'!G83</f>
        <v>Number</v>
      </c>
      <c r="F85" s="3" t="str">
        <f>IF(LEN('[1]CSV DUMP'!H83)&gt;0,'[1]CSV DUMP'!H83,"")</f>
        <v/>
      </c>
      <c r="G85" s="3" t="str">
        <f>+'[1]CSV DUMP'!T83</f>
        <v>No</v>
      </c>
      <c r="H85" s="3" t="str">
        <f>+'[1]CSV DUMP'!K83</f>
        <v>UnLocked</v>
      </c>
      <c r="I85" s="3" t="str">
        <f>+'[1]CSV DUMP'!U83</f>
        <v>Detail</v>
      </c>
      <c r="J85" s="3" t="str">
        <f>+'[1]CSV DUMP'!V83</f>
        <v>Default</v>
      </c>
      <c r="K85" s="3" t="str">
        <f>+'[1]CSV DUMP'!AA83</f>
        <v>No</v>
      </c>
      <c r="L85" s="3" t="str">
        <f>+'[1]CSV DUMP'!AB83</f>
        <v>No</v>
      </c>
      <c r="M85" s="3" t="str">
        <f>+'[1]CSV DUMP'!AC83</f>
        <v>No</v>
      </c>
      <c r="N85" s="3" t="str">
        <f>IF(LEN('[1]CSV DUMP'!AM83)&gt;0,'[1]CSV DUMP'!AM83,"")</f>
        <v/>
      </c>
    </row>
    <row r="86" spans="1:16" s="3" customFormat="1" hidden="1">
      <c r="B86" s="3" t="str">
        <f>+'[1]CSV DUMP'!E84</f>
        <v xml:space="preserve">         Magazijnruimte</v>
      </c>
      <c r="C86" s="3" t="str">
        <f>+'[1]CSV DUMP'!A84</f>
        <v>WarehouseSpace</v>
      </c>
      <c r="D86" s="3">
        <f>+'[1]CSV DUMP'!D84</f>
        <v>3</v>
      </c>
      <c r="E86" s="3" t="str">
        <f>+'[1]CSV DUMP'!G84</f>
        <v>Number</v>
      </c>
      <c r="F86" s="3" t="str">
        <f>IF(LEN('[1]CSV DUMP'!H84)&gt;0,'[1]CSV DUMP'!H84,"")</f>
        <v/>
      </c>
      <c r="G86" s="3" t="str">
        <f>+'[1]CSV DUMP'!T84</f>
        <v>No</v>
      </c>
      <c r="H86" s="3" t="str">
        <f>+'[1]CSV DUMP'!K84</f>
        <v>UnLocked</v>
      </c>
      <c r="I86" s="3" t="str">
        <f>+'[1]CSV DUMP'!U84</f>
        <v>Detail</v>
      </c>
      <c r="J86" s="3" t="str">
        <f>+'[1]CSV DUMP'!V84</f>
        <v>Default</v>
      </c>
      <c r="K86" s="3" t="str">
        <f>+'[1]CSV DUMP'!AA84</f>
        <v>No</v>
      </c>
      <c r="L86" s="3" t="str">
        <f>+'[1]CSV DUMP'!AB84</f>
        <v>No</v>
      </c>
      <c r="M86" s="3" t="str">
        <f>+'[1]CSV DUMP'!AC84</f>
        <v>No</v>
      </c>
      <c r="N86" s="3" t="str">
        <f>IF(LEN('[1]CSV DUMP'!AM84)&gt;0,'[1]CSV DUMP'!AM84,"")</f>
        <v/>
      </c>
    </row>
    <row r="87" spans="1:16" s="3" customFormat="1" hidden="1">
      <c r="B87" s="3" t="str">
        <f>+'[1]CSV DUMP'!E85</f>
        <v xml:space="preserve">         Productieruimte</v>
      </c>
      <c r="C87" s="3" t="str">
        <f>+'[1]CSV DUMP'!A85</f>
        <v>ProductionSpace</v>
      </c>
      <c r="D87" s="3">
        <f>+'[1]CSV DUMP'!D85</f>
        <v>3</v>
      </c>
      <c r="E87" s="3" t="str">
        <f>+'[1]CSV DUMP'!G85</f>
        <v>Number</v>
      </c>
      <c r="F87" s="3" t="str">
        <f>IF(LEN('[1]CSV DUMP'!H85)&gt;0,'[1]CSV DUMP'!H85,"")</f>
        <v/>
      </c>
      <c r="G87" s="3" t="str">
        <f>+'[1]CSV DUMP'!T85</f>
        <v>No</v>
      </c>
      <c r="H87" s="3" t="str">
        <f>+'[1]CSV DUMP'!K85</f>
        <v>UnLocked</v>
      </c>
      <c r="I87" s="3" t="str">
        <f>+'[1]CSV DUMP'!U85</f>
        <v>Detail</v>
      </c>
      <c r="J87" s="3" t="str">
        <f>+'[1]CSV DUMP'!V85</f>
        <v>Default</v>
      </c>
      <c r="K87" s="3" t="str">
        <f>+'[1]CSV DUMP'!AA85</f>
        <v>No</v>
      </c>
      <c r="L87" s="3" t="str">
        <f>+'[1]CSV DUMP'!AB85</f>
        <v>No</v>
      </c>
      <c r="M87" s="3" t="str">
        <f>+'[1]CSV DUMP'!AC85</f>
        <v>No</v>
      </c>
      <c r="N87" s="3" t="str">
        <f>IF(LEN('[1]CSV DUMP'!AM85)&gt;0,'[1]CSV DUMP'!AM85,"")</f>
        <v/>
      </c>
    </row>
    <row r="88" spans="1:16" s="3" customFormat="1" hidden="1">
      <c r="B88" s="3" t="str">
        <f>+'[1]CSV DUMP'!E86</f>
        <v xml:space="preserve">         Kantoorruimte</v>
      </c>
      <c r="C88" s="3" t="str">
        <f>+'[1]CSV DUMP'!A86</f>
        <v>OfficeSpace</v>
      </c>
      <c r="D88" s="3">
        <f>+'[1]CSV DUMP'!D86</f>
        <v>3</v>
      </c>
      <c r="E88" s="3" t="str">
        <f>+'[1]CSV DUMP'!G86</f>
        <v>Number</v>
      </c>
      <c r="F88" s="3" t="str">
        <f>IF(LEN('[1]CSV DUMP'!H86)&gt;0,'[1]CSV DUMP'!H86,"")</f>
        <v/>
      </c>
      <c r="G88" s="3" t="str">
        <f>+'[1]CSV DUMP'!T86</f>
        <v>No</v>
      </c>
      <c r="H88" s="3" t="str">
        <f>+'[1]CSV DUMP'!K86</f>
        <v>UnLocked</v>
      </c>
      <c r="I88" s="3" t="str">
        <f>+'[1]CSV DUMP'!U86</f>
        <v>Detail</v>
      </c>
      <c r="J88" s="3" t="str">
        <f>+'[1]CSV DUMP'!V86</f>
        <v>Default</v>
      </c>
      <c r="K88" s="3" t="str">
        <f>+'[1]CSV DUMP'!AA86</f>
        <v>No</v>
      </c>
      <c r="L88" s="3" t="str">
        <f>+'[1]CSV DUMP'!AB86</f>
        <v>No</v>
      </c>
      <c r="M88" s="3" t="str">
        <f>+'[1]CSV DUMP'!AC86</f>
        <v>No</v>
      </c>
      <c r="N88" s="3" t="str">
        <f>IF(LEN('[1]CSV DUMP'!AM86)&gt;0,'[1]CSV DUMP'!AM86,"")</f>
        <v/>
      </c>
    </row>
    <row r="89" spans="1:16" s="3" customFormat="1" hidden="1">
      <c r="B89" s="3" t="str">
        <f>+'[1]CSV DUMP'!E87</f>
        <v xml:space="preserve">         Overige ruimte</v>
      </c>
      <c r="C89" s="3" t="str">
        <f>+'[1]CSV DUMP'!A87</f>
        <v>OtherIndoorSpace</v>
      </c>
      <c r="D89" s="3">
        <f>+'[1]CSV DUMP'!D87</f>
        <v>3</v>
      </c>
      <c r="E89" s="3" t="str">
        <f>+'[1]CSV DUMP'!G87</f>
        <v>Number</v>
      </c>
      <c r="F89" s="3" t="str">
        <f>IF(LEN('[1]CSV DUMP'!H87)&gt;0,'[1]CSV DUMP'!H87,"")</f>
        <v/>
      </c>
      <c r="G89" s="3" t="str">
        <f>+'[1]CSV DUMP'!T87</f>
        <v>No</v>
      </c>
      <c r="H89" s="3" t="str">
        <f>+'[1]CSV DUMP'!K87</f>
        <v>UnLocked</v>
      </c>
      <c r="I89" s="3" t="str">
        <f>+'[1]CSV DUMP'!U87</f>
        <v>Detail</v>
      </c>
      <c r="J89" s="3" t="str">
        <f>+'[1]CSV DUMP'!V87</f>
        <v>Default</v>
      </c>
      <c r="K89" s="3" t="str">
        <f>+'[1]CSV DUMP'!AA87</f>
        <v>No</v>
      </c>
      <c r="L89" s="3" t="str">
        <f>+'[1]CSV DUMP'!AB87</f>
        <v>No</v>
      </c>
      <c r="M89" s="3" t="str">
        <f>+'[1]CSV DUMP'!AC87</f>
        <v>No</v>
      </c>
      <c r="N89" s="3" t="str">
        <f>IF(LEN('[1]CSV DUMP'!AM87)&gt;0,'[1]CSV DUMP'!AM87,"")</f>
        <v/>
      </c>
    </row>
    <row r="90" spans="1:16" s="3" customFormat="1" hidden="1">
      <c r="B90" s="3" t="str">
        <f>+'[1]CSV DUMP'!E88</f>
        <v xml:space="preserve">         Totale overdekte ruimte</v>
      </c>
      <c r="C90" s="3" t="str">
        <f>+'[1]CSV DUMP'!A88</f>
        <v>TotalIndoorSpaceSub6</v>
      </c>
      <c r="D90" s="3">
        <f>+'[1]CSV DUMP'!D88</f>
        <v>3</v>
      </c>
      <c r="E90" s="3" t="str">
        <f>+'[1]CSV DUMP'!G88</f>
        <v>Number</v>
      </c>
      <c r="F90" s="3" t="str">
        <f>IF(LEN('[1]CSV DUMP'!H88)&gt;0,'[1]CSV DUMP'!H88,"")</f>
        <v>TotalIndoorSpace</v>
      </c>
      <c r="G90" s="3" t="str">
        <f>+'[1]CSV DUMP'!T88</f>
        <v>No</v>
      </c>
      <c r="H90" s="3" t="str">
        <f>+'[1]CSV DUMP'!K88</f>
        <v>UnLocked</v>
      </c>
      <c r="I90" s="3" t="str">
        <f>+'[1]CSV DUMP'!U88</f>
        <v>Detail</v>
      </c>
      <c r="J90" s="3" t="str">
        <f>+'[1]CSV DUMP'!V88</f>
        <v>Default</v>
      </c>
      <c r="K90" s="3" t="str">
        <f>+'[1]CSV DUMP'!AA88</f>
        <v>No</v>
      </c>
      <c r="L90" s="3" t="str">
        <f>+'[1]CSV DUMP'!AB88</f>
        <v>No</v>
      </c>
      <c r="M90" s="3" t="str">
        <f>+'[1]CSV DUMP'!AC88</f>
        <v>No</v>
      </c>
      <c r="N90" s="3" t="str">
        <f>IF(LEN('[1]CSV DUMP'!AM88)&gt;0,'[1]CSV DUMP'!AM88,"")</f>
        <v/>
      </c>
    </row>
    <row r="91" spans="1:16" s="4" customFormat="1" hidden="1">
      <c r="B91" s="3" t="str">
        <f>+'[1]CSV DUMP'!E89</f>
        <v xml:space="preserve">         Terreinen</v>
      </c>
      <c r="C91" s="3" t="str">
        <f>+'[1]CSV DUMP'!A89</f>
        <v>LandSurface</v>
      </c>
      <c r="D91" s="3">
        <f>+'[1]CSV DUMP'!D89</f>
        <v>3</v>
      </c>
      <c r="E91" s="3" t="str">
        <f>+'[1]CSV DUMP'!G89</f>
        <v>Number</v>
      </c>
      <c r="F91" s="3" t="str">
        <f>IF(LEN('[1]CSV DUMP'!H89)&gt;0,'[1]CSV DUMP'!H89,"")</f>
        <v/>
      </c>
      <c r="G91" s="3" t="str">
        <f>+'[1]CSV DUMP'!T89</f>
        <v>No</v>
      </c>
      <c r="H91" s="3" t="str">
        <f>+'[1]CSV DUMP'!K89</f>
        <v>UnLocked</v>
      </c>
      <c r="I91" s="3" t="str">
        <f>+'[1]CSV DUMP'!U89</f>
        <v>Detail</v>
      </c>
      <c r="J91" s="3" t="str">
        <f>+'[1]CSV DUMP'!V89</f>
        <v>Default</v>
      </c>
      <c r="K91" s="3" t="str">
        <f>+'[1]CSV DUMP'!AA89</f>
        <v>No</v>
      </c>
      <c r="L91" s="3" t="str">
        <f>+'[1]CSV DUMP'!AB89</f>
        <v>No</v>
      </c>
      <c r="M91" s="3" t="str">
        <f>+'[1]CSV DUMP'!AC89</f>
        <v>No</v>
      </c>
      <c r="N91" s="3" t="str">
        <f>IF(LEN('[1]CSV DUMP'!AM89)&gt;0,'[1]CSV DUMP'!AM89,"")</f>
        <v/>
      </c>
      <c r="O91" s="3"/>
      <c r="P91" s="3"/>
    </row>
    <row r="92" spans="1:16" s="4" customFormat="1" hidden="1">
      <c r="B92" s="3" t="str">
        <f>+'[1]CSV DUMP'!E90</f>
        <v xml:space="preserve">         Totaal oppervlakte (m2)</v>
      </c>
      <c r="C92" s="3" t="str">
        <f>+'[1]CSV DUMP'!A90</f>
        <v>TotalArea</v>
      </c>
      <c r="D92" s="3">
        <f>+'[1]CSV DUMP'!D90</f>
        <v>3</v>
      </c>
      <c r="E92" s="3" t="str">
        <f>+'[1]CSV DUMP'!G90</f>
        <v>Number</v>
      </c>
      <c r="F92" s="3" t="str">
        <f>IF(LEN('[1]CSV DUMP'!H90)&gt;0,'[1]CSV DUMP'!H90,"")</f>
        <v/>
      </c>
      <c r="G92" s="3" t="str">
        <f>+'[1]CSV DUMP'!T90</f>
        <v>No</v>
      </c>
      <c r="H92" s="3" t="str">
        <f>+'[1]CSV DUMP'!K90</f>
        <v>Locked</v>
      </c>
      <c r="I92" s="3" t="str">
        <f>+'[1]CSV DUMP'!U90</f>
        <v>Detail</v>
      </c>
      <c r="J92" s="3" t="str">
        <f>+'[1]CSV DUMP'!V90</f>
        <v>Default</v>
      </c>
      <c r="K92" s="3" t="str">
        <f>+'[1]CSV DUMP'!AA90</f>
        <v>No</v>
      </c>
      <c r="L92" s="3" t="str">
        <f>+'[1]CSV DUMP'!AB90</f>
        <v>No</v>
      </c>
      <c r="M92" s="3" t="str">
        <f>+'[1]CSV DUMP'!AC90</f>
        <v>No</v>
      </c>
      <c r="N92" s="3" t="str">
        <f>IF(LEN('[1]CSV DUMP'!AM90)&gt;0,'[1]CSV DUMP'!AM90,"")</f>
        <v/>
      </c>
      <c r="O92" s="3"/>
      <c r="P92" s="3"/>
    </row>
    <row r="93" spans="1:16" s="4" customFormat="1">
      <c r="A93" s="3" t="b">
        <v>1</v>
      </c>
      <c r="B93" s="3" t="str">
        <f>+'[1]CSV DUMP'!E91</f>
        <v xml:space="preserve">      Totaal aantal medewerkers (FTE)</v>
      </c>
      <c r="C93" s="3" t="str">
        <f>+'[1]CSV DUMP'!A91</f>
        <v>TotalNumberOfEmployees</v>
      </c>
      <c r="D93" s="3">
        <f>+'[1]CSV DUMP'!D91</f>
        <v>2</v>
      </c>
      <c r="E93" s="3" t="str">
        <f>+'[1]CSV DUMP'!G91</f>
        <v>Number</v>
      </c>
      <c r="F93" s="3" t="str">
        <f>IF(LEN('[1]CSV DUMP'!H91)&gt;0,'[1]CSV DUMP'!H91,"")</f>
        <v/>
      </c>
      <c r="G93" s="3" t="str">
        <f>+'[1]CSV DUMP'!T91</f>
        <v>No</v>
      </c>
      <c r="H93" s="3" t="str">
        <f>+'[1]CSV DUMP'!K91</f>
        <v>UnLocked</v>
      </c>
      <c r="I93" s="3" t="str">
        <f>+'[1]CSV DUMP'!U91</f>
        <v>Detail</v>
      </c>
      <c r="J93" s="3" t="str">
        <f>+'[1]CSV DUMP'!V91</f>
        <v>Default</v>
      </c>
      <c r="K93" s="3" t="str">
        <f>+'[1]CSV DUMP'!AA91</f>
        <v>No</v>
      </c>
      <c r="L93" s="3" t="str">
        <f>+'[1]CSV DUMP'!AB91</f>
        <v>No</v>
      </c>
      <c r="M93" s="3" t="str">
        <f>+'[1]CSV DUMP'!AC91</f>
        <v>No</v>
      </c>
      <c r="N93" s="3" t="str">
        <f>IF(LEN('[1]CSV DUMP'!AM91)&gt;0,'[1]CSV DUMP'!AM91,"")</f>
        <v/>
      </c>
      <c r="O93" s="3"/>
      <c r="P93" s="3"/>
    </row>
    <row r="94" spans="1:16" s="4" customFormat="1">
      <c r="A94" s="3" t="b">
        <v>1</v>
      </c>
      <c r="B94" s="3" t="str">
        <f>+'[1]CSV DUMP'!E92</f>
        <v xml:space="preserve">         Aantal medewerkers afdeling Afdeling</v>
      </c>
      <c r="C94" s="3" t="str">
        <f>+'[1]CSV DUMP'!A92</f>
        <v>DepartmentNumberOfEmployeesList_ti001</v>
      </c>
      <c r="D94" s="3">
        <f>+'[1]CSV DUMP'!D92</f>
        <v>3</v>
      </c>
      <c r="E94" s="3" t="str">
        <f>+'[1]CSV DUMP'!G92</f>
        <v>Number</v>
      </c>
      <c r="F94" s="3" t="str">
        <f>IF(LEN('[1]CSV DUMP'!H92)&gt;0,'[1]CSV DUMP'!H92,"")</f>
        <v>Department_tpNumberOfEmployees_ti001</v>
      </c>
      <c r="G94" s="3" t="str">
        <f>+'[1]CSV DUMP'!T92</f>
        <v>No</v>
      </c>
      <c r="H94" s="3" t="str">
        <f>+'[1]CSV DUMP'!K92</f>
        <v>UnLocked</v>
      </c>
      <c r="I94" s="3" t="str">
        <f>+'[1]CSV DUMP'!U92</f>
        <v>Detail</v>
      </c>
      <c r="J94" s="3" t="str">
        <f>+'[1]CSV DUMP'!V92</f>
        <v>Default</v>
      </c>
      <c r="K94" s="3" t="str">
        <f>+'[1]CSV DUMP'!AA92</f>
        <v>No</v>
      </c>
      <c r="L94" s="3" t="str">
        <f>+'[1]CSV DUMP'!AB92</f>
        <v>No</v>
      </c>
      <c r="M94" s="3" t="str">
        <f>+'[1]CSV DUMP'!AC92</f>
        <v>No</v>
      </c>
      <c r="N94" s="3" t="str">
        <f>IF(LEN('[1]CSV DUMP'!AM92)&gt;0,'[1]CSV DUMP'!AM92,"")</f>
        <v/>
      </c>
      <c r="O94" s="3"/>
      <c r="P94" s="3"/>
    </row>
    <row r="95" spans="1:16" s="3" customFormat="1">
      <c r="A95" s="3" t="b">
        <v>1</v>
      </c>
      <c r="B95" s="3" t="str">
        <f>+'[1]CSV DUMP'!E93</f>
        <v xml:space="preserve">         Aantal medewerkers afdeling Afdeling</v>
      </c>
      <c r="C95" s="3" t="str">
        <f>+'[1]CSV DUMP'!A93</f>
        <v>DepartmentNumberOfEmployeesList_ti002</v>
      </c>
      <c r="D95" s="3">
        <f>+'[1]CSV DUMP'!D93</f>
        <v>3</v>
      </c>
      <c r="E95" s="3" t="str">
        <f>+'[1]CSV DUMP'!G93</f>
        <v>Number</v>
      </c>
      <c r="F95" s="3" t="str">
        <f>IF(LEN('[1]CSV DUMP'!H93)&gt;0,'[1]CSV DUMP'!H93,"")</f>
        <v>Department_tpNumberOfEmployees_ti002</v>
      </c>
      <c r="G95" s="3" t="str">
        <f>+'[1]CSV DUMP'!T93</f>
        <v>No</v>
      </c>
      <c r="H95" s="3" t="str">
        <f>+'[1]CSV DUMP'!K93</f>
        <v>UnLocked</v>
      </c>
      <c r="I95" s="3" t="str">
        <f>+'[1]CSV DUMP'!U93</f>
        <v>Detail</v>
      </c>
      <c r="J95" s="3" t="str">
        <f>+'[1]CSV DUMP'!V93</f>
        <v>Default</v>
      </c>
      <c r="K95" s="3" t="str">
        <f>+'[1]CSV DUMP'!AA93</f>
        <v>No</v>
      </c>
      <c r="L95" s="3" t="str">
        <f>+'[1]CSV DUMP'!AB93</f>
        <v>No</v>
      </c>
      <c r="M95" s="3" t="str">
        <f>+'[1]CSV DUMP'!AC93</f>
        <v>No</v>
      </c>
      <c r="N95" s="3" t="str">
        <f>IF(LEN('[1]CSV DUMP'!AM93)&gt;0,'[1]CSV DUMP'!AM93,"")</f>
        <v/>
      </c>
    </row>
    <row r="96" spans="1:16" s="3" customFormat="1">
      <c r="A96" s="3" t="b">
        <v>1</v>
      </c>
      <c r="B96" s="3" t="str">
        <f>+'[1]CSV DUMP'!E94</f>
        <v xml:space="preserve">         Aantal medewerkers afdeling Afdeling</v>
      </c>
      <c r="C96" s="3" t="str">
        <f>+'[1]CSV DUMP'!A94</f>
        <v>DepartmentNumberOfEmployeesList_ti003</v>
      </c>
      <c r="D96" s="3">
        <f>+'[1]CSV DUMP'!D94</f>
        <v>3</v>
      </c>
      <c r="E96" s="3" t="str">
        <f>+'[1]CSV DUMP'!G94</f>
        <v>Number</v>
      </c>
      <c r="F96" s="3" t="str">
        <f>IF(LEN('[1]CSV DUMP'!H94)&gt;0,'[1]CSV DUMP'!H94,"")</f>
        <v>Department_tpNumberOfEmployees_ti003</v>
      </c>
      <c r="G96" s="3" t="str">
        <f>+'[1]CSV DUMP'!T94</f>
        <v>No</v>
      </c>
      <c r="H96" s="3" t="str">
        <f>+'[1]CSV DUMP'!K94</f>
        <v>UnLocked</v>
      </c>
      <c r="I96" s="3" t="str">
        <f>+'[1]CSV DUMP'!U94</f>
        <v>Detail</v>
      </c>
      <c r="J96" s="3" t="str">
        <f>+'[1]CSV DUMP'!V94</f>
        <v>Default</v>
      </c>
      <c r="K96" s="3" t="str">
        <f>+'[1]CSV DUMP'!AA94</f>
        <v>No</v>
      </c>
      <c r="L96" s="3" t="str">
        <f>+'[1]CSV DUMP'!AB94</f>
        <v>No</v>
      </c>
      <c r="M96" s="3" t="str">
        <f>+'[1]CSV DUMP'!AC94</f>
        <v>No</v>
      </c>
      <c r="N96" s="3" t="str">
        <f>IF(LEN('[1]CSV DUMP'!AM94)&gt;0,'[1]CSV DUMP'!AM94,"")</f>
        <v/>
      </c>
    </row>
    <row r="97" spans="1:16" s="4" customFormat="1">
      <c r="A97" s="3" t="b">
        <v>1</v>
      </c>
      <c r="B97" s="3" t="str">
        <f>+'[1]CSV DUMP'!E95</f>
        <v xml:space="preserve">         Aantal medewerkers afdeling Afdeling</v>
      </c>
      <c r="C97" s="3" t="str">
        <f>+'[1]CSV DUMP'!A95</f>
        <v>DepartmentNumberOfEmployeesList_ti004</v>
      </c>
      <c r="D97" s="3">
        <f>+'[1]CSV DUMP'!D95</f>
        <v>3</v>
      </c>
      <c r="E97" s="3" t="str">
        <f>+'[1]CSV DUMP'!G95</f>
        <v>Number</v>
      </c>
      <c r="F97" s="3" t="str">
        <f>IF(LEN('[1]CSV DUMP'!H95)&gt;0,'[1]CSV DUMP'!H95,"")</f>
        <v>Department_tpNumberOfEmployees_ti004</v>
      </c>
      <c r="G97" s="3" t="str">
        <f>+'[1]CSV DUMP'!T95</f>
        <v>No</v>
      </c>
      <c r="H97" s="3" t="str">
        <f>+'[1]CSV DUMP'!K95</f>
        <v>UnLocked</v>
      </c>
      <c r="I97" s="3" t="str">
        <f>+'[1]CSV DUMP'!U95</f>
        <v>Detail</v>
      </c>
      <c r="J97" s="3" t="str">
        <f>+'[1]CSV DUMP'!V95</f>
        <v>Default</v>
      </c>
      <c r="K97" s="3" t="str">
        <f>+'[1]CSV DUMP'!AA95</f>
        <v>No</v>
      </c>
      <c r="L97" s="3" t="str">
        <f>+'[1]CSV DUMP'!AB95</f>
        <v>No</v>
      </c>
      <c r="M97" s="3" t="str">
        <f>+'[1]CSV DUMP'!AC95</f>
        <v>No</v>
      </c>
      <c r="N97" s="3" t="str">
        <f>IF(LEN('[1]CSV DUMP'!AM95)&gt;0,'[1]CSV DUMP'!AM95,"")</f>
        <v/>
      </c>
      <c r="O97" s="3"/>
      <c r="P97" s="3"/>
    </row>
    <row r="98" spans="1:16" s="3" customFormat="1">
      <c r="A98" s="3" t="b">
        <v>1</v>
      </c>
      <c r="B98" s="3" t="str">
        <f>+'[1]CSV DUMP'!E96</f>
        <v xml:space="preserve">         Aantal medewerkers afdeling Afdeling</v>
      </c>
      <c r="C98" s="3" t="str">
        <f>+'[1]CSV DUMP'!A96</f>
        <v>DepartmentNumberOfEmployeesList_ti005</v>
      </c>
      <c r="D98" s="3">
        <f>+'[1]CSV DUMP'!D96</f>
        <v>3</v>
      </c>
      <c r="E98" s="3" t="str">
        <f>+'[1]CSV DUMP'!G96</f>
        <v>Number</v>
      </c>
      <c r="F98" s="3" t="str">
        <f>IF(LEN('[1]CSV DUMP'!H96)&gt;0,'[1]CSV DUMP'!H96,"")</f>
        <v>Department_tpNumberOfEmployees_ti005</v>
      </c>
      <c r="G98" s="3" t="str">
        <f>+'[1]CSV DUMP'!T96</f>
        <v>No</v>
      </c>
      <c r="H98" s="3" t="str">
        <f>+'[1]CSV DUMP'!K96</f>
        <v>UnLocked</v>
      </c>
      <c r="I98" s="3" t="str">
        <f>+'[1]CSV DUMP'!U96</f>
        <v>Detail</v>
      </c>
      <c r="J98" s="3" t="str">
        <f>+'[1]CSV DUMP'!V96</f>
        <v>Default</v>
      </c>
      <c r="K98" s="3" t="str">
        <f>+'[1]CSV DUMP'!AA96</f>
        <v>No</v>
      </c>
      <c r="L98" s="3" t="str">
        <f>+'[1]CSV DUMP'!AB96</f>
        <v>No</v>
      </c>
      <c r="M98" s="3" t="str">
        <f>+'[1]CSV DUMP'!AC96</f>
        <v>No</v>
      </c>
      <c r="N98" s="3" t="str">
        <f>IF(LEN('[1]CSV DUMP'!AM96)&gt;0,'[1]CSV DUMP'!AM96,"")</f>
        <v/>
      </c>
    </row>
    <row r="99" spans="1:16" s="3" customFormat="1">
      <c r="A99" s="3" t="b">
        <v>1</v>
      </c>
      <c r="B99" s="3" t="str">
        <f>+'[1]CSV DUMP'!E97</f>
        <v xml:space="preserve">         Totaal aantal medewerkers (FTE)</v>
      </c>
      <c r="C99" s="3" t="str">
        <f>+'[1]CSV DUMP'!A97</f>
        <v>TotalNumberOfEmployeesSub6</v>
      </c>
      <c r="D99" s="3">
        <f>+'[1]CSV DUMP'!D97</f>
        <v>3</v>
      </c>
      <c r="E99" s="3" t="str">
        <f>+'[1]CSV DUMP'!G97</f>
        <v>Number</v>
      </c>
      <c r="F99" s="3" t="str">
        <f>IF(LEN('[1]CSV DUMP'!H97)&gt;0,'[1]CSV DUMP'!H97,"")</f>
        <v>TotalNumberOfEmployees</v>
      </c>
      <c r="G99" s="3" t="str">
        <f>+'[1]CSV DUMP'!T97</f>
        <v>No</v>
      </c>
      <c r="H99" s="3" t="str">
        <f>+'[1]CSV DUMP'!K97</f>
        <v>UnLocked</v>
      </c>
      <c r="I99" s="3" t="str">
        <f>+'[1]CSV DUMP'!U97</f>
        <v>Detail</v>
      </c>
      <c r="J99" s="3" t="str">
        <f>+'[1]CSV DUMP'!V97</f>
        <v>Default</v>
      </c>
      <c r="K99" s="3" t="str">
        <f>+'[1]CSV DUMP'!AA97</f>
        <v>No</v>
      </c>
      <c r="L99" s="3" t="str">
        <f>+'[1]CSV DUMP'!AB97</f>
        <v>No</v>
      </c>
      <c r="M99" s="3" t="str">
        <f>+'[1]CSV DUMP'!AC97</f>
        <v>No</v>
      </c>
      <c r="N99" s="3" t="str">
        <f>IF(LEN('[1]CSV DUMP'!AM97)&gt;0,'[1]CSV DUMP'!AM97,"")</f>
        <v/>
      </c>
    </row>
    <row r="100" spans="1:16" s="3" customFormat="1" hidden="1">
      <c r="B100" s="3" t="str">
        <f>+'[1]CSV DUMP'!E98</f>
        <v xml:space="preserve">         Groei in aantal medewerkers</v>
      </c>
      <c r="C100" s="3" t="str">
        <f>+'[1]CSV DUMP'!A98</f>
        <v>GrowthInTotalNumberOfEmployees</v>
      </c>
      <c r="D100" s="3">
        <f>+'[1]CSV DUMP'!D98</f>
        <v>3</v>
      </c>
      <c r="E100" s="3" t="str">
        <f>+'[1]CSV DUMP'!G98</f>
        <v>Number</v>
      </c>
      <c r="F100" s="3" t="str">
        <f>IF(LEN('[1]CSV DUMP'!H98)&gt;0,'[1]CSV DUMP'!H98,"")</f>
        <v/>
      </c>
      <c r="G100" s="3" t="str">
        <f>+'[1]CSV DUMP'!T98</f>
        <v>No</v>
      </c>
      <c r="H100" s="3" t="str">
        <f>+'[1]CSV DUMP'!K98</f>
        <v>Locked</v>
      </c>
      <c r="I100" s="3" t="str">
        <f>+'[1]CSV DUMP'!U98</f>
        <v>Detail</v>
      </c>
      <c r="J100" s="3" t="str">
        <f>+'[1]CSV DUMP'!V98</f>
        <v>Perc</v>
      </c>
      <c r="K100" s="3" t="str">
        <f>+'[1]CSV DUMP'!AA98</f>
        <v>No</v>
      </c>
      <c r="L100" s="3" t="str">
        <f>+'[1]CSV DUMP'!AB98</f>
        <v>No</v>
      </c>
      <c r="M100" s="3" t="str">
        <f>+'[1]CSV DUMP'!AC98</f>
        <v>No</v>
      </c>
      <c r="N100" s="3" t="str">
        <f>IF(LEN('[1]CSV DUMP'!AM98)&gt;0,'[1]CSV DUMP'!AM98,"")</f>
        <v/>
      </c>
    </row>
    <row r="101" spans="1:16" s="3" customFormat="1" hidden="1">
      <c r="B101" s="3" t="str">
        <f>+'[1]CSV DUMP'!E99</f>
        <v xml:space="preserve">   Jaarrekening</v>
      </c>
      <c r="C101" s="3" t="str">
        <f>+'[1]CSV DUMP'!A99</f>
        <v>AnnualReport</v>
      </c>
      <c r="D101" s="3">
        <f>+'[1]CSV DUMP'!D99</f>
        <v>1</v>
      </c>
      <c r="E101" s="3" t="str">
        <f>+'[1]CSV DUMP'!G99</f>
        <v>String</v>
      </c>
      <c r="F101" s="3" t="str">
        <f>IF(LEN('[1]CSV DUMP'!H99)&gt;0,'[1]CSV DUMP'!H99,"")</f>
        <v/>
      </c>
      <c r="G101" s="3" t="str">
        <f>+'[1]CSV DUMP'!T99</f>
        <v>No</v>
      </c>
      <c r="H101" s="3" t="str">
        <f>+'[1]CSV DUMP'!K99</f>
        <v>Hidden</v>
      </c>
      <c r="I101" s="3" t="str">
        <f>+'[1]CSV DUMP'!U99</f>
        <v>Single</v>
      </c>
      <c r="J101" s="3" t="str">
        <f>+'[1]CSV DUMP'!V99</f>
        <v>Default</v>
      </c>
      <c r="K101" s="3" t="str">
        <f>+'[1]CSV DUMP'!AA99</f>
        <v>No</v>
      </c>
      <c r="L101" s="3" t="str">
        <f>+'[1]CSV DUMP'!AB99</f>
        <v>No</v>
      </c>
      <c r="M101" s="3" t="str">
        <f>+'[1]CSV DUMP'!AC99</f>
        <v>No</v>
      </c>
      <c r="N101" s="3" t="str">
        <f>IF(LEN('[1]CSV DUMP'!AM99)&gt;0,'[1]CSV DUMP'!AM99,"")</f>
        <v/>
      </c>
    </row>
    <row r="102" spans="1:16" s="3" customFormat="1" hidden="1">
      <c r="B102" s="3" t="str">
        <f>+'[1]CSV DUMP'!E100</f>
        <v xml:space="preserve">      Soort jaarrekening</v>
      </c>
      <c r="C102" s="3" t="str">
        <f>+'[1]CSV DUMP'!A100</f>
        <v>AnnualReportType</v>
      </c>
      <c r="D102" s="3">
        <f>+'[1]CSV DUMP'!D100</f>
        <v>2</v>
      </c>
      <c r="E102" s="3" t="str">
        <f>+'[1]CSV DUMP'!G100</f>
        <v>Number</v>
      </c>
      <c r="F102" s="3" t="str">
        <f>IF(LEN('[1]CSV DUMP'!H100)&gt;0,'[1]CSV DUMP'!H100,"")</f>
        <v/>
      </c>
      <c r="G102" s="3" t="str">
        <f>+'[1]CSV DUMP'!T100</f>
        <v>No</v>
      </c>
      <c r="H102" s="3" t="str">
        <f>+'[1]CSV DUMP'!K100</f>
        <v>UnLocked</v>
      </c>
      <c r="I102" s="3" t="str">
        <f>+'[1]CSV DUMP'!U100</f>
        <v>Detail</v>
      </c>
      <c r="J102" s="3" t="str">
        <f>+'[1]CSV DUMP'!V100</f>
        <v>Choice</v>
      </c>
      <c r="K102" s="3" t="str">
        <f>+'[1]CSV DUMP'!AA100</f>
        <v>No</v>
      </c>
      <c r="L102" s="3" t="str">
        <f>+'[1]CSV DUMP'!AB100</f>
        <v>No</v>
      </c>
      <c r="M102" s="3" t="str">
        <f>+'[1]CSV DUMP'!AC100</f>
        <v>No</v>
      </c>
      <c r="N102" s="3" t="str">
        <f>IF(LEN('[1]CSV DUMP'!AM100)&gt;0,'[1]CSV DUMP'!AM100,"")</f>
        <v>10:Gecons. - Geconsolideerd|20:Vennoots. - Vennootschappelijk/Enkelvoudig</v>
      </c>
    </row>
    <row r="103" spans="1:16" s="3" customFormat="1" hidden="1">
      <c r="B103" s="3" t="str">
        <f>+'[1]CSV DUMP'!E101</f>
        <v xml:space="preserve">      Status jaarrekening</v>
      </c>
      <c r="C103" s="3" t="str">
        <f>+'[1]CSV DUMP'!A101</f>
        <v>AnnualReportStatus</v>
      </c>
      <c r="D103" s="3">
        <f>+'[1]CSV DUMP'!D101</f>
        <v>2</v>
      </c>
      <c r="E103" s="3" t="str">
        <f>+'[1]CSV DUMP'!G101</f>
        <v>Number</v>
      </c>
      <c r="F103" s="3" t="str">
        <f>IF(LEN('[1]CSV DUMP'!H101)&gt;0,'[1]CSV DUMP'!H101,"")</f>
        <v/>
      </c>
      <c r="G103" s="3" t="str">
        <f>+'[1]CSV DUMP'!T101</f>
        <v>No</v>
      </c>
      <c r="H103" s="3" t="str">
        <f>+'[1]CSV DUMP'!K101</f>
        <v>UnLocked</v>
      </c>
      <c r="I103" s="3" t="str">
        <f>+'[1]CSV DUMP'!U101</f>
        <v>Detail</v>
      </c>
      <c r="J103" s="3" t="str">
        <f>+'[1]CSV DUMP'!V101</f>
        <v>Choice</v>
      </c>
      <c r="K103" s="3" t="str">
        <f>+'[1]CSV DUMP'!AA101</f>
        <v>No</v>
      </c>
      <c r="L103" s="3" t="str">
        <f>+'[1]CSV DUMP'!AB101</f>
        <v>No</v>
      </c>
      <c r="M103" s="3" t="str">
        <f>+'[1]CSV DUMP'!AC101</f>
        <v>No</v>
      </c>
      <c r="N103" s="3" t="str">
        <f>IF(LEN('[1]CSV DUMP'!AM101)&gt;0,'[1]CSV DUMP'!AM101,"")</f>
        <v>10:Definitief|20:Concept</v>
      </c>
    </row>
    <row r="104" spans="1:16" s="3" customFormat="1" hidden="1">
      <c r="B104" s="3" t="str">
        <f>+'[1]CSV DUMP'!E102</f>
        <v xml:space="preserve">      Verslaggevingsregels</v>
      </c>
      <c r="C104" s="3" t="str">
        <f>+'[1]CSV DUMP'!A102</f>
        <v>AnnualReportAccountingPrinciples</v>
      </c>
      <c r="D104" s="3">
        <f>+'[1]CSV DUMP'!D102</f>
        <v>2</v>
      </c>
      <c r="E104" s="3" t="str">
        <f>+'[1]CSV DUMP'!G102</f>
        <v>Number</v>
      </c>
      <c r="F104" s="3" t="str">
        <f>IF(LEN('[1]CSV DUMP'!H102)&gt;0,'[1]CSV DUMP'!H102,"")</f>
        <v/>
      </c>
      <c r="G104" s="3" t="str">
        <f>+'[1]CSV DUMP'!T102</f>
        <v>No</v>
      </c>
      <c r="H104" s="3" t="str">
        <f>+'[1]CSV DUMP'!K102</f>
        <v>UnLocked</v>
      </c>
      <c r="I104" s="3" t="str">
        <f>+'[1]CSV DUMP'!U102</f>
        <v>Detail</v>
      </c>
      <c r="J104" s="3" t="str">
        <f>+'[1]CSV DUMP'!V102</f>
        <v>Choice</v>
      </c>
      <c r="K104" s="3" t="str">
        <f>+'[1]CSV DUMP'!AA102</f>
        <v>No</v>
      </c>
      <c r="L104" s="3" t="str">
        <f>+'[1]CSV DUMP'!AB102</f>
        <v>No</v>
      </c>
      <c r="M104" s="3" t="str">
        <f>+'[1]CSV DUMP'!AC102</f>
        <v>No</v>
      </c>
      <c r="N104" s="3" t="str">
        <f>IF(LEN('[1]CSV DUMP'!AM102)&gt;0,'[1]CSV DUMP'!AM102,"")</f>
        <v>10:Dutch G. - Dutch GAAP|20:Belgian G. - Belgian GAAP|30:IFRS - IFRS|35:Fisc. - Fiscaal|40:Overig - Overig</v>
      </c>
    </row>
    <row r="105" spans="1:16" s="3" customFormat="1" hidden="1">
      <c r="B105" s="3" t="str">
        <f>+'[1]CSV DUMP'!E103</f>
        <v xml:space="preserve">      Accountantsverklaring</v>
      </c>
      <c r="C105" s="3" t="str">
        <f>+'[1]CSV DUMP'!A103</f>
        <v>AnnualReportAuditCertificate</v>
      </c>
      <c r="D105" s="3">
        <f>+'[1]CSV DUMP'!D103</f>
        <v>2</v>
      </c>
      <c r="E105" s="3" t="str">
        <f>+'[1]CSV DUMP'!G103</f>
        <v>Number</v>
      </c>
      <c r="F105" s="3" t="str">
        <f>IF(LEN('[1]CSV DUMP'!H103)&gt;0,'[1]CSV DUMP'!H103,"")</f>
        <v/>
      </c>
      <c r="G105" s="3" t="str">
        <f>+'[1]CSV DUMP'!T103</f>
        <v>No</v>
      </c>
      <c r="H105" s="3" t="str">
        <f>+'[1]CSV DUMP'!K103</f>
        <v>UnLocked</v>
      </c>
      <c r="I105" s="3" t="str">
        <f>+'[1]CSV DUMP'!U103</f>
        <v>Detail</v>
      </c>
      <c r="J105" s="3" t="str">
        <f>+'[1]CSV DUMP'!V103</f>
        <v>Choice</v>
      </c>
      <c r="K105" s="3" t="str">
        <f>+'[1]CSV DUMP'!AA103</f>
        <v>No</v>
      </c>
      <c r="L105" s="3" t="str">
        <f>+'[1]CSV DUMP'!AB103</f>
        <v>No</v>
      </c>
      <c r="M105" s="3" t="str">
        <f>+'[1]CSV DUMP'!AC103</f>
        <v>No</v>
      </c>
      <c r="N105" s="3" t="str">
        <f>IF(LEN('[1]CSV DUMP'!AM103)&gt;0,'[1]CSV DUMP'!AM103,"")</f>
        <v>0:Geen - Geen verklaring|10:Sv. - Samenstellingsverklaring|20:Sv con. - Samenstellingsverklaring met continuïteitsdreiging|30:Gk bv. - Goedkeurende beoordelingsverklaring|40:Bv con. - Beoordelingsverklaring met vermelding van continuïteitsdreiging|50:Bv bep. - Beoordelingsverklaring met beperking|60:Afk bv. - Afkeurende beoordelingsverklaring|70:Gk av. - Goedkeurende accountantsverklaring|80:Gk av con. - Goedkeurende accountantsverklaring met vermelding van continuïteitsdreiging|90:Av bep. - Accountantsverklaring met beperking|100:Av oord. - Accountantsverklaring met oordeelsonthouding|110:Afk acc. - Afkeurende accountantsverklaring</v>
      </c>
    </row>
    <row r="106" spans="1:16" s="3" customFormat="1" hidden="1">
      <c r="B106" s="3" t="str">
        <f>+'[1]CSV DUMP'!E104</f>
        <v xml:space="preserve">      Naam accountant</v>
      </c>
      <c r="C106" s="3" t="str">
        <f>+'[1]CSV DUMP'!A104</f>
        <v>AnnualReportNameAuditor</v>
      </c>
      <c r="D106" s="3">
        <f>+'[1]CSV DUMP'!D104</f>
        <v>2</v>
      </c>
      <c r="E106" s="3" t="str">
        <f>+'[1]CSV DUMP'!G104</f>
        <v>String</v>
      </c>
      <c r="F106" s="3" t="str">
        <f>IF(LEN('[1]CSV DUMP'!H104)&gt;0,'[1]CSV DUMP'!H104,"")</f>
        <v/>
      </c>
      <c r="G106" s="3" t="str">
        <f>+'[1]CSV DUMP'!T104</f>
        <v>No</v>
      </c>
      <c r="H106" s="3" t="str">
        <f>+'[1]CSV DUMP'!K104</f>
        <v>Hidden</v>
      </c>
      <c r="I106" s="3" t="str">
        <f>+'[1]CSV DUMP'!U104</f>
        <v>Detail</v>
      </c>
      <c r="J106" s="3" t="str">
        <f>+'[1]CSV DUMP'!V104</f>
        <v>Default</v>
      </c>
      <c r="K106" s="3" t="str">
        <f>+'[1]CSV DUMP'!AA104</f>
        <v>No</v>
      </c>
      <c r="L106" s="3" t="str">
        <f>+'[1]CSV DUMP'!AB104</f>
        <v>No</v>
      </c>
      <c r="M106" s="3" t="str">
        <f>+'[1]CSV DUMP'!AC104</f>
        <v>No</v>
      </c>
      <c r="N106" s="3" t="str">
        <f>IF(LEN('[1]CSV DUMP'!AM104)&gt;0,'[1]CSV DUMP'!AM104,"")</f>
        <v/>
      </c>
    </row>
    <row r="107" spans="1:16" s="3" customFormat="1">
      <c r="A107" s="3" t="b">
        <v>1</v>
      </c>
      <c r="B107" s="3" t="str">
        <f>+'[1]CSV DUMP'!E105</f>
        <v xml:space="preserve">      Balans</v>
      </c>
      <c r="C107" s="3" t="str">
        <f>+'[1]CSV DUMP'!A105</f>
        <v>BalanceSheet</v>
      </c>
      <c r="D107" s="3">
        <f>+'[1]CSV DUMP'!D105</f>
        <v>2</v>
      </c>
      <c r="E107" s="3" t="str">
        <f>+'[1]CSV DUMP'!G105</f>
        <v>Number</v>
      </c>
      <c r="F107" s="3" t="str">
        <f>IF(LEN('[1]CSV DUMP'!H105)&gt;0,'[1]CSV DUMP'!H105,"")</f>
        <v>TotalAssets</v>
      </c>
      <c r="G107" s="3" t="str">
        <f>+'[1]CSV DUMP'!T105</f>
        <v>No</v>
      </c>
      <c r="H107" s="3" t="str">
        <f>+'[1]CSV DUMP'!L105</f>
        <v>Locked</v>
      </c>
      <c r="I107" s="3" t="str">
        <f>+'[1]CSV DUMP'!U105</f>
        <v>Detail</v>
      </c>
      <c r="J107" s="3" t="str">
        <f>+'[1]CSV DUMP'!V105</f>
        <v>Default</v>
      </c>
      <c r="K107" s="3" t="str">
        <f>+'[1]CSV DUMP'!AA105</f>
        <v>No</v>
      </c>
      <c r="L107" s="3" t="str">
        <f>+'[1]CSV DUMP'!AB105</f>
        <v>Yes</v>
      </c>
      <c r="M107" s="3" t="str">
        <f>+'[1]CSV DUMP'!AC105</f>
        <v>Yes</v>
      </c>
      <c r="N107" s="3" t="str">
        <f>IF(LEN('[1]CSV DUMP'!AM105)&gt;0,'[1]CSV DUMP'!AM105,"")</f>
        <v/>
      </c>
    </row>
    <row r="108" spans="1:16" s="3" customFormat="1">
      <c r="A108" s="3" t="b">
        <v>1</v>
      </c>
      <c r="B108" s="3" t="str">
        <f>+'[1]CSV DUMP'!E106</f>
        <v xml:space="preserve">         Immateriële vaste activa</v>
      </c>
      <c r="C108" s="3" t="str">
        <f>+'[1]CSV DUMP'!A106</f>
        <v>IntangibleFixedAssets</v>
      </c>
      <c r="D108" s="3">
        <f>+'[1]CSV DUMP'!D106</f>
        <v>3</v>
      </c>
      <c r="E108" s="3" t="str">
        <f>+'[1]CSV DUMP'!G106</f>
        <v>Number</v>
      </c>
      <c r="F108" s="3" t="str">
        <f>IF(LEN('[1]CSV DUMP'!H106)&gt;0,'[1]CSV DUMP'!H106,"")</f>
        <v/>
      </c>
      <c r="G108" s="3" t="str">
        <f>+'[1]CSV DUMP'!T106</f>
        <v>Yes</v>
      </c>
      <c r="H108" s="3" t="str">
        <f>+'[1]CSV DUMP'!L106</f>
        <v>UnLocked</v>
      </c>
      <c r="I108" s="3" t="str">
        <f>+'[1]CSV DUMP'!U106</f>
        <v>Detail</v>
      </c>
      <c r="J108" s="3" t="str">
        <f>+'[1]CSV DUMP'!V106</f>
        <v>Default</v>
      </c>
      <c r="K108" s="3" t="str">
        <f>+'[1]CSV DUMP'!AA106</f>
        <v>No</v>
      </c>
      <c r="L108" s="3" t="str">
        <f>+'[1]CSV DUMP'!AB106</f>
        <v>Yes</v>
      </c>
      <c r="M108" s="3" t="str">
        <f>+'[1]CSV DUMP'!AC106</f>
        <v>Yes</v>
      </c>
      <c r="N108" s="3" t="str">
        <f>IF(LEN('[1]CSV DUMP'!AM106)&gt;0,'[1]CSV DUMP'!AM106,"")</f>
        <v/>
      </c>
    </row>
    <row r="109" spans="1:16" s="3" customFormat="1">
      <c r="A109" s="3" t="b">
        <v>1</v>
      </c>
      <c r="B109" s="3" t="str">
        <f>+'[1]CSV DUMP'!E107</f>
        <v xml:space="preserve">            Goodwill</v>
      </c>
      <c r="C109" s="3" t="str">
        <f>+'[1]CSV DUMP'!A107</f>
        <v>TotalGoodwill</v>
      </c>
      <c r="D109" s="3">
        <f>+'[1]CSV DUMP'!D107</f>
        <v>4</v>
      </c>
      <c r="E109" s="3" t="str">
        <f>+'[1]CSV DUMP'!G107</f>
        <v>Number</v>
      </c>
      <c r="F109" s="3" t="str">
        <f>IF(LEN('[1]CSV DUMP'!H107)&gt;0,'[1]CSV DUMP'!H107,"")</f>
        <v/>
      </c>
      <c r="G109" s="3" t="str">
        <f>+'[1]CSV DUMP'!T107</f>
        <v>Yes</v>
      </c>
      <c r="H109" s="3" t="str">
        <f>+'[1]CSV DUMP'!L107</f>
        <v>UnLocked</v>
      </c>
      <c r="I109" s="3" t="str">
        <f>+'[1]CSV DUMP'!U107</f>
        <v>Detail</v>
      </c>
      <c r="J109" s="3" t="str">
        <f>+'[1]CSV DUMP'!V107</f>
        <v>Default</v>
      </c>
      <c r="K109" s="3" t="str">
        <f>+'[1]CSV DUMP'!AA107</f>
        <v>No</v>
      </c>
      <c r="L109" s="3" t="str">
        <f>+'[1]CSV DUMP'!AB107</f>
        <v>Yes</v>
      </c>
      <c r="M109" s="3" t="str">
        <f>+'[1]CSV DUMP'!AC107</f>
        <v>Yes</v>
      </c>
      <c r="N109" s="3" t="str">
        <f>IF(LEN('[1]CSV DUMP'!AM107)&gt;0,'[1]CSV DUMP'!AM107,"")</f>
        <v/>
      </c>
    </row>
    <row r="110" spans="1:16" s="3" customFormat="1">
      <c r="A110" s="3" t="b">
        <v>1</v>
      </c>
      <c r="B110" s="3" t="str">
        <f>+'[1]CSV DUMP'!E108</f>
        <v xml:space="preserve">               Goodwill_ti001</v>
      </c>
      <c r="C110" s="3" t="str">
        <f>+'[1]CSV DUMP'!A108</f>
        <v>GoodwillBookValueList_ti001</v>
      </c>
      <c r="D110" s="3">
        <f>+'[1]CSV DUMP'!D108</f>
        <v>5</v>
      </c>
      <c r="E110" s="3" t="str">
        <f>+'[1]CSV DUMP'!G108</f>
        <v>Number</v>
      </c>
      <c r="F110" s="3" t="str">
        <f>IF(LEN('[1]CSV DUMP'!H108)&gt;0,'[1]CSV DUMP'!H108,"")</f>
        <v>Goodwill_tpBookValue_ti001</v>
      </c>
      <c r="G110" s="3" t="str">
        <f>+'[1]CSV DUMP'!T108</f>
        <v>No</v>
      </c>
      <c r="H110" s="3" t="str">
        <f>+'[1]CSV DUMP'!L108</f>
        <v>UnLocked</v>
      </c>
      <c r="I110" s="3" t="str">
        <f>+'[1]CSV DUMP'!U108</f>
        <v>Detail</v>
      </c>
      <c r="J110" s="3" t="str">
        <f>+'[1]CSV DUMP'!V108</f>
        <v>Default</v>
      </c>
      <c r="K110" s="3" t="str">
        <f>+'[1]CSV DUMP'!AA108</f>
        <v>No</v>
      </c>
      <c r="L110" s="3" t="str">
        <f>+'[1]CSV DUMP'!AB108</f>
        <v>Yes</v>
      </c>
      <c r="M110" s="3" t="str">
        <f>+'[1]CSV DUMP'!AC108</f>
        <v>Yes</v>
      </c>
      <c r="N110" s="3" t="str">
        <f>IF(LEN('[1]CSV DUMP'!AM108)&gt;0,'[1]CSV DUMP'!AM108,"")</f>
        <v/>
      </c>
    </row>
    <row r="111" spans="1:16" s="3" customFormat="1">
      <c r="A111" s="3" t="b">
        <v>1</v>
      </c>
      <c r="B111" s="3" t="str">
        <f>+'[1]CSV DUMP'!E109</f>
        <v xml:space="preserve">               Goodwill_ti002</v>
      </c>
      <c r="C111" s="3" t="str">
        <f>+'[1]CSV DUMP'!A109</f>
        <v>GoodwillBookValueList_ti002</v>
      </c>
      <c r="D111" s="3">
        <f>+'[1]CSV DUMP'!D109</f>
        <v>5</v>
      </c>
      <c r="E111" s="3" t="str">
        <f>+'[1]CSV DUMP'!G109</f>
        <v>Number</v>
      </c>
      <c r="F111" s="3" t="str">
        <f>IF(LEN('[1]CSV DUMP'!H109)&gt;0,'[1]CSV DUMP'!H109,"")</f>
        <v>Goodwill_tpBookValue_ti002</v>
      </c>
      <c r="G111" s="3" t="str">
        <f>+'[1]CSV DUMP'!T109</f>
        <v>No</v>
      </c>
      <c r="H111" s="3" t="str">
        <f>+'[1]CSV DUMP'!L109</f>
        <v>UnLocked</v>
      </c>
      <c r="I111" s="3" t="str">
        <f>+'[1]CSV DUMP'!U109</f>
        <v>Detail</v>
      </c>
      <c r="J111" s="3" t="str">
        <f>+'[1]CSV DUMP'!V109</f>
        <v>Default</v>
      </c>
      <c r="K111" s="3" t="str">
        <f>+'[1]CSV DUMP'!AA109</f>
        <v>No</v>
      </c>
      <c r="L111" s="3" t="str">
        <f>+'[1]CSV DUMP'!AB109</f>
        <v>Yes</v>
      </c>
      <c r="M111" s="3" t="str">
        <f>+'[1]CSV DUMP'!AC109</f>
        <v>Yes</v>
      </c>
      <c r="N111" s="3" t="str">
        <f>IF(LEN('[1]CSV DUMP'!AM109)&gt;0,'[1]CSV DUMP'!AM109,"")</f>
        <v/>
      </c>
    </row>
    <row r="112" spans="1:16" s="3" customFormat="1">
      <c r="A112" s="3" t="b">
        <v>1</v>
      </c>
      <c r="B112" s="3" t="str">
        <f>+'[1]CSV DUMP'!E110</f>
        <v xml:space="preserve">               Goodwill_ti003</v>
      </c>
      <c r="C112" s="3" t="str">
        <f>+'[1]CSV DUMP'!A110</f>
        <v>GoodwillBookValueList_ti003</v>
      </c>
      <c r="D112" s="3">
        <f>+'[1]CSV DUMP'!D110</f>
        <v>5</v>
      </c>
      <c r="E112" s="3" t="str">
        <f>+'[1]CSV DUMP'!G110</f>
        <v>Number</v>
      </c>
      <c r="F112" s="3" t="str">
        <f>IF(LEN('[1]CSV DUMP'!H110)&gt;0,'[1]CSV DUMP'!H110,"")</f>
        <v>Goodwill_tpBookValue_ti003</v>
      </c>
      <c r="G112" s="3" t="str">
        <f>+'[1]CSV DUMP'!T110</f>
        <v>No</v>
      </c>
      <c r="H112" s="3" t="str">
        <f>+'[1]CSV DUMP'!L110</f>
        <v>UnLocked</v>
      </c>
      <c r="I112" s="3" t="str">
        <f>+'[1]CSV DUMP'!U110</f>
        <v>Detail</v>
      </c>
      <c r="J112" s="3" t="str">
        <f>+'[1]CSV DUMP'!V110</f>
        <v>Default</v>
      </c>
      <c r="K112" s="3" t="str">
        <f>+'[1]CSV DUMP'!AA110</f>
        <v>No</v>
      </c>
      <c r="L112" s="3" t="str">
        <f>+'[1]CSV DUMP'!AB110</f>
        <v>Yes</v>
      </c>
      <c r="M112" s="3" t="str">
        <f>+'[1]CSV DUMP'!AC110</f>
        <v>Yes</v>
      </c>
      <c r="N112" s="3" t="str">
        <f>IF(LEN('[1]CSV DUMP'!AM110)&gt;0,'[1]CSV DUMP'!AM110,"")</f>
        <v/>
      </c>
    </row>
    <row r="113" spans="1:14" s="3" customFormat="1">
      <c r="A113" s="3" t="b">
        <v>1</v>
      </c>
      <c r="B113" s="3" t="str">
        <f>+'[1]CSV DUMP'!E111</f>
        <v xml:space="preserve">               Goodwill_ti004</v>
      </c>
      <c r="C113" s="3" t="str">
        <f>+'[1]CSV DUMP'!A111</f>
        <v>GoodwillBookValueList_ti004</v>
      </c>
      <c r="D113" s="3">
        <f>+'[1]CSV DUMP'!D111</f>
        <v>5</v>
      </c>
      <c r="E113" s="3" t="str">
        <f>+'[1]CSV DUMP'!G111</f>
        <v>Number</v>
      </c>
      <c r="F113" s="3" t="str">
        <f>IF(LEN('[1]CSV DUMP'!H111)&gt;0,'[1]CSV DUMP'!H111,"")</f>
        <v>Goodwill_tpBookValue_ti004</v>
      </c>
      <c r="G113" s="3" t="str">
        <f>+'[1]CSV DUMP'!T111</f>
        <v>No</v>
      </c>
      <c r="H113" s="3" t="str">
        <f>+'[1]CSV DUMP'!L111</f>
        <v>UnLocked</v>
      </c>
      <c r="I113" s="3" t="str">
        <f>+'[1]CSV DUMP'!U111</f>
        <v>Detail</v>
      </c>
      <c r="J113" s="3" t="str">
        <f>+'[1]CSV DUMP'!V111</f>
        <v>Default</v>
      </c>
      <c r="K113" s="3" t="str">
        <f>+'[1]CSV DUMP'!AA111</f>
        <v>No</v>
      </c>
      <c r="L113" s="3" t="str">
        <f>+'[1]CSV DUMP'!AB111</f>
        <v>Yes</v>
      </c>
      <c r="M113" s="3" t="str">
        <f>+'[1]CSV DUMP'!AC111</f>
        <v>Yes</v>
      </c>
      <c r="N113" s="3" t="str">
        <f>IF(LEN('[1]CSV DUMP'!AM111)&gt;0,'[1]CSV DUMP'!AM111,"")</f>
        <v/>
      </c>
    </row>
    <row r="114" spans="1:14" s="3" customFormat="1">
      <c r="A114" s="3" t="b">
        <v>1</v>
      </c>
      <c r="B114" s="3" t="str">
        <f>+'[1]CSV DUMP'!E112</f>
        <v xml:space="preserve">               Goodwill_ti005</v>
      </c>
      <c r="C114" s="3" t="str">
        <f>+'[1]CSV DUMP'!A112</f>
        <v>GoodwillBookValueList_ti005</v>
      </c>
      <c r="D114" s="3">
        <f>+'[1]CSV DUMP'!D112</f>
        <v>5</v>
      </c>
      <c r="E114" s="3" t="str">
        <f>+'[1]CSV DUMP'!G112</f>
        <v>Number</v>
      </c>
      <c r="F114" s="3" t="str">
        <f>IF(LEN('[1]CSV DUMP'!H112)&gt;0,'[1]CSV DUMP'!H112,"")</f>
        <v>Goodwill_tpBookValue_ti005</v>
      </c>
      <c r="G114" s="3" t="str">
        <f>+'[1]CSV DUMP'!T112</f>
        <v>No</v>
      </c>
      <c r="H114" s="3" t="str">
        <f>+'[1]CSV DUMP'!L112</f>
        <v>UnLocked</v>
      </c>
      <c r="I114" s="3" t="str">
        <f>+'[1]CSV DUMP'!U112</f>
        <v>Detail</v>
      </c>
      <c r="J114" s="3" t="str">
        <f>+'[1]CSV DUMP'!V112</f>
        <v>Default</v>
      </c>
      <c r="K114" s="3" t="str">
        <f>+'[1]CSV DUMP'!AA112</f>
        <v>No</v>
      </c>
      <c r="L114" s="3" t="str">
        <f>+'[1]CSV DUMP'!AB112</f>
        <v>Yes</v>
      </c>
      <c r="M114" s="3" t="str">
        <f>+'[1]CSV DUMP'!AC112</f>
        <v>Yes</v>
      </c>
      <c r="N114" s="3" t="str">
        <f>IF(LEN('[1]CSV DUMP'!AM112)&gt;0,'[1]CSV DUMP'!AM112,"")</f>
        <v/>
      </c>
    </row>
    <row r="115" spans="1:14" s="3" customFormat="1">
      <c r="A115" s="3" t="b">
        <v>1</v>
      </c>
      <c r="B115" s="3" t="str">
        <f>+'[1]CSV DUMP'!E113</f>
        <v xml:space="preserve">               Goodwill</v>
      </c>
      <c r="C115" s="3" t="str">
        <f>+'[1]CSV DUMP'!A113</f>
        <v>TotalGoodwillSub6</v>
      </c>
      <c r="D115" s="3">
        <f>+'[1]CSV DUMP'!D113</f>
        <v>5</v>
      </c>
      <c r="E115" s="3" t="str">
        <f>+'[1]CSV DUMP'!G113</f>
        <v>Number</v>
      </c>
      <c r="F115" s="3" t="str">
        <f>IF(LEN('[1]CSV DUMP'!H113)&gt;0,'[1]CSV DUMP'!H113,"")</f>
        <v>TotalGoodwill</v>
      </c>
      <c r="G115" s="3" t="str">
        <f>+'[1]CSV DUMP'!T113</f>
        <v>No</v>
      </c>
      <c r="H115" s="3" t="str">
        <f>+'[1]CSV DUMP'!L113</f>
        <v>UnLocked</v>
      </c>
      <c r="I115" s="3" t="str">
        <f>+'[1]CSV DUMP'!U113</f>
        <v>Detail</v>
      </c>
      <c r="J115" s="3" t="str">
        <f>+'[1]CSV DUMP'!V113</f>
        <v>Default</v>
      </c>
      <c r="K115" s="3" t="str">
        <f>+'[1]CSV DUMP'!AA113</f>
        <v>No</v>
      </c>
      <c r="L115" s="3" t="str">
        <f>+'[1]CSV DUMP'!AB113</f>
        <v>Yes</v>
      </c>
      <c r="M115" s="3" t="str">
        <f>+'[1]CSV DUMP'!AC113</f>
        <v>Yes</v>
      </c>
      <c r="N115" s="3" t="str">
        <f>IF(LEN('[1]CSV DUMP'!AM113)&gt;0,'[1]CSV DUMP'!AM113,"")</f>
        <v/>
      </c>
    </row>
    <row r="116" spans="1:14" s="3" customFormat="1">
      <c r="A116" s="3" t="b">
        <v>1</v>
      </c>
      <c r="B116" s="3" t="str">
        <f>+'[1]CSV DUMP'!E114</f>
        <v xml:space="preserve">            Patenten, handelsmerken en andere rechten</v>
      </c>
      <c r="C116" s="3" t="str">
        <f>+'[1]CSV DUMP'!A114</f>
        <v>TotalPatentsTrademarksAndOtherRights</v>
      </c>
      <c r="D116" s="3">
        <f>+'[1]CSV DUMP'!D114</f>
        <v>4</v>
      </c>
      <c r="E116" s="3" t="str">
        <f>+'[1]CSV DUMP'!G114</f>
        <v>Number</v>
      </c>
      <c r="F116" s="3" t="str">
        <f>IF(LEN('[1]CSV DUMP'!H114)&gt;0,'[1]CSV DUMP'!H114,"")</f>
        <v/>
      </c>
      <c r="G116" s="3" t="str">
        <f>+'[1]CSV DUMP'!T114</f>
        <v>Yes</v>
      </c>
      <c r="H116" s="3" t="str">
        <f>+'[1]CSV DUMP'!L114</f>
        <v>UnLocked</v>
      </c>
      <c r="I116" s="3" t="str">
        <f>+'[1]CSV DUMP'!U114</f>
        <v>Detail</v>
      </c>
      <c r="J116" s="3" t="str">
        <f>+'[1]CSV DUMP'!V114</f>
        <v>Default</v>
      </c>
      <c r="K116" s="3" t="str">
        <f>+'[1]CSV DUMP'!AA114</f>
        <v>No</v>
      </c>
      <c r="L116" s="3" t="str">
        <f>+'[1]CSV DUMP'!AB114</f>
        <v>Yes</v>
      </c>
      <c r="M116" s="3" t="str">
        <f>+'[1]CSV DUMP'!AC114</f>
        <v>Yes</v>
      </c>
      <c r="N116" s="3" t="str">
        <f>IF(LEN('[1]CSV DUMP'!AM114)&gt;0,'[1]CSV DUMP'!AM114,"")</f>
        <v/>
      </c>
    </row>
    <row r="117" spans="1:14" s="3" customFormat="1">
      <c r="A117" s="3" t="b">
        <v>1</v>
      </c>
      <c r="B117" s="3" t="str">
        <f>+'[1]CSV DUMP'!E115</f>
        <v xml:space="preserve">               Patent of handelsmerk</v>
      </c>
      <c r="C117" s="3" t="str">
        <f>+'[1]CSV DUMP'!A115</f>
        <v>PatentsTrademarksAndOtherRightsBookValueList_ti001</v>
      </c>
      <c r="D117" s="3">
        <f>+'[1]CSV DUMP'!D115</f>
        <v>5</v>
      </c>
      <c r="E117" s="3" t="str">
        <f>+'[1]CSV DUMP'!G115</f>
        <v>Number</v>
      </c>
      <c r="F117" s="3" t="str">
        <f>IF(LEN('[1]CSV DUMP'!H115)&gt;0,'[1]CSV DUMP'!H115,"")</f>
        <v>PatentsTrademarksAndOtherRights_tpBookValue_ti001</v>
      </c>
      <c r="G117" s="3" t="str">
        <f>+'[1]CSV DUMP'!T115</f>
        <v>No</v>
      </c>
      <c r="H117" s="3" t="str">
        <f>+'[1]CSV DUMP'!L115</f>
        <v>UnLocked</v>
      </c>
      <c r="I117" s="3" t="str">
        <f>+'[1]CSV DUMP'!U115</f>
        <v>Detail</v>
      </c>
      <c r="J117" s="3" t="str">
        <f>+'[1]CSV DUMP'!V115</f>
        <v>Default</v>
      </c>
      <c r="K117" s="3" t="str">
        <f>+'[1]CSV DUMP'!AA115</f>
        <v>No</v>
      </c>
      <c r="L117" s="3" t="str">
        <f>+'[1]CSV DUMP'!AB115</f>
        <v>Yes</v>
      </c>
      <c r="M117" s="3" t="str">
        <f>+'[1]CSV DUMP'!AC115</f>
        <v>Yes</v>
      </c>
      <c r="N117" s="3" t="str">
        <f>IF(LEN('[1]CSV DUMP'!AM115)&gt;0,'[1]CSV DUMP'!AM115,"")</f>
        <v/>
      </c>
    </row>
    <row r="118" spans="1:14" s="3" customFormat="1">
      <c r="A118" s="3" t="b">
        <v>1</v>
      </c>
      <c r="B118" s="3" t="str">
        <f>+'[1]CSV DUMP'!E116</f>
        <v xml:space="preserve">               Patent of handelsmerk</v>
      </c>
      <c r="C118" s="3" t="str">
        <f>+'[1]CSV DUMP'!A116</f>
        <v>PatentsTrademarksAndOtherRightsBookValueList_ti002</v>
      </c>
      <c r="D118" s="3">
        <f>+'[1]CSV DUMP'!D116</f>
        <v>5</v>
      </c>
      <c r="E118" s="3" t="str">
        <f>+'[1]CSV DUMP'!G116</f>
        <v>Number</v>
      </c>
      <c r="F118" s="3" t="str">
        <f>IF(LEN('[1]CSV DUMP'!H116)&gt;0,'[1]CSV DUMP'!H116,"")</f>
        <v>PatentsTrademarksAndOtherRights_tpBookValue_ti002</v>
      </c>
      <c r="G118" s="3" t="str">
        <f>+'[1]CSV DUMP'!T116</f>
        <v>No</v>
      </c>
      <c r="H118" s="3" t="str">
        <f>+'[1]CSV DUMP'!L116</f>
        <v>UnLocked</v>
      </c>
      <c r="I118" s="3" t="str">
        <f>+'[1]CSV DUMP'!U116</f>
        <v>Detail</v>
      </c>
      <c r="J118" s="3" t="str">
        <f>+'[1]CSV DUMP'!V116</f>
        <v>Default</v>
      </c>
      <c r="K118" s="3" t="str">
        <f>+'[1]CSV DUMP'!AA116</f>
        <v>No</v>
      </c>
      <c r="L118" s="3" t="str">
        <f>+'[1]CSV DUMP'!AB116</f>
        <v>Yes</v>
      </c>
      <c r="M118" s="3" t="str">
        <f>+'[1]CSV DUMP'!AC116</f>
        <v>Yes</v>
      </c>
      <c r="N118" s="3" t="str">
        <f>IF(LEN('[1]CSV DUMP'!AM116)&gt;0,'[1]CSV DUMP'!AM116,"")</f>
        <v/>
      </c>
    </row>
    <row r="119" spans="1:14" s="3" customFormat="1">
      <c r="A119" s="3" t="b">
        <v>1</v>
      </c>
      <c r="B119" s="3" t="str">
        <f>+'[1]CSV DUMP'!E117</f>
        <v xml:space="preserve">               Patent of handelsmerk</v>
      </c>
      <c r="C119" s="3" t="str">
        <f>+'[1]CSV DUMP'!A117</f>
        <v>PatentsTrademarksAndOtherRightsBookValueList_ti003</v>
      </c>
      <c r="D119" s="3">
        <f>+'[1]CSV DUMP'!D117</f>
        <v>5</v>
      </c>
      <c r="E119" s="3" t="str">
        <f>+'[1]CSV DUMP'!G117</f>
        <v>Number</v>
      </c>
      <c r="F119" s="3" t="str">
        <f>IF(LEN('[1]CSV DUMP'!H117)&gt;0,'[1]CSV DUMP'!H117,"")</f>
        <v>PatentsTrademarksAndOtherRights_tpBookValue_ti003</v>
      </c>
      <c r="G119" s="3" t="str">
        <f>+'[1]CSV DUMP'!T117</f>
        <v>No</v>
      </c>
      <c r="H119" s="3" t="str">
        <f>+'[1]CSV DUMP'!L117</f>
        <v>UnLocked</v>
      </c>
      <c r="I119" s="3" t="str">
        <f>+'[1]CSV DUMP'!U117</f>
        <v>Detail</v>
      </c>
      <c r="J119" s="3" t="str">
        <f>+'[1]CSV DUMP'!V117</f>
        <v>Default</v>
      </c>
      <c r="K119" s="3" t="str">
        <f>+'[1]CSV DUMP'!AA117</f>
        <v>No</v>
      </c>
      <c r="L119" s="3" t="str">
        <f>+'[1]CSV DUMP'!AB117</f>
        <v>Yes</v>
      </c>
      <c r="M119" s="3" t="str">
        <f>+'[1]CSV DUMP'!AC117</f>
        <v>Yes</v>
      </c>
      <c r="N119" s="3" t="str">
        <f>IF(LEN('[1]CSV DUMP'!AM117)&gt;0,'[1]CSV DUMP'!AM117,"")</f>
        <v/>
      </c>
    </row>
    <row r="120" spans="1:14" s="3" customFormat="1">
      <c r="A120" s="3" t="b">
        <v>1</v>
      </c>
      <c r="B120" s="3" t="str">
        <f>+'[1]CSV DUMP'!E118</f>
        <v xml:space="preserve">               Patent of handelsmerk</v>
      </c>
      <c r="C120" s="3" t="str">
        <f>+'[1]CSV DUMP'!A118</f>
        <v>PatentsTrademarksAndOtherRightsBookValueList_ti004</v>
      </c>
      <c r="D120" s="3">
        <f>+'[1]CSV DUMP'!D118</f>
        <v>5</v>
      </c>
      <c r="E120" s="3" t="str">
        <f>+'[1]CSV DUMP'!G118</f>
        <v>Number</v>
      </c>
      <c r="F120" s="3" t="str">
        <f>IF(LEN('[1]CSV DUMP'!H118)&gt;0,'[1]CSV DUMP'!H118,"")</f>
        <v>PatentsTrademarksAndOtherRights_tpBookValue_ti004</v>
      </c>
      <c r="G120" s="3" t="str">
        <f>+'[1]CSV DUMP'!T118</f>
        <v>No</v>
      </c>
      <c r="H120" s="3" t="str">
        <f>+'[1]CSV DUMP'!L118</f>
        <v>UnLocked</v>
      </c>
      <c r="I120" s="3" t="str">
        <f>+'[1]CSV DUMP'!U118</f>
        <v>Detail</v>
      </c>
      <c r="J120" s="3" t="str">
        <f>+'[1]CSV DUMP'!V118</f>
        <v>Default</v>
      </c>
      <c r="K120" s="3" t="str">
        <f>+'[1]CSV DUMP'!AA118</f>
        <v>No</v>
      </c>
      <c r="L120" s="3" t="str">
        <f>+'[1]CSV DUMP'!AB118</f>
        <v>Yes</v>
      </c>
      <c r="M120" s="3" t="str">
        <f>+'[1]CSV DUMP'!AC118</f>
        <v>Yes</v>
      </c>
      <c r="N120" s="3" t="str">
        <f>IF(LEN('[1]CSV DUMP'!AM118)&gt;0,'[1]CSV DUMP'!AM118,"")</f>
        <v/>
      </c>
    </row>
    <row r="121" spans="1:14" s="3" customFormat="1">
      <c r="A121" s="3" t="b">
        <v>1</v>
      </c>
      <c r="B121" s="3" t="str">
        <f>+'[1]CSV DUMP'!E119</f>
        <v xml:space="preserve">               Patent of handelsmerk</v>
      </c>
      <c r="C121" s="3" t="str">
        <f>+'[1]CSV DUMP'!A119</f>
        <v>PatentsTrademarksAndOtherRightsBookValueList_ti005</v>
      </c>
      <c r="D121" s="3">
        <f>+'[1]CSV DUMP'!D119</f>
        <v>5</v>
      </c>
      <c r="E121" s="3" t="str">
        <f>+'[1]CSV DUMP'!G119</f>
        <v>Number</v>
      </c>
      <c r="F121" s="3" t="str">
        <f>IF(LEN('[1]CSV DUMP'!H119)&gt;0,'[1]CSV DUMP'!H119,"")</f>
        <v>PatentsTrademarksAndOtherRights_tpBookValue_ti005</v>
      </c>
      <c r="G121" s="3" t="str">
        <f>+'[1]CSV DUMP'!T119</f>
        <v>No</v>
      </c>
      <c r="H121" s="3" t="str">
        <f>+'[1]CSV DUMP'!L119</f>
        <v>UnLocked</v>
      </c>
      <c r="I121" s="3" t="str">
        <f>+'[1]CSV DUMP'!U119</f>
        <v>Detail</v>
      </c>
      <c r="J121" s="3" t="str">
        <f>+'[1]CSV DUMP'!V119</f>
        <v>Default</v>
      </c>
      <c r="K121" s="3" t="str">
        <f>+'[1]CSV DUMP'!AA119</f>
        <v>No</v>
      </c>
      <c r="L121" s="3" t="str">
        <f>+'[1]CSV DUMP'!AB119</f>
        <v>Yes</v>
      </c>
      <c r="M121" s="3" t="str">
        <f>+'[1]CSV DUMP'!AC119</f>
        <v>Yes</v>
      </c>
      <c r="N121" s="3" t="str">
        <f>IF(LEN('[1]CSV DUMP'!AM119)&gt;0,'[1]CSV DUMP'!AM119,"")</f>
        <v/>
      </c>
    </row>
    <row r="122" spans="1:14" s="3" customFormat="1">
      <c r="A122" s="3" t="b">
        <v>1</v>
      </c>
      <c r="B122" s="3" t="str">
        <f>+'[1]CSV DUMP'!E120</f>
        <v xml:space="preserve">               Patenten, handelsmerken en andere rechten</v>
      </c>
      <c r="C122" s="3" t="str">
        <f>+'[1]CSV DUMP'!A120</f>
        <v>TotalPatentsTrademarksAndOtherRightsSub6</v>
      </c>
      <c r="D122" s="3">
        <f>+'[1]CSV DUMP'!D120</f>
        <v>5</v>
      </c>
      <c r="E122" s="3" t="str">
        <f>+'[1]CSV DUMP'!G120</f>
        <v>Number</v>
      </c>
      <c r="F122" s="3" t="str">
        <f>IF(LEN('[1]CSV DUMP'!H120)&gt;0,'[1]CSV DUMP'!H120,"")</f>
        <v>TotalPatentsTrademarksAndOtherRights</v>
      </c>
      <c r="G122" s="3" t="str">
        <f>+'[1]CSV DUMP'!T120</f>
        <v>No</v>
      </c>
      <c r="H122" s="3" t="str">
        <f>+'[1]CSV DUMP'!L120</f>
        <v>UnLocked</v>
      </c>
      <c r="I122" s="3" t="str">
        <f>+'[1]CSV DUMP'!U120</f>
        <v>Detail</v>
      </c>
      <c r="J122" s="3" t="str">
        <f>+'[1]CSV DUMP'!V120</f>
        <v>Default</v>
      </c>
      <c r="K122" s="3" t="str">
        <f>+'[1]CSV DUMP'!AA120</f>
        <v>No</v>
      </c>
      <c r="L122" s="3" t="str">
        <f>+'[1]CSV DUMP'!AB120</f>
        <v>Yes</v>
      </c>
      <c r="M122" s="3" t="str">
        <f>+'[1]CSV DUMP'!AC120</f>
        <v>Yes</v>
      </c>
      <c r="N122" s="3" t="str">
        <f>IF(LEN('[1]CSV DUMP'!AM120)&gt;0,'[1]CSV DUMP'!AM120,"")</f>
        <v/>
      </c>
    </row>
    <row r="123" spans="1:14" s="3" customFormat="1">
      <c r="A123" s="3" t="b">
        <v>1</v>
      </c>
      <c r="B123" s="3" t="str">
        <f>+'[1]CSV DUMP'!E121</f>
        <v xml:space="preserve">            Overige immateriële vaste activa</v>
      </c>
      <c r="C123" s="3" t="str">
        <f>+'[1]CSV DUMP'!A121</f>
        <v>TotalOtherIntangibleFixedAssets</v>
      </c>
      <c r="D123" s="3">
        <f>+'[1]CSV DUMP'!D121</f>
        <v>4</v>
      </c>
      <c r="E123" s="3" t="str">
        <f>+'[1]CSV DUMP'!G121</f>
        <v>Number</v>
      </c>
      <c r="F123" s="3" t="str">
        <f>IF(LEN('[1]CSV DUMP'!H121)&gt;0,'[1]CSV DUMP'!H121,"")</f>
        <v/>
      </c>
      <c r="G123" s="3" t="str">
        <f>+'[1]CSV DUMP'!T121</f>
        <v>Yes</v>
      </c>
      <c r="H123" s="3" t="str">
        <f>+'[1]CSV DUMP'!L121</f>
        <v>UnLocked</v>
      </c>
      <c r="I123" s="3" t="str">
        <f>+'[1]CSV DUMP'!U121</f>
        <v>Detail</v>
      </c>
      <c r="J123" s="3" t="str">
        <f>+'[1]CSV DUMP'!V121</f>
        <v>Default</v>
      </c>
      <c r="K123" s="3" t="str">
        <f>+'[1]CSV DUMP'!AA121</f>
        <v>No</v>
      </c>
      <c r="L123" s="3" t="str">
        <f>+'[1]CSV DUMP'!AB121</f>
        <v>Yes</v>
      </c>
      <c r="M123" s="3" t="str">
        <f>+'[1]CSV DUMP'!AC121</f>
        <v>Yes</v>
      </c>
      <c r="N123" s="3" t="str">
        <f>IF(LEN('[1]CSV DUMP'!AM121)&gt;0,'[1]CSV DUMP'!AM121,"")</f>
        <v/>
      </c>
    </row>
    <row r="124" spans="1:14" s="3" customFormat="1">
      <c r="A124" s="3" t="b">
        <v>1</v>
      </c>
      <c r="B124" s="3" t="str">
        <f>+'[1]CSV DUMP'!E122</f>
        <v xml:space="preserve">               Immaterieel vast actief</v>
      </c>
      <c r="C124" s="3" t="str">
        <f>+'[1]CSV DUMP'!A122</f>
        <v>OtherIntangibleFixedAssetBookValueList_ti001</v>
      </c>
      <c r="D124" s="3">
        <f>+'[1]CSV DUMP'!D122</f>
        <v>5</v>
      </c>
      <c r="E124" s="3" t="str">
        <f>+'[1]CSV DUMP'!G122</f>
        <v>Number</v>
      </c>
      <c r="F124" s="3" t="str">
        <f>IF(LEN('[1]CSV DUMP'!H122)&gt;0,'[1]CSV DUMP'!H122,"")</f>
        <v>OtherIntangibleFixedAssets_tpBookValue_ti001</v>
      </c>
      <c r="G124" s="3" t="str">
        <f>+'[1]CSV DUMP'!T122</f>
        <v>No</v>
      </c>
      <c r="H124" s="3" t="str">
        <f>+'[1]CSV DUMP'!L122</f>
        <v>UnLocked</v>
      </c>
      <c r="I124" s="3" t="str">
        <f>+'[1]CSV DUMP'!U122</f>
        <v>Detail</v>
      </c>
      <c r="J124" s="3" t="str">
        <f>+'[1]CSV DUMP'!V122</f>
        <v>Default</v>
      </c>
      <c r="K124" s="3" t="str">
        <f>+'[1]CSV DUMP'!AA122</f>
        <v>No</v>
      </c>
      <c r="L124" s="3" t="str">
        <f>+'[1]CSV DUMP'!AB122</f>
        <v>Yes</v>
      </c>
      <c r="M124" s="3" t="str">
        <f>+'[1]CSV DUMP'!AC122</f>
        <v>Yes</v>
      </c>
      <c r="N124" s="3" t="str">
        <f>IF(LEN('[1]CSV DUMP'!AM122)&gt;0,'[1]CSV DUMP'!AM122,"")</f>
        <v/>
      </c>
    </row>
    <row r="125" spans="1:14" s="3" customFormat="1">
      <c r="A125" s="3" t="b">
        <v>1</v>
      </c>
      <c r="B125" s="3" t="str">
        <f>+'[1]CSV DUMP'!E123</f>
        <v xml:space="preserve">               Immaterieel vast actief</v>
      </c>
      <c r="C125" s="3" t="str">
        <f>+'[1]CSV DUMP'!A123</f>
        <v>OtherIntangibleFixedAssetBookValueList_ti002</v>
      </c>
      <c r="D125" s="3">
        <f>+'[1]CSV DUMP'!D123</f>
        <v>5</v>
      </c>
      <c r="E125" s="3" t="str">
        <f>+'[1]CSV DUMP'!G123</f>
        <v>Number</v>
      </c>
      <c r="F125" s="3" t="str">
        <f>IF(LEN('[1]CSV DUMP'!H123)&gt;0,'[1]CSV DUMP'!H123,"")</f>
        <v>OtherIntangibleFixedAssets_tpBookValue_ti002</v>
      </c>
      <c r="G125" s="3" t="str">
        <f>+'[1]CSV DUMP'!T123</f>
        <v>No</v>
      </c>
      <c r="H125" s="3" t="str">
        <f>+'[1]CSV DUMP'!L123</f>
        <v>UnLocked</v>
      </c>
      <c r="I125" s="3" t="str">
        <f>+'[1]CSV DUMP'!U123</f>
        <v>Detail</v>
      </c>
      <c r="J125" s="3" t="str">
        <f>+'[1]CSV DUMP'!V123</f>
        <v>Default</v>
      </c>
      <c r="K125" s="3" t="str">
        <f>+'[1]CSV DUMP'!AA123</f>
        <v>No</v>
      </c>
      <c r="L125" s="3" t="str">
        <f>+'[1]CSV DUMP'!AB123</f>
        <v>Yes</v>
      </c>
      <c r="M125" s="3" t="str">
        <f>+'[1]CSV DUMP'!AC123</f>
        <v>Yes</v>
      </c>
      <c r="N125" s="3" t="str">
        <f>IF(LEN('[1]CSV DUMP'!AM123)&gt;0,'[1]CSV DUMP'!AM123,"")</f>
        <v/>
      </c>
    </row>
    <row r="126" spans="1:14" s="3" customFormat="1">
      <c r="A126" s="3" t="b">
        <v>1</v>
      </c>
      <c r="B126" s="3" t="str">
        <f>+'[1]CSV DUMP'!E124</f>
        <v xml:space="preserve">               Immaterieel vast actief</v>
      </c>
      <c r="C126" s="3" t="str">
        <f>+'[1]CSV DUMP'!A124</f>
        <v>OtherIntangibleFixedAssetBookValueList_ti003</v>
      </c>
      <c r="D126" s="3">
        <f>+'[1]CSV DUMP'!D124</f>
        <v>5</v>
      </c>
      <c r="E126" s="3" t="str">
        <f>+'[1]CSV DUMP'!G124</f>
        <v>Number</v>
      </c>
      <c r="F126" s="3" t="str">
        <f>IF(LEN('[1]CSV DUMP'!H124)&gt;0,'[1]CSV DUMP'!H124,"")</f>
        <v>OtherIntangibleFixedAssets_tpBookValue_ti003</v>
      </c>
      <c r="G126" s="3" t="str">
        <f>+'[1]CSV DUMP'!T124</f>
        <v>No</v>
      </c>
      <c r="H126" s="3" t="str">
        <f>+'[1]CSV DUMP'!L124</f>
        <v>UnLocked</v>
      </c>
      <c r="I126" s="3" t="str">
        <f>+'[1]CSV DUMP'!U124</f>
        <v>Detail</v>
      </c>
      <c r="J126" s="3" t="str">
        <f>+'[1]CSV DUMP'!V124</f>
        <v>Default</v>
      </c>
      <c r="K126" s="3" t="str">
        <f>+'[1]CSV DUMP'!AA124</f>
        <v>No</v>
      </c>
      <c r="L126" s="3" t="str">
        <f>+'[1]CSV DUMP'!AB124</f>
        <v>Yes</v>
      </c>
      <c r="M126" s="3" t="str">
        <f>+'[1]CSV DUMP'!AC124</f>
        <v>Yes</v>
      </c>
      <c r="N126" s="3" t="str">
        <f>IF(LEN('[1]CSV DUMP'!AM124)&gt;0,'[1]CSV DUMP'!AM124,"")</f>
        <v/>
      </c>
    </row>
    <row r="127" spans="1:14" s="3" customFormat="1">
      <c r="A127" s="3" t="b">
        <v>1</v>
      </c>
      <c r="B127" s="3" t="str">
        <f>+'[1]CSV DUMP'!E125</f>
        <v xml:space="preserve">               Immaterieel vast actief</v>
      </c>
      <c r="C127" s="3" t="str">
        <f>+'[1]CSV DUMP'!A125</f>
        <v>OtherIntangibleFixedAssetBookValueList_ti004</v>
      </c>
      <c r="D127" s="3">
        <f>+'[1]CSV DUMP'!D125</f>
        <v>5</v>
      </c>
      <c r="E127" s="3" t="str">
        <f>+'[1]CSV DUMP'!G125</f>
        <v>Number</v>
      </c>
      <c r="F127" s="3" t="str">
        <f>IF(LEN('[1]CSV DUMP'!H125)&gt;0,'[1]CSV DUMP'!H125,"")</f>
        <v>OtherIntangibleFixedAssets_tpBookValue_ti004</v>
      </c>
      <c r="G127" s="3" t="str">
        <f>+'[1]CSV DUMP'!T125</f>
        <v>No</v>
      </c>
      <c r="H127" s="3" t="str">
        <f>+'[1]CSV DUMP'!L125</f>
        <v>UnLocked</v>
      </c>
      <c r="I127" s="3" t="str">
        <f>+'[1]CSV DUMP'!U125</f>
        <v>Detail</v>
      </c>
      <c r="J127" s="3" t="str">
        <f>+'[1]CSV DUMP'!V125</f>
        <v>Default</v>
      </c>
      <c r="K127" s="3" t="str">
        <f>+'[1]CSV DUMP'!AA125</f>
        <v>No</v>
      </c>
      <c r="L127" s="3" t="str">
        <f>+'[1]CSV DUMP'!AB125</f>
        <v>Yes</v>
      </c>
      <c r="M127" s="3" t="str">
        <f>+'[1]CSV DUMP'!AC125</f>
        <v>Yes</v>
      </c>
      <c r="N127" s="3" t="str">
        <f>IF(LEN('[1]CSV DUMP'!AM125)&gt;0,'[1]CSV DUMP'!AM125,"")</f>
        <v/>
      </c>
    </row>
    <row r="128" spans="1:14" s="3" customFormat="1">
      <c r="A128" s="3" t="b">
        <v>1</v>
      </c>
      <c r="B128" s="3" t="str">
        <f>+'[1]CSV DUMP'!E126</f>
        <v xml:space="preserve">               Immaterieel vast actief</v>
      </c>
      <c r="C128" s="3" t="str">
        <f>+'[1]CSV DUMP'!A126</f>
        <v>OtherIntangibleFixedAssetBookValueList_ti005</v>
      </c>
      <c r="D128" s="3">
        <f>+'[1]CSV DUMP'!D126</f>
        <v>5</v>
      </c>
      <c r="E128" s="3" t="str">
        <f>+'[1]CSV DUMP'!G126</f>
        <v>Number</v>
      </c>
      <c r="F128" s="3" t="str">
        <f>IF(LEN('[1]CSV DUMP'!H126)&gt;0,'[1]CSV DUMP'!H126,"")</f>
        <v>OtherIntangibleFixedAssets_tpBookValue_ti005</v>
      </c>
      <c r="G128" s="3" t="str">
        <f>+'[1]CSV DUMP'!T126</f>
        <v>No</v>
      </c>
      <c r="H128" s="3" t="str">
        <f>+'[1]CSV DUMP'!L126</f>
        <v>UnLocked</v>
      </c>
      <c r="I128" s="3" t="str">
        <f>+'[1]CSV DUMP'!U126</f>
        <v>Detail</v>
      </c>
      <c r="J128" s="3" t="str">
        <f>+'[1]CSV DUMP'!V126</f>
        <v>Default</v>
      </c>
      <c r="K128" s="3" t="str">
        <f>+'[1]CSV DUMP'!AA126</f>
        <v>No</v>
      </c>
      <c r="L128" s="3" t="str">
        <f>+'[1]CSV DUMP'!AB126</f>
        <v>Yes</v>
      </c>
      <c r="M128" s="3" t="str">
        <f>+'[1]CSV DUMP'!AC126</f>
        <v>Yes</v>
      </c>
      <c r="N128" s="3" t="str">
        <f>IF(LEN('[1]CSV DUMP'!AM126)&gt;0,'[1]CSV DUMP'!AM126,"")</f>
        <v/>
      </c>
    </row>
    <row r="129" spans="1:14" s="3" customFormat="1">
      <c r="A129" s="3" t="b">
        <v>1</v>
      </c>
      <c r="B129" s="3" t="str">
        <f>+'[1]CSV DUMP'!E127</f>
        <v xml:space="preserve">               Overige immateriële vaste activa</v>
      </c>
      <c r="C129" s="3" t="str">
        <f>+'[1]CSV DUMP'!A127</f>
        <v>TotalOtherIntangibleFixedAssetsSub6</v>
      </c>
      <c r="D129" s="3">
        <f>+'[1]CSV DUMP'!D127</f>
        <v>5</v>
      </c>
      <c r="E129" s="3" t="str">
        <f>+'[1]CSV DUMP'!G127</f>
        <v>Number</v>
      </c>
      <c r="F129" s="3" t="str">
        <f>IF(LEN('[1]CSV DUMP'!H127)&gt;0,'[1]CSV DUMP'!H127,"")</f>
        <v>TotalOtherIntangibleFixedAssets</v>
      </c>
      <c r="G129" s="3" t="str">
        <f>+'[1]CSV DUMP'!T127</f>
        <v>No</v>
      </c>
      <c r="H129" s="3" t="str">
        <f>+'[1]CSV DUMP'!L127</f>
        <v>UnLocked</v>
      </c>
      <c r="I129" s="3" t="str">
        <f>+'[1]CSV DUMP'!U127</f>
        <v>Detail</v>
      </c>
      <c r="J129" s="3" t="str">
        <f>+'[1]CSV DUMP'!V127</f>
        <v>Default</v>
      </c>
      <c r="K129" s="3" t="str">
        <f>+'[1]CSV DUMP'!AA127</f>
        <v>No</v>
      </c>
      <c r="L129" s="3" t="str">
        <f>+'[1]CSV DUMP'!AB127</f>
        <v>Yes</v>
      </c>
      <c r="M129" s="3" t="str">
        <f>+'[1]CSV DUMP'!AC127</f>
        <v>Yes</v>
      </c>
      <c r="N129" s="3" t="str">
        <f>IF(LEN('[1]CSV DUMP'!AM127)&gt;0,'[1]CSV DUMP'!AM127,"")</f>
        <v/>
      </c>
    </row>
    <row r="130" spans="1:14" s="3" customFormat="1">
      <c r="A130" s="3" t="b">
        <v>1</v>
      </c>
      <c r="B130" s="3" t="str">
        <f>+'[1]CSV DUMP'!E128</f>
        <v xml:space="preserve">            Immateriële vaste activa</v>
      </c>
      <c r="C130" s="3" t="str">
        <f>+'[1]CSV DUMP'!A128</f>
        <v>IntangibleFixedAssetsSub4</v>
      </c>
      <c r="D130" s="3">
        <f>+'[1]CSV DUMP'!D128</f>
        <v>4</v>
      </c>
      <c r="E130" s="3" t="str">
        <f>+'[1]CSV DUMP'!G128</f>
        <v>Number</v>
      </c>
      <c r="F130" s="3" t="str">
        <f>IF(LEN('[1]CSV DUMP'!H128)&gt;0,'[1]CSV DUMP'!H128,"")</f>
        <v>IntangibleFixedAssets</v>
      </c>
      <c r="G130" s="3" t="str">
        <f>+'[1]CSV DUMP'!T128</f>
        <v>No</v>
      </c>
      <c r="H130" s="3" t="str">
        <f>+'[1]CSV DUMP'!L128</f>
        <v>UnLocked</v>
      </c>
      <c r="I130" s="3" t="str">
        <f>+'[1]CSV DUMP'!U128</f>
        <v>Detail</v>
      </c>
      <c r="J130" s="3" t="str">
        <f>+'[1]CSV DUMP'!V128</f>
        <v>Default</v>
      </c>
      <c r="K130" s="3" t="str">
        <f>+'[1]CSV DUMP'!AA128</f>
        <v>No</v>
      </c>
      <c r="L130" s="3" t="str">
        <f>+'[1]CSV DUMP'!AB128</f>
        <v>Yes</v>
      </c>
      <c r="M130" s="3" t="str">
        <f>+'[1]CSV DUMP'!AC128</f>
        <v>Yes</v>
      </c>
      <c r="N130" s="3" t="str">
        <f>IF(LEN('[1]CSV DUMP'!AM128)&gt;0,'[1]CSV DUMP'!AM128,"")</f>
        <v/>
      </c>
    </row>
    <row r="131" spans="1:14" s="3" customFormat="1">
      <c r="A131" s="3" t="b">
        <v>1</v>
      </c>
      <c r="B131" s="3" t="str">
        <f>+'[1]CSV DUMP'!E129</f>
        <v xml:space="preserve">         Materiële vaste activa</v>
      </c>
      <c r="C131" s="3" t="str">
        <f>+'[1]CSV DUMP'!A129</f>
        <v>MaterialFixedAssets</v>
      </c>
      <c r="D131" s="3">
        <f>+'[1]CSV DUMP'!D129</f>
        <v>3</v>
      </c>
      <c r="E131" s="3" t="str">
        <f>+'[1]CSV DUMP'!G129</f>
        <v>Number</v>
      </c>
      <c r="F131" s="3" t="str">
        <f>IF(LEN('[1]CSV DUMP'!H129)&gt;0,'[1]CSV DUMP'!H129,"")</f>
        <v/>
      </c>
      <c r="G131" s="3" t="str">
        <f>+'[1]CSV DUMP'!T129</f>
        <v>Yes</v>
      </c>
      <c r="H131" s="3" t="str">
        <f>+'[1]CSV DUMP'!L129</f>
        <v>UnLocked</v>
      </c>
      <c r="I131" s="3" t="str">
        <f>+'[1]CSV DUMP'!U129</f>
        <v>Detail</v>
      </c>
      <c r="J131" s="3" t="str">
        <f>+'[1]CSV DUMP'!V129</f>
        <v>Default</v>
      </c>
      <c r="K131" s="3" t="str">
        <f>+'[1]CSV DUMP'!AA129</f>
        <v>No</v>
      </c>
      <c r="L131" s="3" t="str">
        <f>+'[1]CSV DUMP'!AB129</f>
        <v>Yes</v>
      </c>
      <c r="M131" s="3" t="str">
        <f>+'[1]CSV DUMP'!AC129</f>
        <v>Yes</v>
      </c>
      <c r="N131" s="3" t="str">
        <f>IF(LEN('[1]CSV DUMP'!AM129)&gt;0,'[1]CSV DUMP'!AM129,"")</f>
        <v/>
      </c>
    </row>
    <row r="132" spans="1:14" s="3" customFormat="1">
      <c r="A132" s="3" t="b">
        <v>1</v>
      </c>
      <c r="B132" s="3" t="str">
        <f>+'[1]CSV DUMP'!E130</f>
        <v xml:space="preserve">            Bedrijfsgebouwen en terreinen</v>
      </c>
      <c r="C132" s="3" t="str">
        <f>+'[1]CSV DUMP'!A130</f>
        <v>TotalLandAndBuildings</v>
      </c>
      <c r="D132" s="3">
        <f>+'[1]CSV DUMP'!D130</f>
        <v>4</v>
      </c>
      <c r="E132" s="3" t="str">
        <f>+'[1]CSV DUMP'!G130</f>
        <v>Number</v>
      </c>
      <c r="F132" s="3" t="str">
        <f>IF(LEN('[1]CSV DUMP'!H130)&gt;0,'[1]CSV DUMP'!H130,"")</f>
        <v/>
      </c>
      <c r="G132" s="3" t="str">
        <f>+'[1]CSV DUMP'!T130</f>
        <v>Yes</v>
      </c>
      <c r="H132" s="3" t="str">
        <f>+'[1]CSV DUMP'!L130</f>
        <v>UnLocked</v>
      </c>
      <c r="I132" s="3" t="str">
        <f>+'[1]CSV DUMP'!U130</f>
        <v>Detail</v>
      </c>
      <c r="J132" s="3" t="str">
        <f>+'[1]CSV DUMP'!V130</f>
        <v>Default</v>
      </c>
      <c r="K132" s="3" t="str">
        <f>+'[1]CSV DUMP'!AA130</f>
        <v>No</v>
      </c>
      <c r="L132" s="3" t="str">
        <f>+'[1]CSV DUMP'!AB130</f>
        <v>Yes</v>
      </c>
      <c r="M132" s="3" t="str">
        <f>+'[1]CSV DUMP'!AC130</f>
        <v>Yes</v>
      </c>
      <c r="N132" s="3" t="str">
        <f>IF(LEN('[1]CSV DUMP'!AM130)&gt;0,'[1]CSV DUMP'!AM130,"")</f>
        <v/>
      </c>
    </row>
    <row r="133" spans="1:14" s="3" customFormat="1">
      <c r="A133" s="3" t="b">
        <v>1</v>
      </c>
      <c r="B133" s="3" t="str">
        <f>+'[1]CSV DUMP'!E131</f>
        <v xml:space="preserve">               Bedrijfsgebouwen en terreinen</v>
      </c>
      <c r="C133" s="3" t="str">
        <f>+'[1]CSV DUMP'!A131</f>
        <v>LandAndBuildingsBookValueList_ti001</v>
      </c>
      <c r="D133" s="3">
        <f>+'[1]CSV DUMP'!D131</f>
        <v>5</v>
      </c>
      <c r="E133" s="3" t="str">
        <f>+'[1]CSV DUMP'!G131</f>
        <v>Number</v>
      </c>
      <c r="F133" s="3" t="str">
        <f>IF(LEN('[1]CSV DUMP'!H131)&gt;0,'[1]CSV DUMP'!H131,"")</f>
        <v>LandAndBuildings_tpBookValue_ti001</v>
      </c>
      <c r="G133" s="3" t="str">
        <f>+'[1]CSV DUMP'!T131</f>
        <v>No</v>
      </c>
      <c r="H133" s="3" t="str">
        <f>+'[1]CSV DUMP'!L131</f>
        <v>UnLocked</v>
      </c>
      <c r="I133" s="3" t="str">
        <f>+'[1]CSV DUMP'!U131</f>
        <v>Detail</v>
      </c>
      <c r="J133" s="3" t="str">
        <f>+'[1]CSV DUMP'!V131</f>
        <v>Default</v>
      </c>
      <c r="K133" s="3" t="str">
        <f>+'[1]CSV DUMP'!AA131</f>
        <v>No</v>
      </c>
      <c r="L133" s="3" t="str">
        <f>+'[1]CSV DUMP'!AB131</f>
        <v>Yes</v>
      </c>
      <c r="M133" s="3" t="str">
        <f>+'[1]CSV DUMP'!AC131</f>
        <v>Yes</v>
      </c>
      <c r="N133" s="3" t="str">
        <f>IF(LEN('[1]CSV DUMP'!AM131)&gt;0,'[1]CSV DUMP'!AM131,"")</f>
        <v/>
      </c>
    </row>
    <row r="134" spans="1:14" s="3" customFormat="1">
      <c r="A134" s="3" t="b">
        <v>1</v>
      </c>
      <c r="B134" s="3" t="str">
        <f>+'[1]CSV DUMP'!E132</f>
        <v xml:space="preserve">               Bedrijfsgebouwen en terreinen</v>
      </c>
      <c r="C134" s="3" t="str">
        <f>+'[1]CSV DUMP'!A132</f>
        <v>LandAndBuildingsBookValueList_ti002</v>
      </c>
      <c r="D134" s="3">
        <f>+'[1]CSV DUMP'!D132</f>
        <v>5</v>
      </c>
      <c r="E134" s="3" t="str">
        <f>+'[1]CSV DUMP'!G132</f>
        <v>Number</v>
      </c>
      <c r="F134" s="3" t="str">
        <f>IF(LEN('[1]CSV DUMP'!H132)&gt;0,'[1]CSV DUMP'!H132,"")</f>
        <v>LandAndBuildings_tpBookValue_ti002</v>
      </c>
      <c r="G134" s="3" t="str">
        <f>+'[1]CSV DUMP'!T132</f>
        <v>No</v>
      </c>
      <c r="H134" s="3" t="str">
        <f>+'[1]CSV DUMP'!L132</f>
        <v>UnLocked</v>
      </c>
      <c r="I134" s="3" t="str">
        <f>+'[1]CSV DUMP'!U132</f>
        <v>Detail</v>
      </c>
      <c r="J134" s="3" t="str">
        <f>+'[1]CSV DUMP'!V132</f>
        <v>Default</v>
      </c>
      <c r="K134" s="3" t="str">
        <f>+'[1]CSV DUMP'!AA132</f>
        <v>No</v>
      </c>
      <c r="L134" s="3" t="str">
        <f>+'[1]CSV DUMP'!AB132</f>
        <v>Yes</v>
      </c>
      <c r="M134" s="3" t="str">
        <f>+'[1]CSV DUMP'!AC132</f>
        <v>Yes</v>
      </c>
      <c r="N134" s="3" t="str">
        <f>IF(LEN('[1]CSV DUMP'!AM132)&gt;0,'[1]CSV DUMP'!AM132,"")</f>
        <v/>
      </c>
    </row>
    <row r="135" spans="1:14" s="3" customFormat="1">
      <c r="A135" s="3" t="b">
        <v>1</v>
      </c>
      <c r="B135" s="3" t="str">
        <f>+'[1]CSV DUMP'!E133</f>
        <v xml:space="preserve">               Bedrijfsgebouwen en terreinen</v>
      </c>
      <c r="C135" s="3" t="str">
        <f>+'[1]CSV DUMP'!A133</f>
        <v>LandAndBuildingsBookValueList_ti003</v>
      </c>
      <c r="D135" s="3">
        <f>+'[1]CSV DUMP'!D133</f>
        <v>5</v>
      </c>
      <c r="E135" s="3" t="str">
        <f>+'[1]CSV DUMP'!G133</f>
        <v>Number</v>
      </c>
      <c r="F135" s="3" t="str">
        <f>IF(LEN('[1]CSV DUMP'!H133)&gt;0,'[1]CSV DUMP'!H133,"")</f>
        <v>LandAndBuildings_tpBookValue_ti003</v>
      </c>
      <c r="G135" s="3" t="str">
        <f>+'[1]CSV DUMP'!T133</f>
        <v>No</v>
      </c>
      <c r="H135" s="3" t="str">
        <f>+'[1]CSV DUMP'!L133</f>
        <v>UnLocked</v>
      </c>
      <c r="I135" s="3" t="str">
        <f>+'[1]CSV DUMP'!U133</f>
        <v>Detail</v>
      </c>
      <c r="J135" s="3" t="str">
        <f>+'[1]CSV DUMP'!V133</f>
        <v>Default</v>
      </c>
      <c r="K135" s="3" t="str">
        <f>+'[1]CSV DUMP'!AA133</f>
        <v>No</v>
      </c>
      <c r="L135" s="3" t="str">
        <f>+'[1]CSV DUMP'!AB133</f>
        <v>Yes</v>
      </c>
      <c r="M135" s="3" t="str">
        <f>+'[1]CSV DUMP'!AC133</f>
        <v>Yes</v>
      </c>
      <c r="N135" s="3" t="str">
        <f>IF(LEN('[1]CSV DUMP'!AM133)&gt;0,'[1]CSV DUMP'!AM133,"")</f>
        <v/>
      </c>
    </row>
    <row r="136" spans="1:14" s="3" customFormat="1">
      <c r="A136" s="3" t="b">
        <v>1</v>
      </c>
      <c r="B136" s="3" t="str">
        <f>+'[1]CSV DUMP'!E134</f>
        <v xml:space="preserve">               Bedrijfsgebouwen en terreinen</v>
      </c>
      <c r="C136" s="3" t="str">
        <f>+'[1]CSV DUMP'!A134</f>
        <v>LandAndBuildingsBookValueList_ti004</v>
      </c>
      <c r="D136" s="3">
        <f>+'[1]CSV DUMP'!D134</f>
        <v>5</v>
      </c>
      <c r="E136" s="3" t="str">
        <f>+'[1]CSV DUMP'!G134</f>
        <v>Number</v>
      </c>
      <c r="F136" s="3" t="str">
        <f>IF(LEN('[1]CSV DUMP'!H134)&gt;0,'[1]CSV DUMP'!H134,"")</f>
        <v>LandAndBuildings_tpBookValue_ti004</v>
      </c>
      <c r="G136" s="3" t="str">
        <f>+'[1]CSV DUMP'!T134</f>
        <v>No</v>
      </c>
      <c r="H136" s="3" t="str">
        <f>+'[1]CSV DUMP'!L134</f>
        <v>UnLocked</v>
      </c>
      <c r="I136" s="3" t="str">
        <f>+'[1]CSV DUMP'!U134</f>
        <v>Detail</v>
      </c>
      <c r="J136" s="3" t="str">
        <f>+'[1]CSV DUMP'!V134</f>
        <v>Default</v>
      </c>
      <c r="K136" s="3" t="str">
        <f>+'[1]CSV DUMP'!AA134</f>
        <v>No</v>
      </c>
      <c r="L136" s="3" t="str">
        <f>+'[1]CSV DUMP'!AB134</f>
        <v>Yes</v>
      </c>
      <c r="M136" s="3" t="str">
        <f>+'[1]CSV DUMP'!AC134</f>
        <v>Yes</v>
      </c>
      <c r="N136" s="3" t="str">
        <f>IF(LEN('[1]CSV DUMP'!AM134)&gt;0,'[1]CSV DUMP'!AM134,"")</f>
        <v/>
      </c>
    </row>
    <row r="137" spans="1:14" s="3" customFormat="1">
      <c r="A137" s="3" t="b">
        <v>1</v>
      </c>
      <c r="B137" s="3" t="str">
        <f>+'[1]CSV DUMP'!E135</f>
        <v xml:space="preserve">               Bedrijfsgebouwen en terreinen</v>
      </c>
      <c r="C137" s="3" t="str">
        <f>+'[1]CSV DUMP'!A135</f>
        <v>LandAndBuildingsBookValueList_ti005</v>
      </c>
      <c r="D137" s="3">
        <f>+'[1]CSV DUMP'!D135</f>
        <v>5</v>
      </c>
      <c r="E137" s="3" t="str">
        <f>+'[1]CSV DUMP'!G135</f>
        <v>Number</v>
      </c>
      <c r="F137" s="3" t="str">
        <f>IF(LEN('[1]CSV DUMP'!H135)&gt;0,'[1]CSV DUMP'!H135,"")</f>
        <v>LandAndBuildings_tpBookValue_ti005</v>
      </c>
      <c r="G137" s="3" t="str">
        <f>+'[1]CSV DUMP'!T135</f>
        <v>No</v>
      </c>
      <c r="H137" s="3" t="str">
        <f>+'[1]CSV DUMP'!L135</f>
        <v>UnLocked</v>
      </c>
      <c r="I137" s="3" t="str">
        <f>+'[1]CSV DUMP'!U135</f>
        <v>Detail</v>
      </c>
      <c r="J137" s="3" t="str">
        <f>+'[1]CSV DUMP'!V135</f>
        <v>Default</v>
      </c>
      <c r="K137" s="3" t="str">
        <f>+'[1]CSV DUMP'!AA135</f>
        <v>No</v>
      </c>
      <c r="L137" s="3" t="str">
        <f>+'[1]CSV DUMP'!AB135</f>
        <v>Yes</v>
      </c>
      <c r="M137" s="3" t="str">
        <f>+'[1]CSV DUMP'!AC135</f>
        <v>Yes</v>
      </c>
      <c r="N137" s="3" t="str">
        <f>IF(LEN('[1]CSV DUMP'!AM135)&gt;0,'[1]CSV DUMP'!AM135,"")</f>
        <v/>
      </c>
    </row>
    <row r="138" spans="1:14" s="3" customFormat="1">
      <c r="A138" s="3" t="b">
        <v>1</v>
      </c>
      <c r="B138" s="3" t="str">
        <f>+'[1]CSV DUMP'!E136</f>
        <v xml:space="preserve">               Bedrijfsgebouwen en terreinen</v>
      </c>
      <c r="C138" s="3" t="str">
        <f>+'[1]CSV DUMP'!A136</f>
        <v>TotalLandAndBuildingsSub6</v>
      </c>
      <c r="D138" s="3">
        <f>+'[1]CSV DUMP'!D136</f>
        <v>5</v>
      </c>
      <c r="E138" s="3" t="str">
        <f>+'[1]CSV DUMP'!G136</f>
        <v>Number</v>
      </c>
      <c r="F138" s="3" t="str">
        <f>IF(LEN('[1]CSV DUMP'!H136)&gt;0,'[1]CSV DUMP'!H136,"")</f>
        <v>TotalLandAndBuildings</v>
      </c>
      <c r="G138" s="3" t="str">
        <f>+'[1]CSV DUMP'!T136</f>
        <v>No</v>
      </c>
      <c r="H138" s="3" t="str">
        <f>+'[1]CSV DUMP'!L136</f>
        <v>UnLocked</v>
      </c>
      <c r="I138" s="3" t="str">
        <f>+'[1]CSV DUMP'!U136</f>
        <v>Detail</v>
      </c>
      <c r="J138" s="3" t="str">
        <f>+'[1]CSV DUMP'!V136</f>
        <v>Default</v>
      </c>
      <c r="K138" s="3" t="str">
        <f>+'[1]CSV DUMP'!AA136</f>
        <v>No</v>
      </c>
      <c r="L138" s="3" t="str">
        <f>+'[1]CSV DUMP'!AB136</f>
        <v>Yes</v>
      </c>
      <c r="M138" s="3" t="str">
        <f>+'[1]CSV DUMP'!AC136</f>
        <v>Yes</v>
      </c>
      <c r="N138" s="3" t="str">
        <f>IF(LEN('[1]CSV DUMP'!AM136)&gt;0,'[1]CSV DUMP'!AM136,"")</f>
        <v/>
      </c>
    </row>
    <row r="139" spans="1:14" s="3" customFormat="1">
      <c r="A139" s="3" t="b">
        <v>1</v>
      </c>
      <c r="B139" s="3" t="str">
        <f>+'[1]CSV DUMP'!E137</f>
        <v xml:space="preserve">            Machines en installaties</v>
      </c>
      <c r="C139" s="3" t="str">
        <f>+'[1]CSV DUMP'!A137</f>
        <v>TotalPlantAndEquipment</v>
      </c>
      <c r="D139" s="3">
        <f>+'[1]CSV DUMP'!D137</f>
        <v>4</v>
      </c>
      <c r="E139" s="3" t="str">
        <f>+'[1]CSV DUMP'!G137</f>
        <v>Number</v>
      </c>
      <c r="F139" s="3" t="str">
        <f>IF(LEN('[1]CSV DUMP'!H137)&gt;0,'[1]CSV DUMP'!H137,"")</f>
        <v/>
      </c>
      <c r="G139" s="3" t="str">
        <f>+'[1]CSV DUMP'!T137</f>
        <v>Yes</v>
      </c>
      <c r="H139" s="3" t="str">
        <f>+'[1]CSV DUMP'!L137</f>
        <v>UnLocked</v>
      </c>
      <c r="I139" s="3" t="str">
        <f>+'[1]CSV DUMP'!U137</f>
        <v>Detail</v>
      </c>
      <c r="J139" s="3" t="str">
        <f>+'[1]CSV DUMP'!V137</f>
        <v>Default</v>
      </c>
      <c r="K139" s="3" t="str">
        <f>+'[1]CSV DUMP'!AA137</f>
        <v>No</v>
      </c>
      <c r="L139" s="3" t="str">
        <f>+'[1]CSV DUMP'!AB137</f>
        <v>Yes</v>
      </c>
      <c r="M139" s="3" t="str">
        <f>+'[1]CSV DUMP'!AC137</f>
        <v>Yes</v>
      </c>
      <c r="N139" s="3" t="str">
        <f>IF(LEN('[1]CSV DUMP'!AM137)&gt;0,'[1]CSV DUMP'!AM137,"")</f>
        <v/>
      </c>
    </row>
    <row r="140" spans="1:14" s="3" customFormat="1">
      <c r="A140" s="3" t="b">
        <v>1</v>
      </c>
      <c r="B140" s="3" t="str">
        <f>+'[1]CSV DUMP'!E138</f>
        <v xml:space="preserve">               Machines en Installaties</v>
      </c>
      <c r="C140" s="3" t="str">
        <f>+'[1]CSV DUMP'!A138</f>
        <v>PlantAndEquipmentBookValueList_ti001</v>
      </c>
      <c r="D140" s="3">
        <f>+'[1]CSV DUMP'!D138</f>
        <v>5</v>
      </c>
      <c r="E140" s="3" t="str">
        <f>+'[1]CSV DUMP'!G138</f>
        <v>Number</v>
      </c>
      <c r="F140" s="3" t="str">
        <f>IF(LEN('[1]CSV DUMP'!H138)&gt;0,'[1]CSV DUMP'!H138,"")</f>
        <v>PlantAndEquipment_tpBookValue_ti001</v>
      </c>
      <c r="G140" s="3" t="str">
        <f>+'[1]CSV DUMP'!T138</f>
        <v>No</v>
      </c>
      <c r="H140" s="3" t="str">
        <f>+'[1]CSV DUMP'!L138</f>
        <v>UnLocked</v>
      </c>
      <c r="I140" s="3" t="str">
        <f>+'[1]CSV DUMP'!U138</f>
        <v>Detail</v>
      </c>
      <c r="J140" s="3" t="str">
        <f>+'[1]CSV DUMP'!V138</f>
        <v>Default</v>
      </c>
      <c r="K140" s="3" t="str">
        <f>+'[1]CSV DUMP'!AA138</f>
        <v>No</v>
      </c>
      <c r="L140" s="3" t="str">
        <f>+'[1]CSV DUMP'!AB138</f>
        <v>Yes</v>
      </c>
      <c r="M140" s="3" t="str">
        <f>+'[1]CSV DUMP'!AC138</f>
        <v>Yes</v>
      </c>
      <c r="N140" s="3" t="str">
        <f>IF(LEN('[1]CSV DUMP'!AM138)&gt;0,'[1]CSV DUMP'!AM138,"")</f>
        <v/>
      </c>
    </row>
    <row r="141" spans="1:14" s="3" customFormat="1">
      <c r="A141" s="3" t="b">
        <v>1</v>
      </c>
      <c r="B141" s="3" t="str">
        <f>+'[1]CSV DUMP'!E139</f>
        <v xml:space="preserve">               Machines en Installaties</v>
      </c>
      <c r="C141" s="3" t="str">
        <f>+'[1]CSV DUMP'!A139</f>
        <v>PlantAndEquipmentBookValueList_ti002</v>
      </c>
      <c r="D141" s="3">
        <f>+'[1]CSV DUMP'!D139</f>
        <v>5</v>
      </c>
      <c r="E141" s="3" t="str">
        <f>+'[1]CSV DUMP'!G139</f>
        <v>Number</v>
      </c>
      <c r="F141" s="3" t="str">
        <f>IF(LEN('[1]CSV DUMP'!H139)&gt;0,'[1]CSV DUMP'!H139,"")</f>
        <v>PlantAndEquipment_tpBookValue_ti002</v>
      </c>
      <c r="G141" s="3" t="str">
        <f>+'[1]CSV DUMP'!T139</f>
        <v>No</v>
      </c>
      <c r="H141" s="3" t="str">
        <f>+'[1]CSV DUMP'!L139</f>
        <v>UnLocked</v>
      </c>
      <c r="I141" s="3" t="str">
        <f>+'[1]CSV DUMP'!U139</f>
        <v>Detail</v>
      </c>
      <c r="J141" s="3" t="str">
        <f>+'[1]CSV DUMP'!V139</f>
        <v>Default</v>
      </c>
      <c r="K141" s="3" t="str">
        <f>+'[1]CSV DUMP'!AA139</f>
        <v>No</v>
      </c>
      <c r="L141" s="3" t="str">
        <f>+'[1]CSV DUMP'!AB139</f>
        <v>Yes</v>
      </c>
      <c r="M141" s="3" t="str">
        <f>+'[1]CSV DUMP'!AC139</f>
        <v>Yes</v>
      </c>
      <c r="N141" s="3" t="str">
        <f>IF(LEN('[1]CSV DUMP'!AM139)&gt;0,'[1]CSV DUMP'!AM139,"")</f>
        <v/>
      </c>
    </row>
    <row r="142" spans="1:14" s="3" customFormat="1">
      <c r="A142" s="3" t="b">
        <v>1</v>
      </c>
      <c r="B142" s="3" t="str">
        <f>+'[1]CSV DUMP'!E140</f>
        <v xml:space="preserve">               Machines en Installaties</v>
      </c>
      <c r="C142" s="3" t="str">
        <f>+'[1]CSV DUMP'!A140</f>
        <v>PlantAndEquipmentBookValueList_ti003</v>
      </c>
      <c r="D142" s="3">
        <f>+'[1]CSV DUMP'!D140</f>
        <v>5</v>
      </c>
      <c r="E142" s="3" t="str">
        <f>+'[1]CSV DUMP'!G140</f>
        <v>Number</v>
      </c>
      <c r="F142" s="3" t="str">
        <f>IF(LEN('[1]CSV DUMP'!H140)&gt;0,'[1]CSV DUMP'!H140,"")</f>
        <v>PlantAndEquipment_tpBookValue_ti003</v>
      </c>
      <c r="G142" s="3" t="str">
        <f>+'[1]CSV DUMP'!T140</f>
        <v>No</v>
      </c>
      <c r="H142" s="3" t="str">
        <f>+'[1]CSV DUMP'!L140</f>
        <v>UnLocked</v>
      </c>
      <c r="I142" s="3" t="str">
        <f>+'[1]CSV DUMP'!U140</f>
        <v>Detail</v>
      </c>
      <c r="J142" s="3" t="str">
        <f>+'[1]CSV DUMP'!V140</f>
        <v>Default</v>
      </c>
      <c r="K142" s="3" t="str">
        <f>+'[1]CSV DUMP'!AA140</f>
        <v>No</v>
      </c>
      <c r="L142" s="3" t="str">
        <f>+'[1]CSV DUMP'!AB140</f>
        <v>Yes</v>
      </c>
      <c r="M142" s="3" t="str">
        <f>+'[1]CSV DUMP'!AC140</f>
        <v>Yes</v>
      </c>
      <c r="N142" s="3" t="str">
        <f>IF(LEN('[1]CSV DUMP'!AM140)&gt;0,'[1]CSV DUMP'!AM140,"")</f>
        <v/>
      </c>
    </row>
    <row r="143" spans="1:14" s="3" customFormat="1">
      <c r="A143" s="3" t="b">
        <v>1</v>
      </c>
      <c r="B143" s="3" t="str">
        <f>+'[1]CSV DUMP'!E141</f>
        <v xml:space="preserve">               Machines en Installaties</v>
      </c>
      <c r="C143" s="3" t="str">
        <f>+'[1]CSV DUMP'!A141</f>
        <v>PlantAndEquipmentBookValueList_ti004</v>
      </c>
      <c r="D143" s="3">
        <f>+'[1]CSV DUMP'!D141</f>
        <v>5</v>
      </c>
      <c r="E143" s="3" t="str">
        <f>+'[1]CSV DUMP'!G141</f>
        <v>Number</v>
      </c>
      <c r="F143" s="3" t="str">
        <f>IF(LEN('[1]CSV DUMP'!H141)&gt;0,'[1]CSV DUMP'!H141,"")</f>
        <v>PlantAndEquipment_tpBookValue_ti004</v>
      </c>
      <c r="G143" s="3" t="str">
        <f>+'[1]CSV DUMP'!T141</f>
        <v>No</v>
      </c>
      <c r="H143" s="3" t="str">
        <f>+'[1]CSV DUMP'!L141</f>
        <v>UnLocked</v>
      </c>
      <c r="I143" s="3" t="str">
        <f>+'[1]CSV DUMP'!U141</f>
        <v>Detail</v>
      </c>
      <c r="J143" s="3" t="str">
        <f>+'[1]CSV DUMP'!V141</f>
        <v>Default</v>
      </c>
      <c r="K143" s="3" t="str">
        <f>+'[1]CSV DUMP'!AA141</f>
        <v>No</v>
      </c>
      <c r="L143" s="3" t="str">
        <f>+'[1]CSV DUMP'!AB141</f>
        <v>Yes</v>
      </c>
      <c r="M143" s="3" t="str">
        <f>+'[1]CSV DUMP'!AC141</f>
        <v>Yes</v>
      </c>
      <c r="N143" s="3" t="str">
        <f>IF(LEN('[1]CSV DUMP'!AM141)&gt;0,'[1]CSV DUMP'!AM141,"")</f>
        <v/>
      </c>
    </row>
    <row r="144" spans="1:14" s="3" customFormat="1">
      <c r="A144" s="3" t="b">
        <v>1</v>
      </c>
      <c r="B144" s="3" t="str">
        <f>+'[1]CSV DUMP'!E142</f>
        <v xml:space="preserve">               Machines en Installaties</v>
      </c>
      <c r="C144" s="3" t="str">
        <f>+'[1]CSV DUMP'!A142</f>
        <v>PlantAndEquipmentBookValueList_ti005</v>
      </c>
      <c r="D144" s="3">
        <f>+'[1]CSV DUMP'!D142</f>
        <v>5</v>
      </c>
      <c r="E144" s="3" t="str">
        <f>+'[1]CSV DUMP'!G142</f>
        <v>Number</v>
      </c>
      <c r="F144" s="3" t="str">
        <f>IF(LEN('[1]CSV DUMP'!H142)&gt;0,'[1]CSV DUMP'!H142,"")</f>
        <v>PlantAndEquipment_tpBookValue_ti005</v>
      </c>
      <c r="G144" s="3" t="str">
        <f>+'[1]CSV DUMP'!T142</f>
        <v>No</v>
      </c>
      <c r="H144" s="3" t="str">
        <f>+'[1]CSV DUMP'!L142</f>
        <v>UnLocked</v>
      </c>
      <c r="I144" s="3" t="str">
        <f>+'[1]CSV DUMP'!U142</f>
        <v>Detail</v>
      </c>
      <c r="J144" s="3" t="str">
        <f>+'[1]CSV DUMP'!V142</f>
        <v>Default</v>
      </c>
      <c r="K144" s="3" t="str">
        <f>+'[1]CSV DUMP'!AA142</f>
        <v>No</v>
      </c>
      <c r="L144" s="3" t="str">
        <f>+'[1]CSV DUMP'!AB142</f>
        <v>Yes</v>
      </c>
      <c r="M144" s="3" t="str">
        <f>+'[1]CSV DUMP'!AC142</f>
        <v>Yes</v>
      </c>
      <c r="N144" s="3" t="str">
        <f>IF(LEN('[1]CSV DUMP'!AM142)&gt;0,'[1]CSV DUMP'!AM142,"")</f>
        <v/>
      </c>
    </row>
    <row r="145" spans="1:14" s="3" customFormat="1">
      <c r="A145" s="3" t="b">
        <v>1</v>
      </c>
      <c r="B145" s="3" t="str">
        <f>+'[1]CSV DUMP'!E143</f>
        <v xml:space="preserve">               Machines en installaties</v>
      </c>
      <c r="C145" s="3" t="str">
        <f>+'[1]CSV DUMP'!A143</f>
        <v>TotalPlantAndEquipmentSub6</v>
      </c>
      <c r="D145" s="3">
        <f>+'[1]CSV DUMP'!D143</f>
        <v>5</v>
      </c>
      <c r="E145" s="3" t="str">
        <f>+'[1]CSV DUMP'!G143</f>
        <v>Number</v>
      </c>
      <c r="F145" s="3" t="str">
        <f>IF(LEN('[1]CSV DUMP'!H143)&gt;0,'[1]CSV DUMP'!H143,"")</f>
        <v>TotalPlantAndEquipment</v>
      </c>
      <c r="G145" s="3" t="str">
        <f>+'[1]CSV DUMP'!T143</f>
        <v>No</v>
      </c>
      <c r="H145" s="3" t="str">
        <f>+'[1]CSV DUMP'!L143</f>
        <v>UnLocked</v>
      </c>
      <c r="I145" s="3" t="str">
        <f>+'[1]CSV DUMP'!U143</f>
        <v>Detail</v>
      </c>
      <c r="J145" s="3" t="str">
        <f>+'[1]CSV DUMP'!V143</f>
        <v>Default</v>
      </c>
      <c r="K145" s="3" t="str">
        <f>+'[1]CSV DUMP'!AA143</f>
        <v>No</v>
      </c>
      <c r="L145" s="3" t="str">
        <f>+'[1]CSV DUMP'!AB143</f>
        <v>Yes</v>
      </c>
      <c r="M145" s="3" t="str">
        <f>+'[1]CSV DUMP'!AC143</f>
        <v>Yes</v>
      </c>
      <c r="N145" s="3" t="str">
        <f>IF(LEN('[1]CSV DUMP'!AM143)&gt;0,'[1]CSV DUMP'!AM143,"")</f>
        <v/>
      </c>
    </row>
    <row r="146" spans="1:14" s="3" customFormat="1">
      <c r="A146" s="3" t="b">
        <v>1</v>
      </c>
      <c r="B146" s="3" t="str">
        <f>+'[1]CSV DUMP'!E144</f>
        <v xml:space="preserve">            Inventaris</v>
      </c>
      <c r="C146" s="3" t="str">
        <f>+'[1]CSV DUMP'!A144</f>
        <v>TotalFurnitureAndFixtures</v>
      </c>
      <c r="D146" s="3">
        <f>+'[1]CSV DUMP'!D144</f>
        <v>4</v>
      </c>
      <c r="E146" s="3" t="str">
        <f>+'[1]CSV DUMP'!G144</f>
        <v>Number</v>
      </c>
      <c r="F146" s="3" t="str">
        <f>IF(LEN('[1]CSV DUMP'!H144)&gt;0,'[1]CSV DUMP'!H144,"")</f>
        <v/>
      </c>
      <c r="G146" s="3" t="str">
        <f>+'[1]CSV DUMP'!T144</f>
        <v>Yes</v>
      </c>
      <c r="H146" s="3" t="str">
        <f>+'[1]CSV DUMP'!L144</f>
        <v>UnLocked</v>
      </c>
      <c r="I146" s="3" t="str">
        <f>+'[1]CSV DUMP'!U144</f>
        <v>Detail</v>
      </c>
      <c r="J146" s="3" t="str">
        <f>+'[1]CSV DUMP'!V144</f>
        <v>Default</v>
      </c>
      <c r="K146" s="3" t="str">
        <f>+'[1]CSV DUMP'!AA144</f>
        <v>No</v>
      </c>
      <c r="L146" s="3" t="str">
        <f>+'[1]CSV DUMP'!AB144</f>
        <v>Yes</v>
      </c>
      <c r="M146" s="3" t="str">
        <f>+'[1]CSV DUMP'!AC144</f>
        <v>Yes</v>
      </c>
      <c r="N146" s="3" t="str">
        <f>IF(LEN('[1]CSV DUMP'!AM144)&gt;0,'[1]CSV DUMP'!AM144,"")</f>
        <v/>
      </c>
    </row>
    <row r="147" spans="1:14" s="3" customFormat="1">
      <c r="A147" s="3" t="b">
        <v>1</v>
      </c>
      <c r="B147" s="3" t="str">
        <f>+'[1]CSV DUMP'!E145</f>
        <v xml:space="preserve">               Inventaris</v>
      </c>
      <c r="C147" s="3" t="str">
        <f>+'[1]CSV DUMP'!A145</f>
        <v>FurnitureAndFixturesBookValueList_ti001</v>
      </c>
      <c r="D147" s="3">
        <f>+'[1]CSV DUMP'!D145</f>
        <v>5</v>
      </c>
      <c r="E147" s="3" t="str">
        <f>+'[1]CSV DUMP'!G145</f>
        <v>Number</v>
      </c>
      <c r="F147" s="3" t="str">
        <f>IF(LEN('[1]CSV DUMP'!H145)&gt;0,'[1]CSV DUMP'!H145,"")</f>
        <v>FurnitureAndFixtures_tpBookValue_ti001</v>
      </c>
      <c r="G147" s="3" t="str">
        <f>+'[1]CSV DUMP'!T145</f>
        <v>No</v>
      </c>
      <c r="H147" s="3" t="str">
        <f>+'[1]CSV DUMP'!L145</f>
        <v>UnLocked</v>
      </c>
      <c r="I147" s="3" t="str">
        <f>+'[1]CSV DUMP'!U145</f>
        <v>Detail</v>
      </c>
      <c r="J147" s="3" t="str">
        <f>+'[1]CSV DUMP'!V145</f>
        <v>Default</v>
      </c>
      <c r="K147" s="3" t="str">
        <f>+'[1]CSV DUMP'!AA145</f>
        <v>No</v>
      </c>
      <c r="L147" s="3" t="str">
        <f>+'[1]CSV DUMP'!AB145</f>
        <v>Yes</v>
      </c>
      <c r="M147" s="3" t="str">
        <f>+'[1]CSV DUMP'!AC145</f>
        <v>Yes</v>
      </c>
      <c r="N147" s="3" t="str">
        <f>IF(LEN('[1]CSV DUMP'!AM145)&gt;0,'[1]CSV DUMP'!AM145,"")</f>
        <v/>
      </c>
    </row>
    <row r="148" spans="1:14" s="3" customFormat="1">
      <c r="A148" s="3" t="b">
        <v>1</v>
      </c>
      <c r="B148" s="3" t="str">
        <f>+'[1]CSV DUMP'!E146</f>
        <v xml:space="preserve">               Inventaris</v>
      </c>
      <c r="C148" s="3" t="str">
        <f>+'[1]CSV DUMP'!A146</f>
        <v>FurnitureAndFixturesBookValueList_ti002</v>
      </c>
      <c r="D148" s="3">
        <f>+'[1]CSV DUMP'!D146</f>
        <v>5</v>
      </c>
      <c r="E148" s="3" t="str">
        <f>+'[1]CSV DUMP'!G146</f>
        <v>Number</v>
      </c>
      <c r="F148" s="3" t="str">
        <f>IF(LEN('[1]CSV DUMP'!H146)&gt;0,'[1]CSV DUMP'!H146,"")</f>
        <v>FurnitureAndFixtures_tpBookValue_ti002</v>
      </c>
      <c r="G148" s="3" t="str">
        <f>+'[1]CSV DUMP'!T146</f>
        <v>No</v>
      </c>
      <c r="H148" s="3" t="str">
        <f>+'[1]CSV DUMP'!L146</f>
        <v>UnLocked</v>
      </c>
      <c r="I148" s="3" t="str">
        <f>+'[1]CSV DUMP'!U146</f>
        <v>Detail</v>
      </c>
      <c r="J148" s="3" t="str">
        <f>+'[1]CSV DUMP'!V146</f>
        <v>Default</v>
      </c>
      <c r="K148" s="3" t="str">
        <f>+'[1]CSV DUMP'!AA146</f>
        <v>No</v>
      </c>
      <c r="L148" s="3" t="str">
        <f>+'[1]CSV DUMP'!AB146</f>
        <v>Yes</v>
      </c>
      <c r="M148" s="3" t="str">
        <f>+'[1]CSV DUMP'!AC146</f>
        <v>Yes</v>
      </c>
      <c r="N148" s="3" t="str">
        <f>IF(LEN('[1]CSV DUMP'!AM146)&gt;0,'[1]CSV DUMP'!AM146,"")</f>
        <v/>
      </c>
    </row>
    <row r="149" spans="1:14" s="3" customFormat="1">
      <c r="A149" s="3" t="b">
        <v>1</v>
      </c>
      <c r="B149" s="3" t="str">
        <f>+'[1]CSV DUMP'!E147</f>
        <v xml:space="preserve">               Inventaris</v>
      </c>
      <c r="C149" s="3" t="str">
        <f>+'[1]CSV DUMP'!A147</f>
        <v>FurnitureAndFixturesBookValueList_ti003</v>
      </c>
      <c r="D149" s="3">
        <f>+'[1]CSV DUMP'!D147</f>
        <v>5</v>
      </c>
      <c r="E149" s="3" t="str">
        <f>+'[1]CSV DUMP'!G147</f>
        <v>Number</v>
      </c>
      <c r="F149" s="3" t="str">
        <f>IF(LEN('[1]CSV DUMP'!H147)&gt;0,'[1]CSV DUMP'!H147,"")</f>
        <v>FurnitureAndFixtures_tpBookValue_ti003</v>
      </c>
      <c r="G149" s="3" t="str">
        <f>+'[1]CSV DUMP'!T147</f>
        <v>No</v>
      </c>
      <c r="H149" s="3" t="str">
        <f>+'[1]CSV DUMP'!L147</f>
        <v>UnLocked</v>
      </c>
      <c r="I149" s="3" t="str">
        <f>+'[1]CSV DUMP'!U147</f>
        <v>Detail</v>
      </c>
      <c r="J149" s="3" t="str">
        <f>+'[1]CSV DUMP'!V147</f>
        <v>Default</v>
      </c>
      <c r="K149" s="3" t="str">
        <f>+'[1]CSV DUMP'!AA147</f>
        <v>No</v>
      </c>
      <c r="L149" s="3" t="str">
        <f>+'[1]CSV DUMP'!AB147</f>
        <v>Yes</v>
      </c>
      <c r="M149" s="3" t="str">
        <f>+'[1]CSV DUMP'!AC147</f>
        <v>Yes</v>
      </c>
      <c r="N149" s="3" t="str">
        <f>IF(LEN('[1]CSV DUMP'!AM147)&gt;0,'[1]CSV DUMP'!AM147,"")</f>
        <v/>
      </c>
    </row>
    <row r="150" spans="1:14" s="3" customFormat="1">
      <c r="A150" s="3" t="b">
        <v>1</v>
      </c>
      <c r="B150" s="3" t="str">
        <f>+'[1]CSV DUMP'!E148</f>
        <v xml:space="preserve">               Inventaris</v>
      </c>
      <c r="C150" s="3" t="str">
        <f>+'[1]CSV DUMP'!A148</f>
        <v>FurnitureAndFixturesBookValueList_ti004</v>
      </c>
      <c r="D150" s="3">
        <f>+'[1]CSV DUMP'!D148</f>
        <v>5</v>
      </c>
      <c r="E150" s="3" t="str">
        <f>+'[1]CSV DUMP'!G148</f>
        <v>Number</v>
      </c>
      <c r="F150" s="3" t="str">
        <f>IF(LEN('[1]CSV DUMP'!H148)&gt;0,'[1]CSV DUMP'!H148,"")</f>
        <v>FurnitureAndFixtures_tpBookValue_ti004</v>
      </c>
      <c r="G150" s="3" t="str">
        <f>+'[1]CSV DUMP'!T148</f>
        <v>No</v>
      </c>
      <c r="H150" s="3" t="str">
        <f>+'[1]CSV DUMP'!L148</f>
        <v>UnLocked</v>
      </c>
      <c r="I150" s="3" t="str">
        <f>+'[1]CSV DUMP'!U148</f>
        <v>Detail</v>
      </c>
      <c r="J150" s="3" t="str">
        <f>+'[1]CSV DUMP'!V148</f>
        <v>Default</v>
      </c>
      <c r="K150" s="3" t="str">
        <f>+'[1]CSV DUMP'!AA148</f>
        <v>No</v>
      </c>
      <c r="L150" s="3" t="str">
        <f>+'[1]CSV DUMP'!AB148</f>
        <v>Yes</v>
      </c>
      <c r="M150" s="3" t="str">
        <f>+'[1]CSV DUMP'!AC148</f>
        <v>Yes</v>
      </c>
      <c r="N150" s="3" t="str">
        <f>IF(LEN('[1]CSV DUMP'!AM148)&gt;0,'[1]CSV DUMP'!AM148,"")</f>
        <v/>
      </c>
    </row>
    <row r="151" spans="1:14" s="3" customFormat="1">
      <c r="A151" s="3" t="b">
        <v>1</v>
      </c>
      <c r="B151" s="3" t="str">
        <f>+'[1]CSV DUMP'!E149</f>
        <v xml:space="preserve">               Inventaris</v>
      </c>
      <c r="C151" s="3" t="str">
        <f>+'[1]CSV DUMP'!A149</f>
        <v>FurnitureAndFixturesBookValueList_ti005</v>
      </c>
      <c r="D151" s="3">
        <f>+'[1]CSV DUMP'!D149</f>
        <v>5</v>
      </c>
      <c r="E151" s="3" t="str">
        <f>+'[1]CSV DUMP'!G149</f>
        <v>Number</v>
      </c>
      <c r="F151" s="3" t="str">
        <f>IF(LEN('[1]CSV DUMP'!H149)&gt;0,'[1]CSV DUMP'!H149,"")</f>
        <v>FurnitureAndFixtures_tpBookValue_ti005</v>
      </c>
      <c r="G151" s="3" t="str">
        <f>+'[1]CSV DUMP'!T149</f>
        <v>No</v>
      </c>
      <c r="H151" s="3" t="str">
        <f>+'[1]CSV DUMP'!L149</f>
        <v>UnLocked</v>
      </c>
      <c r="I151" s="3" t="str">
        <f>+'[1]CSV DUMP'!U149</f>
        <v>Detail</v>
      </c>
      <c r="J151" s="3" t="str">
        <f>+'[1]CSV DUMP'!V149</f>
        <v>Default</v>
      </c>
      <c r="K151" s="3" t="str">
        <f>+'[1]CSV DUMP'!AA149</f>
        <v>No</v>
      </c>
      <c r="L151" s="3" t="str">
        <f>+'[1]CSV DUMP'!AB149</f>
        <v>Yes</v>
      </c>
      <c r="M151" s="3" t="str">
        <f>+'[1]CSV DUMP'!AC149</f>
        <v>Yes</v>
      </c>
      <c r="N151" s="3" t="str">
        <f>IF(LEN('[1]CSV DUMP'!AM149)&gt;0,'[1]CSV DUMP'!AM149,"")</f>
        <v/>
      </c>
    </row>
    <row r="152" spans="1:14" s="3" customFormat="1">
      <c r="A152" s="3" t="b">
        <v>1</v>
      </c>
      <c r="B152" s="3" t="str">
        <f>+'[1]CSV DUMP'!E150</f>
        <v xml:space="preserve">               Inventaris</v>
      </c>
      <c r="C152" s="3" t="str">
        <f>+'[1]CSV DUMP'!A150</f>
        <v>TotalFurnitureAndFixturesSub6</v>
      </c>
      <c r="D152" s="3">
        <f>+'[1]CSV DUMP'!D150</f>
        <v>5</v>
      </c>
      <c r="E152" s="3" t="str">
        <f>+'[1]CSV DUMP'!G150</f>
        <v>Number</v>
      </c>
      <c r="F152" s="3" t="str">
        <f>IF(LEN('[1]CSV DUMP'!H150)&gt;0,'[1]CSV DUMP'!H150,"")</f>
        <v>TotalFurnitureAndFixtures</v>
      </c>
      <c r="G152" s="3" t="str">
        <f>+'[1]CSV DUMP'!T150</f>
        <v>No</v>
      </c>
      <c r="H152" s="3" t="str">
        <f>+'[1]CSV DUMP'!L150</f>
        <v>UnLocked</v>
      </c>
      <c r="I152" s="3" t="str">
        <f>+'[1]CSV DUMP'!U150</f>
        <v>Detail</v>
      </c>
      <c r="J152" s="3" t="str">
        <f>+'[1]CSV DUMP'!V150</f>
        <v>Default</v>
      </c>
      <c r="K152" s="3" t="str">
        <f>+'[1]CSV DUMP'!AA150</f>
        <v>No</v>
      </c>
      <c r="L152" s="3" t="str">
        <f>+'[1]CSV DUMP'!AB150</f>
        <v>Yes</v>
      </c>
      <c r="M152" s="3" t="str">
        <f>+'[1]CSV DUMP'!AC150</f>
        <v>Yes</v>
      </c>
      <c r="N152" s="3" t="str">
        <f>IF(LEN('[1]CSV DUMP'!AM150)&gt;0,'[1]CSV DUMP'!AM150,"")</f>
        <v/>
      </c>
    </row>
    <row r="153" spans="1:14" s="3" customFormat="1">
      <c r="A153" s="3" t="b">
        <v>1</v>
      </c>
      <c r="B153" s="3" t="str">
        <f>+'[1]CSV DUMP'!E151</f>
        <v xml:space="preserve">            Voertuigen</v>
      </c>
      <c r="C153" s="3" t="str">
        <f>+'[1]CSV DUMP'!A151</f>
        <v>TotalTransportationEquipment</v>
      </c>
      <c r="D153" s="3">
        <f>+'[1]CSV DUMP'!D151</f>
        <v>4</v>
      </c>
      <c r="E153" s="3" t="str">
        <f>+'[1]CSV DUMP'!G151</f>
        <v>Number</v>
      </c>
      <c r="F153" s="3" t="str">
        <f>IF(LEN('[1]CSV DUMP'!H151)&gt;0,'[1]CSV DUMP'!H151,"")</f>
        <v/>
      </c>
      <c r="G153" s="3" t="str">
        <f>+'[1]CSV DUMP'!T151</f>
        <v>Yes</v>
      </c>
      <c r="H153" s="3" t="str">
        <f>+'[1]CSV DUMP'!L151</f>
        <v>UnLocked</v>
      </c>
      <c r="I153" s="3" t="str">
        <f>+'[1]CSV DUMP'!U151</f>
        <v>Detail</v>
      </c>
      <c r="J153" s="3" t="str">
        <f>+'[1]CSV DUMP'!V151</f>
        <v>Default</v>
      </c>
      <c r="K153" s="3" t="str">
        <f>+'[1]CSV DUMP'!AA151</f>
        <v>No</v>
      </c>
      <c r="L153" s="3" t="str">
        <f>+'[1]CSV DUMP'!AB151</f>
        <v>Yes</v>
      </c>
      <c r="M153" s="3" t="str">
        <f>+'[1]CSV DUMP'!AC151</f>
        <v>Yes</v>
      </c>
      <c r="N153" s="3" t="str">
        <f>IF(LEN('[1]CSV DUMP'!AM151)&gt;0,'[1]CSV DUMP'!AM151,"")</f>
        <v/>
      </c>
    </row>
    <row r="154" spans="1:14" s="3" customFormat="1">
      <c r="A154" s="3" t="b">
        <v>1</v>
      </c>
      <c r="B154" s="3" t="str">
        <f>+'[1]CSV DUMP'!E152</f>
        <v xml:space="preserve">               Voertuigen</v>
      </c>
      <c r="C154" s="3" t="str">
        <f>+'[1]CSV DUMP'!A152</f>
        <v>TransportationEquipmentBookValueList_ti001</v>
      </c>
      <c r="D154" s="3">
        <f>+'[1]CSV DUMP'!D152</f>
        <v>5</v>
      </c>
      <c r="E154" s="3" t="str">
        <f>+'[1]CSV DUMP'!G152</f>
        <v>Number</v>
      </c>
      <c r="F154" s="3" t="str">
        <f>IF(LEN('[1]CSV DUMP'!H152)&gt;0,'[1]CSV DUMP'!H152,"")</f>
        <v>TransportationEquipment_tpBookValue_ti001</v>
      </c>
      <c r="G154" s="3" t="str">
        <f>+'[1]CSV DUMP'!T152</f>
        <v>No</v>
      </c>
      <c r="H154" s="3" t="str">
        <f>+'[1]CSV DUMP'!L152</f>
        <v>UnLocked</v>
      </c>
      <c r="I154" s="3" t="str">
        <f>+'[1]CSV DUMP'!U152</f>
        <v>Detail</v>
      </c>
      <c r="J154" s="3" t="str">
        <f>+'[1]CSV DUMP'!V152</f>
        <v>Default</v>
      </c>
      <c r="K154" s="3" t="str">
        <f>+'[1]CSV DUMP'!AA152</f>
        <v>No</v>
      </c>
      <c r="L154" s="3" t="str">
        <f>+'[1]CSV DUMP'!AB152</f>
        <v>Yes</v>
      </c>
      <c r="M154" s="3" t="str">
        <f>+'[1]CSV DUMP'!AC152</f>
        <v>Yes</v>
      </c>
      <c r="N154" s="3" t="str">
        <f>IF(LEN('[1]CSV DUMP'!AM152)&gt;0,'[1]CSV DUMP'!AM152,"")</f>
        <v/>
      </c>
    </row>
    <row r="155" spans="1:14" s="3" customFormat="1">
      <c r="A155" s="3" t="b">
        <v>1</v>
      </c>
      <c r="B155" s="3" t="str">
        <f>+'[1]CSV DUMP'!E153</f>
        <v xml:space="preserve">               Voertuigen</v>
      </c>
      <c r="C155" s="3" t="str">
        <f>+'[1]CSV DUMP'!A153</f>
        <v>TransportationEquipmentBookValueList_ti002</v>
      </c>
      <c r="D155" s="3">
        <f>+'[1]CSV DUMP'!D153</f>
        <v>5</v>
      </c>
      <c r="E155" s="3" t="str">
        <f>+'[1]CSV DUMP'!G153</f>
        <v>Number</v>
      </c>
      <c r="F155" s="3" t="str">
        <f>IF(LEN('[1]CSV DUMP'!H153)&gt;0,'[1]CSV DUMP'!H153,"")</f>
        <v>TransportationEquipment_tpBookValue_ti002</v>
      </c>
      <c r="G155" s="3" t="str">
        <f>+'[1]CSV DUMP'!T153</f>
        <v>No</v>
      </c>
      <c r="H155" s="3" t="str">
        <f>+'[1]CSV DUMP'!L153</f>
        <v>UnLocked</v>
      </c>
      <c r="I155" s="3" t="str">
        <f>+'[1]CSV DUMP'!U153</f>
        <v>Detail</v>
      </c>
      <c r="J155" s="3" t="str">
        <f>+'[1]CSV DUMP'!V153</f>
        <v>Default</v>
      </c>
      <c r="K155" s="3" t="str">
        <f>+'[1]CSV DUMP'!AA153</f>
        <v>No</v>
      </c>
      <c r="L155" s="3" t="str">
        <f>+'[1]CSV DUMP'!AB153</f>
        <v>Yes</v>
      </c>
      <c r="M155" s="3" t="str">
        <f>+'[1]CSV DUMP'!AC153</f>
        <v>Yes</v>
      </c>
      <c r="N155" s="3" t="str">
        <f>IF(LEN('[1]CSV DUMP'!AM153)&gt;0,'[1]CSV DUMP'!AM153,"")</f>
        <v/>
      </c>
    </row>
    <row r="156" spans="1:14" s="3" customFormat="1">
      <c r="A156" s="3" t="b">
        <v>1</v>
      </c>
      <c r="B156" s="3" t="str">
        <f>+'[1]CSV DUMP'!E154</f>
        <v xml:space="preserve">               Voertuigen</v>
      </c>
      <c r="C156" s="3" t="str">
        <f>+'[1]CSV DUMP'!A154</f>
        <v>TransportationEquipmentBookValueList_ti003</v>
      </c>
      <c r="D156" s="3">
        <f>+'[1]CSV DUMP'!D154</f>
        <v>5</v>
      </c>
      <c r="E156" s="3" t="str">
        <f>+'[1]CSV DUMP'!G154</f>
        <v>Number</v>
      </c>
      <c r="F156" s="3" t="str">
        <f>IF(LEN('[1]CSV DUMP'!H154)&gt;0,'[1]CSV DUMP'!H154,"")</f>
        <v>TransportationEquipment_tpBookValue_ti003</v>
      </c>
      <c r="G156" s="3" t="str">
        <f>+'[1]CSV DUMP'!T154</f>
        <v>No</v>
      </c>
      <c r="H156" s="3" t="str">
        <f>+'[1]CSV DUMP'!L154</f>
        <v>UnLocked</v>
      </c>
      <c r="I156" s="3" t="str">
        <f>+'[1]CSV DUMP'!U154</f>
        <v>Detail</v>
      </c>
      <c r="J156" s="3" t="str">
        <f>+'[1]CSV DUMP'!V154</f>
        <v>Default</v>
      </c>
      <c r="K156" s="3" t="str">
        <f>+'[1]CSV DUMP'!AA154</f>
        <v>No</v>
      </c>
      <c r="L156" s="3" t="str">
        <f>+'[1]CSV DUMP'!AB154</f>
        <v>Yes</v>
      </c>
      <c r="M156" s="3" t="str">
        <f>+'[1]CSV DUMP'!AC154</f>
        <v>Yes</v>
      </c>
      <c r="N156" s="3" t="str">
        <f>IF(LEN('[1]CSV DUMP'!AM154)&gt;0,'[1]CSV DUMP'!AM154,"")</f>
        <v/>
      </c>
    </row>
    <row r="157" spans="1:14" s="3" customFormat="1">
      <c r="A157" s="3" t="b">
        <v>1</v>
      </c>
      <c r="B157" s="3" t="str">
        <f>+'[1]CSV DUMP'!E155</f>
        <v xml:space="preserve">               Voertuigen</v>
      </c>
      <c r="C157" s="3" t="str">
        <f>+'[1]CSV DUMP'!A155</f>
        <v>TransportationEquipmentBookValueList_ti004</v>
      </c>
      <c r="D157" s="3">
        <f>+'[1]CSV DUMP'!D155</f>
        <v>5</v>
      </c>
      <c r="E157" s="3" t="str">
        <f>+'[1]CSV DUMP'!G155</f>
        <v>Number</v>
      </c>
      <c r="F157" s="3" t="str">
        <f>IF(LEN('[1]CSV DUMP'!H155)&gt;0,'[1]CSV DUMP'!H155,"")</f>
        <v>TransportationEquipment_tpBookValue_ti004</v>
      </c>
      <c r="G157" s="3" t="str">
        <f>+'[1]CSV DUMP'!T155</f>
        <v>No</v>
      </c>
      <c r="H157" s="3" t="str">
        <f>+'[1]CSV DUMP'!L155</f>
        <v>UnLocked</v>
      </c>
      <c r="I157" s="3" t="str">
        <f>+'[1]CSV DUMP'!U155</f>
        <v>Detail</v>
      </c>
      <c r="J157" s="3" t="str">
        <f>+'[1]CSV DUMP'!V155</f>
        <v>Default</v>
      </c>
      <c r="K157" s="3" t="str">
        <f>+'[1]CSV DUMP'!AA155</f>
        <v>No</v>
      </c>
      <c r="L157" s="3" t="str">
        <f>+'[1]CSV DUMP'!AB155</f>
        <v>Yes</v>
      </c>
      <c r="M157" s="3" t="str">
        <f>+'[1]CSV DUMP'!AC155</f>
        <v>Yes</v>
      </c>
      <c r="N157" s="3" t="str">
        <f>IF(LEN('[1]CSV DUMP'!AM155)&gt;0,'[1]CSV DUMP'!AM155,"")</f>
        <v/>
      </c>
    </row>
    <row r="158" spans="1:14" s="3" customFormat="1">
      <c r="A158" s="3" t="b">
        <v>1</v>
      </c>
      <c r="B158" s="3" t="str">
        <f>+'[1]CSV DUMP'!E156</f>
        <v xml:space="preserve">               Voertuigen</v>
      </c>
      <c r="C158" s="3" t="str">
        <f>+'[1]CSV DUMP'!A156</f>
        <v>TransportationEquipmentBookValueList_ti005</v>
      </c>
      <c r="D158" s="3">
        <f>+'[1]CSV DUMP'!D156</f>
        <v>5</v>
      </c>
      <c r="E158" s="3" t="str">
        <f>+'[1]CSV DUMP'!G156</f>
        <v>Number</v>
      </c>
      <c r="F158" s="3" t="str">
        <f>IF(LEN('[1]CSV DUMP'!H156)&gt;0,'[1]CSV DUMP'!H156,"")</f>
        <v>TransportationEquipment_tpBookValue_ti005</v>
      </c>
      <c r="G158" s="3" t="str">
        <f>+'[1]CSV DUMP'!T156</f>
        <v>No</v>
      </c>
      <c r="H158" s="3" t="str">
        <f>+'[1]CSV DUMP'!L156</f>
        <v>UnLocked</v>
      </c>
      <c r="I158" s="3" t="str">
        <f>+'[1]CSV DUMP'!U156</f>
        <v>Detail</v>
      </c>
      <c r="J158" s="3" t="str">
        <f>+'[1]CSV DUMP'!V156</f>
        <v>Default</v>
      </c>
      <c r="K158" s="3" t="str">
        <f>+'[1]CSV DUMP'!AA156</f>
        <v>No</v>
      </c>
      <c r="L158" s="3" t="str">
        <f>+'[1]CSV DUMP'!AB156</f>
        <v>Yes</v>
      </c>
      <c r="M158" s="3" t="str">
        <f>+'[1]CSV DUMP'!AC156</f>
        <v>Yes</v>
      </c>
      <c r="N158" s="3" t="str">
        <f>IF(LEN('[1]CSV DUMP'!AM156)&gt;0,'[1]CSV DUMP'!AM156,"")</f>
        <v/>
      </c>
    </row>
    <row r="159" spans="1:14" s="3" customFormat="1">
      <c r="A159" s="3" t="b">
        <v>1</v>
      </c>
      <c r="B159" s="3" t="str">
        <f>+'[1]CSV DUMP'!E157</f>
        <v xml:space="preserve">               Voertuigen</v>
      </c>
      <c r="C159" s="3" t="str">
        <f>+'[1]CSV DUMP'!A157</f>
        <v>TotalTransportationEquipmentSub6</v>
      </c>
      <c r="D159" s="3">
        <f>+'[1]CSV DUMP'!D157</f>
        <v>5</v>
      </c>
      <c r="E159" s="3" t="str">
        <f>+'[1]CSV DUMP'!G157</f>
        <v>Number</v>
      </c>
      <c r="F159" s="3" t="str">
        <f>IF(LEN('[1]CSV DUMP'!H157)&gt;0,'[1]CSV DUMP'!H157,"")</f>
        <v>TotalTransportationEquipment</v>
      </c>
      <c r="G159" s="3" t="str">
        <f>+'[1]CSV DUMP'!T157</f>
        <v>No</v>
      </c>
      <c r="H159" s="3" t="str">
        <f>+'[1]CSV DUMP'!L157</f>
        <v>UnLocked</v>
      </c>
      <c r="I159" s="3" t="str">
        <f>+'[1]CSV DUMP'!U157</f>
        <v>Detail</v>
      </c>
      <c r="J159" s="3" t="str">
        <f>+'[1]CSV DUMP'!V157</f>
        <v>Default</v>
      </c>
      <c r="K159" s="3" t="str">
        <f>+'[1]CSV DUMP'!AA157</f>
        <v>No</v>
      </c>
      <c r="L159" s="3" t="str">
        <f>+'[1]CSV DUMP'!AB157</f>
        <v>Yes</v>
      </c>
      <c r="M159" s="3" t="str">
        <f>+'[1]CSV DUMP'!AC157</f>
        <v>Yes</v>
      </c>
      <c r="N159" s="3" t="str">
        <f>IF(LEN('[1]CSV DUMP'!AM157)&gt;0,'[1]CSV DUMP'!AM157,"")</f>
        <v/>
      </c>
    </row>
    <row r="160" spans="1:14" s="3" customFormat="1">
      <c r="A160" s="3" t="b">
        <v>1</v>
      </c>
      <c r="B160" s="3" t="str">
        <f>+'[1]CSV DUMP'!E158</f>
        <v xml:space="preserve">            Overige materiële vaste activa</v>
      </c>
      <c r="C160" s="3" t="str">
        <f>+'[1]CSV DUMP'!A158</f>
        <v>TotalOtherMaterialFixedAssets</v>
      </c>
      <c r="D160" s="3">
        <f>+'[1]CSV DUMP'!D158</f>
        <v>4</v>
      </c>
      <c r="E160" s="3" t="str">
        <f>+'[1]CSV DUMP'!G158</f>
        <v>Number</v>
      </c>
      <c r="F160" s="3" t="str">
        <f>IF(LEN('[1]CSV DUMP'!H158)&gt;0,'[1]CSV DUMP'!H158,"")</f>
        <v/>
      </c>
      <c r="G160" s="3" t="str">
        <f>+'[1]CSV DUMP'!T158</f>
        <v>Yes</v>
      </c>
      <c r="H160" s="3" t="str">
        <f>+'[1]CSV DUMP'!L158</f>
        <v>UnLocked</v>
      </c>
      <c r="I160" s="3" t="str">
        <f>+'[1]CSV DUMP'!U158</f>
        <v>Detail</v>
      </c>
      <c r="J160" s="3" t="str">
        <f>+'[1]CSV DUMP'!V158</f>
        <v>Default</v>
      </c>
      <c r="K160" s="3" t="str">
        <f>+'[1]CSV DUMP'!AA158</f>
        <v>No</v>
      </c>
      <c r="L160" s="3" t="str">
        <f>+'[1]CSV DUMP'!AB158</f>
        <v>Yes</v>
      </c>
      <c r="M160" s="3" t="str">
        <f>+'[1]CSV DUMP'!AC158</f>
        <v>Yes</v>
      </c>
      <c r="N160" s="3" t="str">
        <f>IF(LEN('[1]CSV DUMP'!AM158)&gt;0,'[1]CSV DUMP'!AM158,"")</f>
        <v/>
      </c>
    </row>
    <row r="161" spans="1:14" s="3" customFormat="1">
      <c r="A161" s="3" t="b">
        <v>1</v>
      </c>
      <c r="B161" s="3" t="str">
        <f>+'[1]CSV DUMP'!E159</f>
        <v xml:space="preserve">               Materieel vast actief</v>
      </c>
      <c r="C161" s="3" t="str">
        <f>+'[1]CSV DUMP'!A159</f>
        <v>OtherMaterialFixedAssetsBookValueList_ti001</v>
      </c>
      <c r="D161" s="3">
        <f>+'[1]CSV DUMP'!D159</f>
        <v>5</v>
      </c>
      <c r="E161" s="3" t="str">
        <f>+'[1]CSV DUMP'!G159</f>
        <v>Number</v>
      </c>
      <c r="F161" s="3" t="str">
        <f>IF(LEN('[1]CSV DUMP'!H159)&gt;0,'[1]CSV DUMP'!H159,"")</f>
        <v>OtherMaterialFixedAssets_tpBookValue_ti001</v>
      </c>
      <c r="G161" s="3" t="str">
        <f>+'[1]CSV DUMP'!T159</f>
        <v>No</v>
      </c>
      <c r="H161" s="3" t="str">
        <f>+'[1]CSV DUMP'!L159</f>
        <v>UnLocked</v>
      </c>
      <c r="I161" s="3" t="str">
        <f>+'[1]CSV DUMP'!U159</f>
        <v>Detail</v>
      </c>
      <c r="J161" s="3" t="str">
        <f>+'[1]CSV DUMP'!V159</f>
        <v>Default</v>
      </c>
      <c r="K161" s="3" t="str">
        <f>+'[1]CSV DUMP'!AA159</f>
        <v>No</v>
      </c>
      <c r="L161" s="3" t="str">
        <f>+'[1]CSV DUMP'!AB159</f>
        <v>Yes</v>
      </c>
      <c r="M161" s="3" t="str">
        <f>+'[1]CSV DUMP'!AC159</f>
        <v>Yes</v>
      </c>
      <c r="N161" s="3" t="str">
        <f>IF(LEN('[1]CSV DUMP'!AM159)&gt;0,'[1]CSV DUMP'!AM159,"")</f>
        <v/>
      </c>
    </row>
    <row r="162" spans="1:14" s="3" customFormat="1">
      <c r="A162" s="3" t="b">
        <v>1</v>
      </c>
      <c r="B162" s="3" t="str">
        <f>+'[1]CSV DUMP'!E160</f>
        <v xml:space="preserve">               Materieel vast actief</v>
      </c>
      <c r="C162" s="3" t="str">
        <f>+'[1]CSV DUMP'!A160</f>
        <v>OtherMaterialFixedAssetsBookValueList_ti002</v>
      </c>
      <c r="D162" s="3">
        <f>+'[1]CSV DUMP'!D160</f>
        <v>5</v>
      </c>
      <c r="E162" s="3" t="str">
        <f>+'[1]CSV DUMP'!G160</f>
        <v>Number</v>
      </c>
      <c r="F162" s="3" t="str">
        <f>IF(LEN('[1]CSV DUMP'!H160)&gt;0,'[1]CSV DUMP'!H160,"")</f>
        <v>OtherMaterialFixedAssets_tpBookValue_ti002</v>
      </c>
      <c r="G162" s="3" t="str">
        <f>+'[1]CSV DUMP'!T160</f>
        <v>No</v>
      </c>
      <c r="H162" s="3" t="str">
        <f>+'[1]CSV DUMP'!L160</f>
        <v>UnLocked</v>
      </c>
      <c r="I162" s="3" t="str">
        <f>+'[1]CSV DUMP'!U160</f>
        <v>Detail</v>
      </c>
      <c r="J162" s="3" t="str">
        <f>+'[1]CSV DUMP'!V160</f>
        <v>Default</v>
      </c>
      <c r="K162" s="3" t="str">
        <f>+'[1]CSV DUMP'!AA160</f>
        <v>No</v>
      </c>
      <c r="L162" s="3" t="str">
        <f>+'[1]CSV DUMP'!AB160</f>
        <v>Yes</v>
      </c>
      <c r="M162" s="3" t="str">
        <f>+'[1]CSV DUMP'!AC160</f>
        <v>Yes</v>
      </c>
      <c r="N162" s="3" t="str">
        <f>IF(LEN('[1]CSV DUMP'!AM160)&gt;0,'[1]CSV DUMP'!AM160,"")</f>
        <v/>
      </c>
    </row>
    <row r="163" spans="1:14" s="3" customFormat="1">
      <c r="A163" s="3" t="b">
        <v>1</v>
      </c>
      <c r="B163" s="3" t="str">
        <f>+'[1]CSV DUMP'!E161</f>
        <v xml:space="preserve">               Materieel vast actief</v>
      </c>
      <c r="C163" s="3" t="str">
        <f>+'[1]CSV DUMP'!A161</f>
        <v>OtherMaterialFixedAssetsBookValueList_ti003</v>
      </c>
      <c r="D163" s="3">
        <f>+'[1]CSV DUMP'!D161</f>
        <v>5</v>
      </c>
      <c r="E163" s="3" t="str">
        <f>+'[1]CSV DUMP'!G161</f>
        <v>Number</v>
      </c>
      <c r="F163" s="3" t="str">
        <f>IF(LEN('[1]CSV DUMP'!H161)&gt;0,'[1]CSV DUMP'!H161,"")</f>
        <v>OtherMaterialFixedAssets_tpBookValue_ti003</v>
      </c>
      <c r="G163" s="3" t="str">
        <f>+'[1]CSV DUMP'!T161</f>
        <v>No</v>
      </c>
      <c r="H163" s="3" t="str">
        <f>+'[1]CSV DUMP'!L161</f>
        <v>UnLocked</v>
      </c>
      <c r="I163" s="3" t="str">
        <f>+'[1]CSV DUMP'!U161</f>
        <v>Detail</v>
      </c>
      <c r="J163" s="3" t="str">
        <f>+'[1]CSV DUMP'!V161</f>
        <v>Default</v>
      </c>
      <c r="K163" s="3" t="str">
        <f>+'[1]CSV DUMP'!AA161</f>
        <v>No</v>
      </c>
      <c r="L163" s="3" t="str">
        <f>+'[1]CSV DUMP'!AB161</f>
        <v>Yes</v>
      </c>
      <c r="M163" s="3" t="str">
        <f>+'[1]CSV DUMP'!AC161</f>
        <v>Yes</v>
      </c>
      <c r="N163" s="3" t="str">
        <f>IF(LEN('[1]CSV DUMP'!AM161)&gt;0,'[1]CSV DUMP'!AM161,"")</f>
        <v/>
      </c>
    </row>
    <row r="164" spans="1:14" s="3" customFormat="1">
      <c r="A164" s="3" t="b">
        <v>1</v>
      </c>
      <c r="B164" s="3" t="str">
        <f>+'[1]CSV DUMP'!E162</f>
        <v xml:space="preserve">               Materieel vast actief</v>
      </c>
      <c r="C164" s="3" t="str">
        <f>+'[1]CSV DUMP'!A162</f>
        <v>OtherMaterialFixedAssetsBookValueList_ti004</v>
      </c>
      <c r="D164" s="3">
        <f>+'[1]CSV DUMP'!D162</f>
        <v>5</v>
      </c>
      <c r="E164" s="3" t="str">
        <f>+'[1]CSV DUMP'!G162</f>
        <v>Number</v>
      </c>
      <c r="F164" s="3" t="str">
        <f>IF(LEN('[1]CSV DUMP'!H162)&gt;0,'[1]CSV DUMP'!H162,"")</f>
        <v>OtherMaterialFixedAssets_tpBookValue_ti004</v>
      </c>
      <c r="G164" s="3" t="str">
        <f>+'[1]CSV DUMP'!T162</f>
        <v>No</v>
      </c>
      <c r="H164" s="3" t="str">
        <f>+'[1]CSV DUMP'!L162</f>
        <v>UnLocked</v>
      </c>
      <c r="I164" s="3" t="str">
        <f>+'[1]CSV DUMP'!U162</f>
        <v>Detail</v>
      </c>
      <c r="J164" s="3" t="str">
        <f>+'[1]CSV DUMP'!V162</f>
        <v>Default</v>
      </c>
      <c r="K164" s="3" t="str">
        <f>+'[1]CSV DUMP'!AA162</f>
        <v>No</v>
      </c>
      <c r="L164" s="3" t="str">
        <f>+'[1]CSV DUMP'!AB162</f>
        <v>Yes</v>
      </c>
      <c r="M164" s="3" t="str">
        <f>+'[1]CSV DUMP'!AC162</f>
        <v>Yes</v>
      </c>
      <c r="N164" s="3" t="str">
        <f>IF(LEN('[1]CSV DUMP'!AM162)&gt;0,'[1]CSV DUMP'!AM162,"")</f>
        <v/>
      </c>
    </row>
    <row r="165" spans="1:14" s="3" customFormat="1">
      <c r="A165" s="3" t="b">
        <v>1</v>
      </c>
      <c r="B165" s="3" t="str">
        <f>+'[1]CSV DUMP'!E163</f>
        <v xml:space="preserve">               Materieel vast actief</v>
      </c>
      <c r="C165" s="3" t="str">
        <f>+'[1]CSV DUMP'!A163</f>
        <v>OtherMaterialFixedAssetsBookValueList_ti005</v>
      </c>
      <c r="D165" s="3">
        <f>+'[1]CSV DUMP'!D163</f>
        <v>5</v>
      </c>
      <c r="E165" s="3" t="str">
        <f>+'[1]CSV DUMP'!G163</f>
        <v>Number</v>
      </c>
      <c r="F165" s="3" t="str">
        <f>IF(LEN('[1]CSV DUMP'!H163)&gt;0,'[1]CSV DUMP'!H163,"")</f>
        <v>OtherMaterialFixedAssets_tpBookValue_ti005</v>
      </c>
      <c r="G165" s="3" t="str">
        <f>+'[1]CSV DUMP'!T163</f>
        <v>No</v>
      </c>
      <c r="H165" s="3" t="str">
        <f>+'[1]CSV DUMP'!L163</f>
        <v>UnLocked</v>
      </c>
      <c r="I165" s="3" t="str">
        <f>+'[1]CSV DUMP'!U163</f>
        <v>Detail</v>
      </c>
      <c r="J165" s="3" t="str">
        <f>+'[1]CSV DUMP'!V163</f>
        <v>Default</v>
      </c>
      <c r="K165" s="3" t="str">
        <f>+'[1]CSV DUMP'!AA163</f>
        <v>No</v>
      </c>
      <c r="L165" s="3" t="str">
        <f>+'[1]CSV DUMP'!AB163</f>
        <v>Yes</v>
      </c>
      <c r="M165" s="3" t="str">
        <f>+'[1]CSV DUMP'!AC163</f>
        <v>Yes</v>
      </c>
      <c r="N165" s="3" t="str">
        <f>IF(LEN('[1]CSV DUMP'!AM163)&gt;0,'[1]CSV DUMP'!AM163,"")</f>
        <v/>
      </c>
    </row>
    <row r="166" spans="1:14" s="3" customFormat="1">
      <c r="A166" s="3" t="b">
        <v>1</v>
      </c>
      <c r="B166" s="3" t="str">
        <f>+'[1]CSV DUMP'!E164</f>
        <v xml:space="preserve">               Overige materiële vaste activa</v>
      </c>
      <c r="C166" s="3" t="str">
        <f>+'[1]CSV DUMP'!A164</f>
        <v>TotalOtherMaterialFixedAssetsSub6</v>
      </c>
      <c r="D166" s="3">
        <f>+'[1]CSV DUMP'!D164</f>
        <v>5</v>
      </c>
      <c r="E166" s="3" t="str">
        <f>+'[1]CSV DUMP'!G164</f>
        <v>Number</v>
      </c>
      <c r="F166" s="3" t="str">
        <f>IF(LEN('[1]CSV DUMP'!H164)&gt;0,'[1]CSV DUMP'!H164,"")</f>
        <v>TotalOtherMaterialFixedAssets</v>
      </c>
      <c r="G166" s="3" t="str">
        <f>+'[1]CSV DUMP'!T164</f>
        <v>No</v>
      </c>
      <c r="H166" s="3" t="str">
        <f>+'[1]CSV DUMP'!L164</f>
        <v>UnLocked</v>
      </c>
      <c r="I166" s="3" t="str">
        <f>+'[1]CSV DUMP'!U164</f>
        <v>Detail</v>
      </c>
      <c r="J166" s="3" t="str">
        <f>+'[1]CSV DUMP'!V164</f>
        <v>Default</v>
      </c>
      <c r="K166" s="3" t="str">
        <f>+'[1]CSV DUMP'!AA164</f>
        <v>No</v>
      </c>
      <c r="L166" s="3" t="str">
        <f>+'[1]CSV DUMP'!AB164</f>
        <v>Yes</v>
      </c>
      <c r="M166" s="3" t="str">
        <f>+'[1]CSV DUMP'!AC164</f>
        <v>Yes</v>
      </c>
      <c r="N166" s="3" t="str">
        <f>IF(LEN('[1]CSV DUMP'!AM164)&gt;0,'[1]CSV DUMP'!AM164,"")</f>
        <v/>
      </c>
    </row>
    <row r="167" spans="1:14" s="3" customFormat="1">
      <c r="A167" s="3" t="b">
        <v>1</v>
      </c>
      <c r="B167" s="3" t="str">
        <f>+'[1]CSV DUMP'!E165</f>
        <v xml:space="preserve">            Materiële vaste activa</v>
      </c>
      <c r="C167" s="3" t="str">
        <f>+'[1]CSV DUMP'!A165</f>
        <v>MaterialFixedAssetsSub6</v>
      </c>
      <c r="D167" s="3">
        <f>+'[1]CSV DUMP'!D165</f>
        <v>4</v>
      </c>
      <c r="E167" s="3" t="str">
        <f>+'[1]CSV DUMP'!G165</f>
        <v>Number</v>
      </c>
      <c r="F167" s="3" t="str">
        <f>IF(LEN('[1]CSV DUMP'!H165)&gt;0,'[1]CSV DUMP'!H165,"")</f>
        <v>MaterialFixedAssets</v>
      </c>
      <c r="G167" s="3" t="str">
        <f>+'[1]CSV DUMP'!T165</f>
        <v>No</v>
      </c>
      <c r="H167" s="3" t="str">
        <f>+'[1]CSV DUMP'!L165</f>
        <v>UnLocked</v>
      </c>
      <c r="I167" s="3" t="str">
        <f>+'[1]CSV DUMP'!U165</f>
        <v>Detail</v>
      </c>
      <c r="J167" s="3" t="str">
        <f>+'[1]CSV DUMP'!V165</f>
        <v>Default</v>
      </c>
      <c r="K167" s="3" t="str">
        <f>+'[1]CSV DUMP'!AA165</f>
        <v>No</v>
      </c>
      <c r="L167" s="3" t="str">
        <f>+'[1]CSV DUMP'!AB165</f>
        <v>Yes</v>
      </c>
      <c r="M167" s="3" t="str">
        <f>+'[1]CSV DUMP'!AC165</f>
        <v>Yes</v>
      </c>
      <c r="N167" s="3" t="str">
        <f>IF(LEN('[1]CSV DUMP'!AM165)&gt;0,'[1]CSV DUMP'!AM165,"")</f>
        <v/>
      </c>
    </row>
    <row r="168" spans="1:14" s="3" customFormat="1">
      <c r="A168" s="3" t="b">
        <v>1</v>
      </c>
      <c r="B168" s="3" t="str">
        <f>+'[1]CSV DUMP'!E166</f>
        <v xml:space="preserve">         Financiële vaste activa</v>
      </c>
      <c r="C168" s="3" t="str">
        <f>+'[1]CSV DUMP'!A166</f>
        <v>FinancialFixedAssets</v>
      </c>
      <c r="D168" s="3">
        <f>+'[1]CSV DUMP'!D166</f>
        <v>3</v>
      </c>
      <c r="E168" s="3" t="str">
        <f>+'[1]CSV DUMP'!G166</f>
        <v>Number</v>
      </c>
      <c r="F168" s="3" t="str">
        <f>IF(LEN('[1]CSV DUMP'!H166)&gt;0,'[1]CSV DUMP'!H166,"")</f>
        <v/>
      </c>
      <c r="G168" s="3" t="str">
        <f>+'[1]CSV DUMP'!T166</f>
        <v>Yes</v>
      </c>
      <c r="H168" s="3" t="str">
        <f>+'[1]CSV DUMP'!L166</f>
        <v>UnLocked</v>
      </c>
      <c r="I168" s="3" t="str">
        <f>+'[1]CSV DUMP'!U166</f>
        <v>Detail</v>
      </c>
      <c r="J168" s="3" t="str">
        <f>+'[1]CSV DUMP'!V166</f>
        <v>Default</v>
      </c>
      <c r="K168" s="3" t="str">
        <f>+'[1]CSV DUMP'!AA166</f>
        <v>No</v>
      </c>
      <c r="L168" s="3" t="str">
        <f>+'[1]CSV DUMP'!AB166</f>
        <v>Yes</v>
      </c>
      <c r="M168" s="3" t="str">
        <f>+'[1]CSV DUMP'!AC166</f>
        <v>Yes</v>
      </c>
      <c r="N168" s="3" t="str">
        <f>IF(LEN('[1]CSV DUMP'!AM166)&gt;0,'[1]CSV DUMP'!AM166,"")</f>
        <v/>
      </c>
    </row>
    <row r="169" spans="1:14" s="3" customFormat="1">
      <c r="A169" s="3" t="b">
        <v>1</v>
      </c>
      <c r="B169" s="3" t="str">
        <f>+'[1]CSV DUMP'!E167</f>
        <v xml:space="preserve">            Deelnemingen</v>
      </c>
      <c r="C169" s="3" t="str">
        <f>+'[1]CSV DUMP'!A167</f>
        <v>TotalInvestmentInSubsidiaries</v>
      </c>
      <c r="D169" s="3">
        <f>+'[1]CSV DUMP'!D167</f>
        <v>4</v>
      </c>
      <c r="E169" s="3" t="str">
        <f>+'[1]CSV DUMP'!G167</f>
        <v>Number</v>
      </c>
      <c r="F169" s="3" t="str">
        <f>IF(LEN('[1]CSV DUMP'!H167)&gt;0,'[1]CSV DUMP'!H167,"")</f>
        <v/>
      </c>
      <c r="G169" s="3" t="str">
        <f>+'[1]CSV DUMP'!T167</f>
        <v>Yes</v>
      </c>
      <c r="H169" s="3" t="str">
        <f>+'[1]CSV DUMP'!L167</f>
        <v>UnLocked</v>
      </c>
      <c r="I169" s="3" t="str">
        <f>+'[1]CSV DUMP'!U167</f>
        <v>Detail</v>
      </c>
      <c r="J169" s="3" t="str">
        <f>+'[1]CSV DUMP'!V167</f>
        <v>Default</v>
      </c>
      <c r="K169" s="3" t="str">
        <f>+'[1]CSV DUMP'!AA167</f>
        <v>No</v>
      </c>
      <c r="L169" s="3" t="str">
        <f>+'[1]CSV DUMP'!AB167</f>
        <v>Yes</v>
      </c>
      <c r="M169" s="3" t="str">
        <f>+'[1]CSV DUMP'!AC167</f>
        <v>Yes</v>
      </c>
      <c r="N169" s="3" t="str">
        <f>IF(LEN('[1]CSV DUMP'!AM167)&gt;0,'[1]CSV DUMP'!AM167,"")</f>
        <v/>
      </c>
    </row>
    <row r="170" spans="1:14" s="3" customFormat="1">
      <c r="A170" s="3" t="b">
        <v>1</v>
      </c>
      <c r="B170" s="3" t="str">
        <f>+'[1]CSV DUMP'!E168</f>
        <v xml:space="preserve">               Deelnemingen</v>
      </c>
      <c r="C170" s="3" t="str">
        <f>+'[1]CSV DUMP'!A168</f>
        <v>InvestmentInSubsidiariesBookValueList_ti001</v>
      </c>
      <c r="D170" s="3">
        <f>+'[1]CSV DUMP'!D168</f>
        <v>5</v>
      </c>
      <c r="E170" s="3" t="str">
        <f>+'[1]CSV DUMP'!G168</f>
        <v>Number</v>
      </c>
      <c r="F170" s="3" t="str">
        <f>IF(LEN('[1]CSV DUMP'!H168)&gt;0,'[1]CSV DUMP'!H168,"")</f>
        <v>InvestmentInSubsidiaries_tpBookValue_ti001</v>
      </c>
      <c r="G170" s="3" t="str">
        <f>+'[1]CSV DUMP'!T168</f>
        <v>No</v>
      </c>
      <c r="H170" s="3" t="str">
        <f>+'[1]CSV DUMP'!L168</f>
        <v>UnLocked</v>
      </c>
      <c r="I170" s="3" t="str">
        <f>+'[1]CSV DUMP'!U168</f>
        <v>Detail</v>
      </c>
      <c r="J170" s="3" t="str">
        <f>+'[1]CSV DUMP'!V168</f>
        <v>Default</v>
      </c>
      <c r="K170" s="3" t="str">
        <f>+'[1]CSV DUMP'!AA168</f>
        <v>No</v>
      </c>
      <c r="L170" s="3" t="str">
        <f>+'[1]CSV DUMP'!AB168</f>
        <v>Yes</v>
      </c>
      <c r="M170" s="3" t="str">
        <f>+'[1]CSV DUMP'!AC168</f>
        <v>Yes</v>
      </c>
      <c r="N170" s="3" t="str">
        <f>IF(LEN('[1]CSV DUMP'!AM168)&gt;0,'[1]CSV DUMP'!AM168,"")</f>
        <v/>
      </c>
    </row>
    <row r="171" spans="1:14" s="3" customFormat="1">
      <c r="A171" s="3" t="b">
        <v>1</v>
      </c>
      <c r="B171" s="3" t="str">
        <f>+'[1]CSV DUMP'!E169</f>
        <v xml:space="preserve">               Deelnemingen</v>
      </c>
      <c r="C171" s="3" t="str">
        <f>+'[1]CSV DUMP'!A169</f>
        <v>InvestmentInSubsidiariesBookValueList_ti002</v>
      </c>
      <c r="D171" s="3">
        <f>+'[1]CSV DUMP'!D169</f>
        <v>5</v>
      </c>
      <c r="E171" s="3" t="str">
        <f>+'[1]CSV DUMP'!G169</f>
        <v>Number</v>
      </c>
      <c r="F171" s="3" t="str">
        <f>IF(LEN('[1]CSV DUMP'!H169)&gt;0,'[1]CSV DUMP'!H169,"")</f>
        <v>InvestmentInSubsidiaries_tpBookValue_ti002</v>
      </c>
      <c r="G171" s="3" t="str">
        <f>+'[1]CSV DUMP'!T169</f>
        <v>No</v>
      </c>
      <c r="H171" s="3" t="str">
        <f>+'[1]CSV DUMP'!L169</f>
        <v>UnLocked</v>
      </c>
      <c r="I171" s="3" t="str">
        <f>+'[1]CSV DUMP'!U169</f>
        <v>Detail</v>
      </c>
      <c r="J171" s="3" t="str">
        <f>+'[1]CSV DUMP'!V169</f>
        <v>Default</v>
      </c>
      <c r="K171" s="3" t="str">
        <f>+'[1]CSV DUMP'!AA169</f>
        <v>No</v>
      </c>
      <c r="L171" s="3" t="str">
        <f>+'[1]CSV DUMP'!AB169</f>
        <v>Yes</v>
      </c>
      <c r="M171" s="3" t="str">
        <f>+'[1]CSV DUMP'!AC169</f>
        <v>Yes</v>
      </c>
      <c r="N171" s="3" t="str">
        <f>IF(LEN('[1]CSV DUMP'!AM169)&gt;0,'[1]CSV DUMP'!AM169,"")</f>
        <v/>
      </c>
    </row>
    <row r="172" spans="1:14" s="3" customFormat="1">
      <c r="A172" s="3" t="b">
        <v>1</v>
      </c>
      <c r="B172" s="3" t="str">
        <f>+'[1]CSV DUMP'!E170</f>
        <v xml:space="preserve">               Deelnemingen</v>
      </c>
      <c r="C172" s="3" t="str">
        <f>+'[1]CSV DUMP'!A170</f>
        <v>InvestmentInSubsidiariesBookValueList_ti003</v>
      </c>
      <c r="D172" s="3">
        <f>+'[1]CSV DUMP'!D170</f>
        <v>5</v>
      </c>
      <c r="E172" s="3" t="str">
        <f>+'[1]CSV DUMP'!G170</f>
        <v>Number</v>
      </c>
      <c r="F172" s="3" t="str">
        <f>IF(LEN('[1]CSV DUMP'!H170)&gt;0,'[1]CSV DUMP'!H170,"")</f>
        <v>InvestmentInSubsidiaries_tpBookValue_ti003</v>
      </c>
      <c r="G172" s="3" t="str">
        <f>+'[1]CSV DUMP'!T170</f>
        <v>No</v>
      </c>
      <c r="H172" s="3" t="str">
        <f>+'[1]CSV DUMP'!L170</f>
        <v>UnLocked</v>
      </c>
      <c r="I172" s="3" t="str">
        <f>+'[1]CSV DUMP'!U170</f>
        <v>Detail</v>
      </c>
      <c r="J172" s="3" t="str">
        <f>+'[1]CSV DUMP'!V170</f>
        <v>Default</v>
      </c>
      <c r="K172" s="3" t="str">
        <f>+'[1]CSV DUMP'!AA170</f>
        <v>No</v>
      </c>
      <c r="L172" s="3" t="str">
        <f>+'[1]CSV DUMP'!AB170</f>
        <v>Yes</v>
      </c>
      <c r="M172" s="3" t="str">
        <f>+'[1]CSV DUMP'!AC170</f>
        <v>Yes</v>
      </c>
      <c r="N172" s="3" t="str">
        <f>IF(LEN('[1]CSV DUMP'!AM170)&gt;0,'[1]CSV DUMP'!AM170,"")</f>
        <v/>
      </c>
    </row>
    <row r="173" spans="1:14" s="3" customFormat="1">
      <c r="A173" s="3" t="b">
        <v>1</v>
      </c>
      <c r="B173" s="3" t="str">
        <f>+'[1]CSV DUMP'!E171</f>
        <v xml:space="preserve">               Deelnemingen</v>
      </c>
      <c r="C173" s="3" t="str">
        <f>+'[1]CSV DUMP'!A171</f>
        <v>InvestmentInSubsidiariesBookValueList_ti004</v>
      </c>
      <c r="D173" s="3">
        <f>+'[1]CSV DUMP'!D171</f>
        <v>5</v>
      </c>
      <c r="E173" s="3" t="str">
        <f>+'[1]CSV DUMP'!G171</f>
        <v>Number</v>
      </c>
      <c r="F173" s="3" t="str">
        <f>IF(LEN('[1]CSV DUMP'!H171)&gt;0,'[1]CSV DUMP'!H171,"")</f>
        <v>InvestmentInSubsidiaries_tpBookValue_ti004</v>
      </c>
      <c r="G173" s="3" t="str">
        <f>+'[1]CSV DUMP'!T171</f>
        <v>No</v>
      </c>
      <c r="H173" s="3" t="str">
        <f>+'[1]CSV DUMP'!L171</f>
        <v>UnLocked</v>
      </c>
      <c r="I173" s="3" t="str">
        <f>+'[1]CSV DUMP'!U171</f>
        <v>Detail</v>
      </c>
      <c r="J173" s="3" t="str">
        <f>+'[1]CSV DUMP'!V171</f>
        <v>Default</v>
      </c>
      <c r="K173" s="3" t="str">
        <f>+'[1]CSV DUMP'!AA171</f>
        <v>No</v>
      </c>
      <c r="L173" s="3" t="str">
        <f>+'[1]CSV DUMP'!AB171</f>
        <v>Yes</v>
      </c>
      <c r="M173" s="3" t="str">
        <f>+'[1]CSV DUMP'!AC171</f>
        <v>Yes</v>
      </c>
      <c r="N173" s="3" t="str">
        <f>IF(LEN('[1]CSV DUMP'!AM171)&gt;0,'[1]CSV DUMP'!AM171,"")</f>
        <v/>
      </c>
    </row>
    <row r="174" spans="1:14" s="3" customFormat="1">
      <c r="A174" s="3" t="b">
        <v>1</v>
      </c>
      <c r="B174" s="3" t="str">
        <f>+'[1]CSV DUMP'!E172</f>
        <v xml:space="preserve">               Deelnemingen</v>
      </c>
      <c r="C174" s="3" t="str">
        <f>+'[1]CSV DUMP'!A172</f>
        <v>InvestmentInSubsidiariesBookValueList_ti005</v>
      </c>
      <c r="D174" s="3">
        <f>+'[1]CSV DUMP'!D172</f>
        <v>5</v>
      </c>
      <c r="E174" s="3" t="str">
        <f>+'[1]CSV DUMP'!G172</f>
        <v>Number</v>
      </c>
      <c r="F174" s="3" t="str">
        <f>IF(LEN('[1]CSV DUMP'!H172)&gt;0,'[1]CSV DUMP'!H172,"")</f>
        <v>InvestmentInSubsidiaries_tpBookValue_ti005</v>
      </c>
      <c r="G174" s="3" t="str">
        <f>+'[1]CSV DUMP'!T172</f>
        <v>No</v>
      </c>
      <c r="H174" s="3" t="str">
        <f>+'[1]CSV DUMP'!L172</f>
        <v>UnLocked</v>
      </c>
      <c r="I174" s="3" t="str">
        <f>+'[1]CSV DUMP'!U172</f>
        <v>Detail</v>
      </c>
      <c r="J174" s="3" t="str">
        <f>+'[1]CSV DUMP'!V172</f>
        <v>Default</v>
      </c>
      <c r="K174" s="3" t="str">
        <f>+'[1]CSV DUMP'!AA172</f>
        <v>No</v>
      </c>
      <c r="L174" s="3" t="str">
        <f>+'[1]CSV DUMP'!AB172</f>
        <v>Yes</v>
      </c>
      <c r="M174" s="3" t="str">
        <f>+'[1]CSV DUMP'!AC172</f>
        <v>Yes</v>
      </c>
      <c r="N174" s="3" t="str">
        <f>IF(LEN('[1]CSV DUMP'!AM172)&gt;0,'[1]CSV DUMP'!AM172,"")</f>
        <v/>
      </c>
    </row>
    <row r="175" spans="1:14" s="3" customFormat="1">
      <c r="A175" s="3" t="b">
        <v>1</v>
      </c>
      <c r="B175" s="3" t="str">
        <f>+'[1]CSV DUMP'!E173</f>
        <v xml:space="preserve">               Deelnemingen</v>
      </c>
      <c r="C175" s="3" t="str">
        <f>+'[1]CSV DUMP'!A173</f>
        <v>TotalInvestmentInSubsidiariesSub6</v>
      </c>
      <c r="D175" s="3">
        <f>+'[1]CSV DUMP'!D173</f>
        <v>5</v>
      </c>
      <c r="E175" s="3" t="str">
        <f>+'[1]CSV DUMP'!G173</f>
        <v>Number</v>
      </c>
      <c r="F175" s="3" t="str">
        <f>IF(LEN('[1]CSV DUMP'!H173)&gt;0,'[1]CSV DUMP'!H173,"")</f>
        <v>TotalInvestmentInSubsidiaries</v>
      </c>
      <c r="G175" s="3" t="str">
        <f>+'[1]CSV DUMP'!T173</f>
        <v>No</v>
      </c>
      <c r="H175" s="3" t="str">
        <f>+'[1]CSV DUMP'!L173</f>
        <v>UnLocked</v>
      </c>
      <c r="I175" s="3" t="str">
        <f>+'[1]CSV DUMP'!U173</f>
        <v>Detail</v>
      </c>
      <c r="J175" s="3" t="str">
        <f>+'[1]CSV DUMP'!V173</f>
        <v>Default</v>
      </c>
      <c r="K175" s="3" t="str">
        <f>+'[1]CSV DUMP'!AA173</f>
        <v>No</v>
      </c>
      <c r="L175" s="3" t="str">
        <f>+'[1]CSV DUMP'!AB173</f>
        <v>Yes</v>
      </c>
      <c r="M175" s="3" t="str">
        <f>+'[1]CSV DUMP'!AC173</f>
        <v>Yes</v>
      </c>
      <c r="N175" s="3" t="str">
        <f>IF(LEN('[1]CSV DUMP'!AM173)&gt;0,'[1]CSV DUMP'!AM173,"")</f>
        <v/>
      </c>
    </row>
    <row r="176" spans="1:14" s="3" customFormat="1">
      <c r="A176" s="3" t="b">
        <v>1</v>
      </c>
      <c r="B176" s="3" t="str">
        <f>+'[1]CSV DUMP'!E174</f>
        <v xml:space="preserve">            U.G. deelnemingen</v>
      </c>
      <c r="C176" s="3" t="str">
        <f>+'[1]CSV DUMP'!A174</f>
        <v>TotalLoansToSubsidiaries</v>
      </c>
      <c r="D176" s="3">
        <f>+'[1]CSV DUMP'!D174</f>
        <v>4</v>
      </c>
      <c r="E176" s="3" t="str">
        <f>+'[1]CSV DUMP'!G174</f>
        <v>Number</v>
      </c>
      <c r="F176" s="3" t="str">
        <f>IF(LEN('[1]CSV DUMP'!H174)&gt;0,'[1]CSV DUMP'!H174,"")</f>
        <v/>
      </c>
      <c r="G176" s="3" t="str">
        <f>+'[1]CSV DUMP'!T174</f>
        <v>Yes</v>
      </c>
      <c r="H176" s="3" t="str">
        <f>+'[1]CSV DUMP'!L174</f>
        <v>UnLocked</v>
      </c>
      <c r="I176" s="3" t="str">
        <f>+'[1]CSV DUMP'!U174</f>
        <v>Detail</v>
      </c>
      <c r="J176" s="3" t="str">
        <f>+'[1]CSV DUMP'!V174</f>
        <v>Default</v>
      </c>
      <c r="K176" s="3" t="str">
        <f>+'[1]CSV DUMP'!AA174</f>
        <v>No</v>
      </c>
      <c r="L176" s="3" t="str">
        <f>+'[1]CSV DUMP'!AB174</f>
        <v>Yes</v>
      </c>
      <c r="M176" s="3" t="str">
        <f>+'[1]CSV DUMP'!AC174</f>
        <v>Yes</v>
      </c>
      <c r="N176" s="3" t="str">
        <f>IF(LEN('[1]CSV DUMP'!AM174)&gt;0,'[1]CSV DUMP'!AM174,"")</f>
        <v/>
      </c>
    </row>
    <row r="177" spans="1:14" s="3" customFormat="1">
      <c r="A177" s="3" t="b">
        <v>1</v>
      </c>
      <c r="B177" s="3" t="str">
        <f>+'[1]CSV DUMP'!E175</f>
        <v xml:space="preserve">               Lening aan deelneming</v>
      </c>
      <c r="C177" s="3" t="str">
        <f>+'[1]CSV DUMP'!A175</f>
        <v>LoansToSubsidiariesBookValueList_ti001</v>
      </c>
      <c r="D177" s="3">
        <f>+'[1]CSV DUMP'!D175</f>
        <v>5</v>
      </c>
      <c r="E177" s="3" t="str">
        <f>+'[1]CSV DUMP'!G175</f>
        <v>Number</v>
      </c>
      <c r="F177" s="3" t="str">
        <f>IF(LEN('[1]CSV DUMP'!H175)&gt;0,'[1]CSV DUMP'!H175,"")</f>
        <v>LoansToSubsidiaries_tpBookValue_ti001</v>
      </c>
      <c r="G177" s="3" t="str">
        <f>+'[1]CSV DUMP'!T175</f>
        <v>No</v>
      </c>
      <c r="H177" s="3" t="str">
        <f>+'[1]CSV DUMP'!L175</f>
        <v>UnLocked</v>
      </c>
      <c r="I177" s="3" t="str">
        <f>+'[1]CSV DUMP'!U175</f>
        <v>Detail</v>
      </c>
      <c r="J177" s="3" t="str">
        <f>+'[1]CSV DUMP'!V175</f>
        <v>Default</v>
      </c>
      <c r="K177" s="3" t="str">
        <f>+'[1]CSV DUMP'!AA175</f>
        <v>No</v>
      </c>
      <c r="L177" s="3" t="str">
        <f>+'[1]CSV DUMP'!AB175</f>
        <v>Yes</v>
      </c>
      <c r="M177" s="3" t="str">
        <f>+'[1]CSV DUMP'!AC175</f>
        <v>Yes</v>
      </c>
      <c r="N177" s="3" t="str">
        <f>IF(LEN('[1]CSV DUMP'!AM175)&gt;0,'[1]CSV DUMP'!AM175,"")</f>
        <v/>
      </c>
    </row>
    <row r="178" spans="1:14" s="3" customFormat="1">
      <c r="A178" s="3" t="b">
        <v>1</v>
      </c>
      <c r="B178" s="3" t="str">
        <f>+'[1]CSV DUMP'!E176</f>
        <v xml:space="preserve">               Lening aan deelneming</v>
      </c>
      <c r="C178" s="3" t="str">
        <f>+'[1]CSV DUMP'!A176</f>
        <v>LoansToSubsidiariesBookValueList_ti002</v>
      </c>
      <c r="D178" s="3">
        <f>+'[1]CSV DUMP'!D176</f>
        <v>5</v>
      </c>
      <c r="E178" s="3" t="str">
        <f>+'[1]CSV DUMP'!G176</f>
        <v>Number</v>
      </c>
      <c r="F178" s="3" t="str">
        <f>IF(LEN('[1]CSV DUMP'!H176)&gt;0,'[1]CSV DUMP'!H176,"")</f>
        <v>LoansToSubsidiaries_tpBookValue_ti002</v>
      </c>
      <c r="G178" s="3" t="str">
        <f>+'[1]CSV DUMP'!T176</f>
        <v>No</v>
      </c>
      <c r="H178" s="3" t="str">
        <f>+'[1]CSV DUMP'!L176</f>
        <v>UnLocked</v>
      </c>
      <c r="I178" s="3" t="str">
        <f>+'[1]CSV DUMP'!U176</f>
        <v>Detail</v>
      </c>
      <c r="J178" s="3" t="str">
        <f>+'[1]CSV DUMP'!V176</f>
        <v>Default</v>
      </c>
      <c r="K178" s="3" t="str">
        <f>+'[1]CSV DUMP'!AA176</f>
        <v>No</v>
      </c>
      <c r="L178" s="3" t="str">
        <f>+'[1]CSV DUMP'!AB176</f>
        <v>Yes</v>
      </c>
      <c r="M178" s="3" t="str">
        <f>+'[1]CSV DUMP'!AC176</f>
        <v>Yes</v>
      </c>
      <c r="N178" s="3" t="str">
        <f>IF(LEN('[1]CSV DUMP'!AM176)&gt;0,'[1]CSV DUMP'!AM176,"")</f>
        <v/>
      </c>
    </row>
    <row r="179" spans="1:14" s="3" customFormat="1">
      <c r="A179" s="3" t="b">
        <v>1</v>
      </c>
      <c r="B179" s="3" t="str">
        <f>+'[1]CSV DUMP'!E177</f>
        <v xml:space="preserve">               Lening aan deelneming</v>
      </c>
      <c r="C179" s="3" t="str">
        <f>+'[1]CSV DUMP'!A177</f>
        <v>LoansToSubsidiariesBookValueList_ti003</v>
      </c>
      <c r="D179" s="3">
        <f>+'[1]CSV DUMP'!D177</f>
        <v>5</v>
      </c>
      <c r="E179" s="3" t="str">
        <f>+'[1]CSV DUMP'!G177</f>
        <v>Number</v>
      </c>
      <c r="F179" s="3" t="str">
        <f>IF(LEN('[1]CSV DUMP'!H177)&gt;0,'[1]CSV DUMP'!H177,"")</f>
        <v>LoansToSubsidiaries_tpBookValue_ti003</v>
      </c>
      <c r="G179" s="3" t="str">
        <f>+'[1]CSV DUMP'!T177</f>
        <v>No</v>
      </c>
      <c r="H179" s="3" t="str">
        <f>+'[1]CSV DUMP'!L177</f>
        <v>UnLocked</v>
      </c>
      <c r="I179" s="3" t="str">
        <f>+'[1]CSV DUMP'!U177</f>
        <v>Detail</v>
      </c>
      <c r="J179" s="3" t="str">
        <f>+'[1]CSV DUMP'!V177</f>
        <v>Default</v>
      </c>
      <c r="K179" s="3" t="str">
        <f>+'[1]CSV DUMP'!AA177</f>
        <v>No</v>
      </c>
      <c r="L179" s="3" t="str">
        <f>+'[1]CSV DUMP'!AB177</f>
        <v>Yes</v>
      </c>
      <c r="M179" s="3" t="str">
        <f>+'[1]CSV DUMP'!AC177</f>
        <v>Yes</v>
      </c>
      <c r="N179" s="3" t="str">
        <f>IF(LEN('[1]CSV DUMP'!AM177)&gt;0,'[1]CSV DUMP'!AM177,"")</f>
        <v/>
      </c>
    </row>
    <row r="180" spans="1:14" s="3" customFormat="1">
      <c r="A180" s="3" t="b">
        <v>1</v>
      </c>
      <c r="B180" s="3" t="str">
        <f>+'[1]CSV DUMP'!E178</f>
        <v xml:space="preserve">               Lening aan deelneming</v>
      </c>
      <c r="C180" s="3" t="str">
        <f>+'[1]CSV DUMP'!A178</f>
        <v>LoansToSubsidiariesBookValueList_ti004</v>
      </c>
      <c r="D180" s="3">
        <f>+'[1]CSV DUMP'!D178</f>
        <v>5</v>
      </c>
      <c r="E180" s="3" t="str">
        <f>+'[1]CSV DUMP'!G178</f>
        <v>Number</v>
      </c>
      <c r="F180" s="3" t="str">
        <f>IF(LEN('[1]CSV DUMP'!H178)&gt;0,'[1]CSV DUMP'!H178,"")</f>
        <v>LoansToSubsidiaries_tpBookValue_ti004</v>
      </c>
      <c r="G180" s="3" t="str">
        <f>+'[1]CSV DUMP'!T178</f>
        <v>No</v>
      </c>
      <c r="H180" s="3" t="str">
        <f>+'[1]CSV DUMP'!L178</f>
        <v>UnLocked</v>
      </c>
      <c r="I180" s="3" t="str">
        <f>+'[1]CSV DUMP'!U178</f>
        <v>Detail</v>
      </c>
      <c r="J180" s="3" t="str">
        <f>+'[1]CSV DUMP'!V178</f>
        <v>Default</v>
      </c>
      <c r="K180" s="3" t="str">
        <f>+'[1]CSV DUMP'!AA178</f>
        <v>No</v>
      </c>
      <c r="L180" s="3" t="str">
        <f>+'[1]CSV DUMP'!AB178</f>
        <v>Yes</v>
      </c>
      <c r="M180" s="3" t="str">
        <f>+'[1]CSV DUMP'!AC178</f>
        <v>Yes</v>
      </c>
      <c r="N180" s="3" t="str">
        <f>IF(LEN('[1]CSV DUMP'!AM178)&gt;0,'[1]CSV DUMP'!AM178,"")</f>
        <v/>
      </c>
    </row>
    <row r="181" spans="1:14" s="3" customFormat="1">
      <c r="A181" s="3" t="b">
        <v>1</v>
      </c>
      <c r="B181" s="3" t="str">
        <f>+'[1]CSV DUMP'!E179</f>
        <v xml:space="preserve">               Lening aan deelneming</v>
      </c>
      <c r="C181" s="3" t="str">
        <f>+'[1]CSV DUMP'!A179</f>
        <v>LoansToSubsidiariesBookValueList_ti005</v>
      </c>
      <c r="D181" s="3">
        <f>+'[1]CSV DUMP'!D179</f>
        <v>5</v>
      </c>
      <c r="E181" s="3" t="str">
        <f>+'[1]CSV DUMP'!G179</f>
        <v>Number</v>
      </c>
      <c r="F181" s="3" t="str">
        <f>IF(LEN('[1]CSV DUMP'!H179)&gt;0,'[1]CSV DUMP'!H179,"")</f>
        <v>LoansToSubsidiaries_tpBookValue_ti005</v>
      </c>
      <c r="G181" s="3" t="str">
        <f>+'[1]CSV DUMP'!T179</f>
        <v>No</v>
      </c>
      <c r="H181" s="3" t="str">
        <f>+'[1]CSV DUMP'!L179</f>
        <v>UnLocked</v>
      </c>
      <c r="I181" s="3" t="str">
        <f>+'[1]CSV DUMP'!U179</f>
        <v>Detail</v>
      </c>
      <c r="J181" s="3" t="str">
        <f>+'[1]CSV DUMP'!V179</f>
        <v>Default</v>
      </c>
      <c r="K181" s="3" t="str">
        <f>+'[1]CSV DUMP'!AA179</f>
        <v>No</v>
      </c>
      <c r="L181" s="3" t="str">
        <f>+'[1]CSV DUMP'!AB179</f>
        <v>Yes</v>
      </c>
      <c r="M181" s="3" t="str">
        <f>+'[1]CSV DUMP'!AC179</f>
        <v>Yes</v>
      </c>
      <c r="N181" s="3" t="str">
        <f>IF(LEN('[1]CSV DUMP'!AM179)&gt;0,'[1]CSV DUMP'!AM179,"")</f>
        <v/>
      </c>
    </row>
    <row r="182" spans="1:14" s="3" customFormat="1">
      <c r="A182" s="3" t="b">
        <v>1</v>
      </c>
      <c r="B182" s="3" t="str">
        <f>+'[1]CSV DUMP'!E180</f>
        <v xml:space="preserve">               U.G. deelnemingen</v>
      </c>
      <c r="C182" s="3" t="str">
        <f>+'[1]CSV DUMP'!A180</f>
        <v>TotalLoansToSubsidiariesSub6</v>
      </c>
      <c r="D182" s="3">
        <f>+'[1]CSV DUMP'!D180</f>
        <v>5</v>
      </c>
      <c r="E182" s="3" t="str">
        <f>+'[1]CSV DUMP'!G180</f>
        <v>Number</v>
      </c>
      <c r="F182" s="3" t="str">
        <f>IF(LEN('[1]CSV DUMP'!H180)&gt;0,'[1]CSV DUMP'!H180,"")</f>
        <v>TotalLoansToSubsidiaries</v>
      </c>
      <c r="G182" s="3" t="str">
        <f>+'[1]CSV DUMP'!T180</f>
        <v>No</v>
      </c>
      <c r="H182" s="3" t="str">
        <f>+'[1]CSV DUMP'!L180</f>
        <v>UnLocked</v>
      </c>
      <c r="I182" s="3" t="str">
        <f>+'[1]CSV DUMP'!U180</f>
        <v>Detail</v>
      </c>
      <c r="J182" s="3" t="str">
        <f>+'[1]CSV DUMP'!V180</f>
        <v>Default</v>
      </c>
      <c r="K182" s="3" t="str">
        <f>+'[1]CSV DUMP'!AA180</f>
        <v>No</v>
      </c>
      <c r="L182" s="3" t="str">
        <f>+'[1]CSV DUMP'!AB180</f>
        <v>Yes</v>
      </c>
      <c r="M182" s="3" t="str">
        <f>+'[1]CSV DUMP'!AC180</f>
        <v>Yes</v>
      </c>
      <c r="N182" s="3" t="str">
        <f>IF(LEN('[1]CSV DUMP'!AM180)&gt;0,'[1]CSV DUMP'!AM180,"")</f>
        <v/>
      </c>
    </row>
    <row r="183" spans="1:14" s="3" customFormat="1">
      <c r="A183" s="3" t="b">
        <v>1</v>
      </c>
      <c r="B183" s="3" t="str">
        <f>+'[1]CSV DUMP'!E181</f>
        <v xml:space="preserve">            U.G. gelieerde partijen</v>
      </c>
      <c r="C183" s="3" t="str">
        <f>+'[1]CSV DUMP'!A181</f>
        <v>TotalLoansToAffiliatedCompanies</v>
      </c>
      <c r="D183" s="3">
        <f>+'[1]CSV DUMP'!D181</f>
        <v>4</v>
      </c>
      <c r="E183" s="3" t="str">
        <f>+'[1]CSV DUMP'!G181</f>
        <v>Number</v>
      </c>
      <c r="F183" s="3" t="str">
        <f>IF(LEN('[1]CSV DUMP'!H181)&gt;0,'[1]CSV DUMP'!H181,"")</f>
        <v/>
      </c>
      <c r="G183" s="3" t="str">
        <f>+'[1]CSV DUMP'!T181</f>
        <v>Yes</v>
      </c>
      <c r="H183" s="3" t="str">
        <f>+'[1]CSV DUMP'!L181</f>
        <v>UnLocked</v>
      </c>
      <c r="I183" s="3" t="str">
        <f>+'[1]CSV DUMP'!U181</f>
        <v>Detail</v>
      </c>
      <c r="J183" s="3" t="str">
        <f>+'[1]CSV DUMP'!V181</f>
        <v>Default</v>
      </c>
      <c r="K183" s="3" t="str">
        <f>+'[1]CSV DUMP'!AA181</f>
        <v>No</v>
      </c>
      <c r="L183" s="3" t="str">
        <f>+'[1]CSV DUMP'!AB181</f>
        <v>Yes</v>
      </c>
      <c r="M183" s="3" t="str">
        <f>+'[1]CSV DUMP'!AC181</f>
        <v>Yes</v>
      </c>
      <c r="N183" s="3" t="str">
        <f>IF(LEN('[1]CSV DUMP'!AM181)&gt;0,'[1]CSV DUMP'!AM181,"")</f>
        <v/>
      </c>
    </row>
    <row r="184" spans="1:14" s="3" customFormat="1">
      <c r="A184" s="3" t="b">
        <v>1</v>
      </c>
      <c r="B184" s="3" t="str">
        <f>+'[1]CSV DUMP'!E182</f>
        <v xml:space="preserve">               Lening aan gelieerde partij</v>
      </c>
      <c r="C184" s="3" t="str">
        <f>+'[1]CSV DUMP'!A182</f>
        <v>LoansToAffiliatedCompaniesBookValueList_ti001</v>
      </c>
      <c r="D184" s="3">
        <f>+'[1]CSV DUMP'!D182</f>
        <v>5</v>
      </c>
      <c r="E184" s="3" t="str">
        <f>+'[1]CSV DUMP'!G182</f>
        <v>Number</v>
      </c>
      <c r="F184" s="3" t="str">
        <f>IF(LEN('[1]CSV DUMP'!H182)&gt;0,'[1]CSV DUMP'!H182,"")</f>
        <v>LoansToAffiliatedCompanies_tpBookValue_ti001</v>
      </c>
      <c r="G184" s="3" t="str">
        <f>+'[1]CSV DUMP'!T182</f>
        <v>No</v>
      </c>
      <c r="H184" s="3" t="str">
        <f>+'[1]CSV DUMP'!L182</f>
        <v>UnLocked</v>
      </c>
      <c r="I184" s="3" t="str">
        <f>+'[1]CSV DUMP'!U182</f>
        <v>Detail</v>
      </c>
      <c r="J184" s="3" t="str">
        <f>+'[1]CSV DUMP'!V182</f>
        <v>Default</v>
      </c>
      <c r="K184" s="3" t="str">
        <f>+'[1]CSV DUMP'!AA182</f>
        <v>No</v>
      </c>
      <c r="L184" s="3" t="str">
        <f>+'[1]CSV DUMP'!AB182</f>
        <v>Yes</v>
      </c>
      <c r="M184" s="3" t="str">
        <f>+'[1]CSV DUMP'!AC182</f>
        <v>Yes</v>
      </c>
      <c r="N184" s="3" t="str">
        <f>IF(LEN('[1]CSV DUMP'!AM182)&gt;0,'[1]CSV DUMP'!AM182,"")</f>
        <v/>
      </c>
    </row>
    <row r="185" spans="1:14" s="3" customFormat="1">
      <c r="A185" s="3" t="b">
        <v>1</v>
      </c>
      <c r="B185" s="3" t="str">
        <f>+'[1]CSV DUMP'!E183</f>
        <v xml:space="preserve">               Lening aan gelieerde partij</v>
      </c>
      <c r="C185" s="3" t="str">
        <f>+'[1]CSV DUMP'!A183</f>
        <v>LoansToAffiliatedCompaniesBookValueList_ti002</v>
      </c>
      <c r="D185" s="3">
        <f>+'[1]CSV DUMP'!D183</f>
        <v>5</v>
      </c>
      <c r="E185" s="3" t="str">
        <f>+'[1]CSV DUMP'!G183</f>
        <v>Number</v>
      </c>
      <c r="F185" s="3" t="str">
        <f>IF(LEN('[1]CSV DUMP'!H183)&gt;0,'[1]CSV DUMP'!H183,"")</f>
        <v>LoansToAffiliatedCompanies_tpBookValue_ti002</v>
      </c>
      <c r="G185" s="3" t="str">
        <f>+'[1]CSV DUMP'!T183</f>
        <v>No</v>
      </c>
      <c r="H185" s="3" t="str">
        <f>+'[1]CSV DUMP'!L183</f>
        <v>UnLocked</v>
      </c>
      <c r="I185" s="3" t="str">
        <f>+'[1]CSV DUMP'!U183</f>
        <v>Detail</v>
      </c>
      <c r="J185" s="3" t="str">
        <f>+'[1]CSV DUMP'!V183</f>
        <v>Default</v>
      </c>
      <c r="K185" s="3" t="str">
        <f>+'[1]CSV DUMP'!AA183</f>
        <v>No</v>
      </c>
      <c r="L185" s="3" t="str">
        <f>+'[1]CSV DUMP'!AB183</f>
        <v>Yes</v>
      </c>
      <c r="M185" s="3" t="str">
        <f>+'[1]CSV DUMP'!AC183</f>
        <v>Yes</v>
      </c>
      <c r="N185" s="3" t="str">
        <f>IF(LEN('[1]CSV DUMP'!AM183)&gt;0,'[1]CSV DUMP'!AM183,"")</f>
        <v/>
      </c>
    </row>
    <row r="186" spans="1:14" s="3" customFormat="1">
      <c r="A186" s="3" t="b">
        <v>1</v>
      </c>
      <c r="B186" s="3" t="str">
        <f>+'[1]CSV DUMP'!E184</f>
        <v xml:space="preserve">               Lening aan gelieerde partij</v>
      </c>
      <c r="C186" s="3" t="str">
        <f>+'[1]CSV DUMP'!A184</f>
        <v>LoansToAffiliatedCompaniesBookValueList_ti003</v>
      </c>
      <c r="D186" s="3">
        <f>+'[1]CSV DUMP'!D184</f>
        <v>5</v>
      </c>
      <c r="E186" s="3" t="str">
        <f>+'[1]CSV DUMP'!G184</f>
        <v>Number</v>
      </c>
      <c r="F186" s="3" t="str">
        <f>IF(LEN('[1]CSV DUMP'!H184)&gt;0,'[1]CSV DUMP'!H184,"")</f>
        <v>LoansToAffiliatedCompanies_tpBookValue_ti003</v>
      </c>
      <c r="G186" s="3" t="str">
        <f>+'[1]CSV DUMP'!T184</f>
        <v>No</v>
      </c>
      <c r="H186" s="3" t="str">
        <f>+'[1]CSV DUMP'!L184</f>
        <v>UnLocked</v>
      </c>
      <c r="I186" s="3" t="str">
        <f>+'[1]CSV DUMP'!U184</f>
        <v>Detail</v>
      </c>
      <c r="J186" s="3" t="str">
        <f>+'[1]CSV DUMP'!V184</f>
        <v>Default</v>
      </c>
      <c r="K186" s="3" t="str">
        <f>+'[1]CSV DUMP'!AA184</f>
        <v>No</v>
      </c>
      <c r="L186" s="3" t="str">
        <f>+'[1]CSV DUMP'!AB184</f>
        <v>Yes</v>
      </c>
      <c r="M186" s="3" t="str">
        <f>+'[1]CSV DUMP'!AC184</f>
        <v>Yes</v>
      </c>
      <c r="N186" s="3" t="str">
        <f>IF(LEN('[1]CSV DUMP'!AM184)&gt;0,'[1]CSV DUMP'!AM184,"")</f>
        <v/>
      </c>
    </row>
    <row r="187" spans="1:14" s="3" customFormat="1">
      <c r="A187" s="3" t="b">
        <v>1</v>
      </c>
      <c r="B187" s="3" t="str">
        <f>+'[1]CSV DUMP'!E185</f>
        <v xml:space="preserve">               Lening aan gelieerde partij</v>
      </c>
      <c r="C187" s="3" t="str">
        <f>+'[1]CSV DUMP'!A185</f>
        <v>LoansToAffiliatedCompaniesBookValueList_ti004</v>
      </c>
      <c r="D187" s="3">
        <f>+'[1]CSV DUMP'!D185</f>
        <v>5</v>
      </c>
      <c r="E187" s="3" t="str">
        <f>+'[1]CSV DUMP'!G185</f>
        <v>Number</v>
      </c>
      <c r="F187" s="3" t="str">
        <f>IF(LEN('[1]CSV DUMP'!H185)&gt;0,'[1]CSV DUMP'!H185,"")</f>
        <v>LoansToAffiliatedCompanies_tpBookValue_ti004</v>
      </c>
      <c r="G187" s="3" t="str">
        <f>+'[1]CSV DUMP'!T185</f>
        <v>No</v>
      </c>
      <c r="H187" s="3" t="str">
        <f>+'[1]CSV DUMP'!L185</f>
        <v>UnLocked</v>
      </c>
      <c r="I187" s="3" t="str">
        <f>+'[1]CSV DUMP'!U185</f>
        <v>Detail</v>
      </c>
      <c r="J187" s="3" t="str">
        <f>+'[1]CSV DUMP'!V185</f>
        <v>Default</v>
      </c>
      <c r="K187" s="3" t="str">
        <f>+'[1]CSV DUMP'!AA185</f>
        <v>No</v>
      </c>
      <c r="L187" s="3" t="str">
        <f>+'[1]CSV DUMP'!AB185</f>
        <v>Yes</v>
      </c>
      <c r="M187" s="3" t="str">
        <f>+'[1]CSV DUMP'!AC185</f>
        <v>Yes</v>
      </c>
      <c r="N187" s="3" t="str">
        <f>IF(LEN('[1]CSV DUMP'!AM185)&gt;0,'[1]CSV DUMP'!AM185,"")</f>
        <v/>
      </c>
    </row>
    <row r="188" spans="1:14" s="3" customFormat="1">
      <c r="A188" s="3" t="b">
        <v>1</v>
      </c>
      <c r="B188" s="3" t="str">
        <f>+'[1]CSV DUMP'!E186</f>
        <v xml:space="preserve">               Lening aan gelieerde partij</v>
      </c>
      <c r="C188" s="3" t="str">
        <f>+'[1]CSV DUMP'!A186</f>
        <v>LoansToAffiliatedCompaniesBookValueList_ti005</v>
      </c>
      <c r="D188" s="3">
        <f>+'[1]CSV DUMP'!D186</f>
        <v>5</v>
      </c>
      <c r="E188" s="3" t="str">
        <f>+'[1]CSV DUMP'!G186</f>
        <v>Number</v>
      </c>
      <c r="F188" s="3" t="str">
        <f>IF(LEN('[1]CSV DUMP'!H186)&gt;0,'[1]CSV DUMP'!H186,"")</f>
        <v>LoansToAffiliatedCompanies_tpBookValue_ti005</v>
      </c>
      <c r="G188" s="3" t="str">
        <f>+'[1]CSV DUMP'!T186</f>
        <v>No</v>
      </c>
      <c r="H188" s="3" t="str">
        <f>+'[1]CSV DUMP'!L186</f>
        <v>UnLocked</v>
      </c>
      <c r="I188" s="3" t="str">
        <f>+'[1]CSV DUMP'!U186</f>
        <v>Detail</v>
      </c>
      <c r="J188" s="3" t="str">
        <f>+'[1]CSV DUMP'!V186</f>
        <v>Default</v>
      </c>
      <c r="K188" s="3" t="str">
        <f>+'[1]CSV DUMP'!AA186</f>
        <v>No</v>
      </c>
      <c r="L188" s="3" t="str">
        <f>+'[1]CSV DUMP'!AB186</f>
        <v>Yes</v>
      </c>
      <c r="M188" s="3" t="str">
        <f>+'[1]CSV DUMP'!AC186</f>
        <v>Yes</v>
      </c>
      <c r="N188" s="3" t="str">
        <f>IF(LEN('[1]CSV DUMP'!AM186)&gt;0,'[1]CSV DUMP'!AM186,"")</f>
        <v/>
      </c>
    </row>
    <row r="189" spans="1:14" s="3" customFormat="1">
      <c r="A189" s="3" t="b">
        <v>1</v>
      </c>
      <c r="B189" s="3" t="str">
        <f>+'[1]CSV DUMP'!E187</f>
        <v xml:space="preserve">               U.G. gelieerde partijen</v>
      </c>
      <c r="C189" s="3" t="str">
        <f>+'[1]CSV DUMP'!A187</f>
        <v>TotalLoansToAffiliatedCompaniesSub6</v>
      </c>
      <c r="D189" s="3">
        <f>+'[1]CSV DUMP'!D187</f>
        <v>5</v>
      </c>
      <c r="E189" s="3" t="str">
        <f>+'[1]CSV DUMP'!G187</f>
        <v>Number</v>
      </c>
      <c r="F189" s="3" t="str">
        <f>IF(LEN('[1]CSV DUMP'!H187)&gt;0,'[1]CSV DUMP'!H187,"")</f>
        <v>TotalLoansToAffiliatedCompanies</v>
      </c>
      <c r="G189" s="3" t="str">
        <f>+'[1]CSV DUMP'!T187</f>
        <v>No</v>
      </c>
      <c r="H189" s="3" t="str">
        <f>+'[1]CSV DUMP'!L187</f>
        <v>UnLocked</v>
      </c>
      <c r="I189" s="3" t="str">
        <f>+'[1]CSV DUMP'!U187</f>
        <v>Detail</v>
      </c>
      <c r="J189" s="3" t="str">
        <f>+'[1]CSV DUMP'!V187</f>
        <v>Default</v>
      </c>
      <c r="K189" s="3" t="str">
        <f>+'[1]CSV DUMP'!AA187</f>
        <v>No</v>
      </c>
      <c r="L189" s="3" t="str">
        <f>+'[1]CSV DUMP'!AB187</f>
        <v>Yes</v>
      </c>
      <c r="M189" s="3" t="str">
        <f>+'[1]CSV DUMP'!AC187</f>
        <v>Yes</v>
      </c>
      <c r="N189" s="3" t="str">
        <f>IF(LEN('[1]CSV DUMP'!AM187)&gt;0,'[1]CSV DUMP'!AM187,"")</f>
        <v/>
      </c>
    </row>
    <row r="190" spans="1:14" s="3" customFormat="1">
      <c r="A190" s="3" t="b">
        <v>1</v>
      </c>
      <c r="B190" s="3" t="str">
        <f>+'[1]CSV DUMP'!E188</f>
        <v xml:space="preserve">            Overige effecten</v>
      </c>
      <c r="C190" s="3" t="str">
        <f>+'[1]CSV DUMP'!A188</f>
        <v>TotalOtherSecurities</v>
      </c>
      <c r="D190" s="3">
        <f>+'[1]CSV DUMP'!D188</f>
        <v>4</v>
      </c>
      <c r="E190" s="3" t="str">
        <f>+'[1]CSV DUMP'!G188</f>
        <v>Number</v>
      </c>
      <c r="F190" s="3" t="str">
        <f>IF(LEN('[1]CSV DUMP'!H188)&gt;0,'[1]CSV DUMP'!H188,"")</f>
        <v/>
      </c>
      <c r="G190" s="3" t="str">
        <f>+'[1]CSV DUMP'!T188</f>
        <v>Yes</v>
      </c>
      <c r="H190" s="3" t="str">
        <f>+'[1]CSV DUMP'!L188</f>
        <v>UnLocked</v>
      </c>
      <c r="I190" s="3" t="str">
        <f>+'[1]CSV DUMP'!U188</f>
        <v>Detail</v>
      </c>
      <c r="J190" s="3" t="str">
        <f>+'[1]CSV DUMP'!V188</f>
        <v>Default</v>
      </c>
      <c r="K190" s="3" t="str">
        <f>+'[1]CSV DUMP'!AA188</f>
        <v>No</v>
      </c>
      <c r="L190" s="3" t="str">
        <f>+'[1]CSV DUMP'!AB188</f>
        <v>Yes</v>
      </c>
      <c r="M190" s="3" t="str">
        <f>+'[1]CSV DUMP'!AC188</f>
        <v>Yes</v>
      </c>
      <c r="N190" s="3" t="str">
        <f>IF(LEN('[1]CSV DUMP'!AM188)&gt;0,'[1]CSV DUMP'!AM188,"")</f>
        <v/>
      </c>
    </row>
    <row r="191" spans="1:14" s="3" customFormat="1">
      <c r="A191" s="3" t="b">
        <v>1</v>
      </c>
      <c r="B191" s="3" t="str">
        <f>+'[1]CSV DUMP'!E189</f>
        <v xml:space="preserve">               Effect</v>
      </c>
      <c r="C191" s="3" t="str">
        <f>+'[1]CSV DUMP'!A189</f>
        <v>OtherSecuritiesBookValueList_ti001</v>
      </c>
      <c r="D191" s="3">
        <f>+'[1]CSV DUMP'!D189</f>
        <v>5</v>
      </c>
      <c r="E191" s="3" t="str">
        <f>+'[1]CSV DUMP'!G189</f>
        <v>Number</v>
      </c>
      <c r="F191" s="3" t="str">
        <f>IF(LEN('[1]CSV DUMP'!H189)&gt;0,'[1]CSV DUMP'!H189,"")</f>
        <v>OtherSecurities_tpBookValue_ti001</v>
      </c>
      <c r="G191" s="3" t="str">
        <f>+'[1]CSV DUMP'!T189</f>
        <v>No</v>
      </c>
      <c r="H191" s="3" t="str">
        <f>+'[1]CSV DUMP'!L189</f>
        <v>UnLocked</v>
      </c>
      <c r="I191" s="3" t="str">
        <f>+'[1]CSV DUMP'!U189</f>
        <v>Detail</v>
      </c>
      <c r="J191" s="3" t="str">
        <f>+'[1]CSV DUMP'!V189</f>
        <v>Default</v>
      </c>
      <c r="K191" s="3" t="str">
        <f>+'[1]CSV DUMP'!AA189</f>
        <v>No</v>
      </c>
      <c r="L191" s="3" t="str">
        <f>+'[1]CSV DUMP'!AB189</f>
        <v>Yes</v>
      </c>
      <c r="M191" s="3" t="str">
        <f>+'[1]CSV DUMP'!AC189</f>
        <v>Yes</v>
      </c>
      <c r="N191" s="3" t="str">
        <f>IF(LEN('[1]CSV DUMP'!AM189)&gt;0,'[1]CSV DUMP'!AM189,"")</f>
        <v/>
      </c>
    </row>
    <row r="192" spans="1:14" s="3" customFormat="1">
      <c r="A192" s="3" t="b">
        <v>1</v>
      </c>
      <c r="B192" s="3" t="str">
        <f>+'[1]CSV DUMP'!E190</f>
        <v xml:space="preserve">               Effect</v>
      </c>
      <c r="C192" s="3" t="str">
        <f>+'[1]CSV DUMP'!A190</f>
        <v>OtherSecuritiesBookValueList_ti002</v>
      </c>
      <c r="D192" s="3">
        <f>+'[1]CSV DUMP'!D190</f>
        <v>5</v>
      </c>
      <c r="E192" s="3" t="str">
        <f>+'[1]CSV DUMP'!G190</f>
        <v>Number</v>
      </c>
      <c r="F192" s="3" t="str">
        <f>IF(LEN('[1]CSV DUMP'!H190)&gt;0,'[1]CSV DUMP'!H190,"")</f>
        <v>OtherSecurities_tpBookValue_ti002</v>
      </c>
      <c r="G192" s="3" t="str">
        <f>+'[1]CSV DUMP'!T190</f>
        <v>No</v>
      </c>
      <c r="H192" s="3" t="str">
        <f>+'[1]CSV DUMP'!L190</f>
        <v>UnLocked</v>
      </c>
      <c r="I192" s="3" t="str">
        <f>+'[1]CSV DUMP'!U190</f>
        <v>Detail</v>
      </c>
      <c r="J192" s="3" t="str">
        <f>+'[1]CSV DUMP'!V190</f>
        <v>Default</v>
      </c>
      <c r="K192" s="3" t="str">
        <f>+'[1]CSV DUMP'!AA190</f>
        <v>No</v>
      </c>
      <c r="L192" s="3" t="str">
        <f>+'[1]CSV DUMP'!AB190</f>
        <v>Yes</v>
      </c>
      <c r="M192" s="3" t="str">
        <f>+'[1]CSV DUMP'!AC190</f>
        <v>Yes</v>
      </c>
      <c r="N192" s="3" t="str">
        <f>IF(LEN('[1]CSV DUMP'!AM190)&gt;0,'[1]CSV DUMP'!AM190,"")</f>
        <v/>
      </c>
    </row>
    <row r="193" spans="1:16" s="3" customFormat="1">
      <c r="A193" s="3" t="b">
        <v>1</v>
      </c>
      <c r="B193" s="3" t="str">
        <f>+'[1]CSV DUMP'!E191</f>
        <v xml:space="preserve">               Effect</v>
      </c>
      <c r="C193" s="3" t="str">
        <f>+'[1]CSV DUMP'!A191</f>
        <v>OtherSecuritiesBookValueList_ti003</v>
      </c>
      <c r="D193" s="3">
        <f>+'[1]CSV DUMP'!D191</f>
        <v>5</v>
      </c>
      <c r="E193" s="3" t="str">
        <f>+'[1]CSV DUMP'!G191</f>
        <v>Number</v>
      </c>
      <c r="F193" s="3" t="str">
        <f>IF(LEN('[1]CSV DUMP'!H191)&gt;0,'[1]CSV DUMP'!H191,"")</f>
        <v>OtherSecurities_tpBookValue_ti003</v>
      </c>
      <c r="G193" s="3" t="str">
        <f>+'[1]CSV DUMP'!T191</f>
        <v>No</v>
      </c>
      <c r="H193" s="3" t="str">
        <f>+'[1]CSV DUMP'!L191</f>
        <v>UnLocked</v>
      </c>
      <c r="I193" s="3" t="str">
        <f>+'[1]CSV DUMP'!U191</f>
        <v>Detail</v>
      </c>
      <c r="J193" s="3" t="str">
        <f>+'[1]CSV DUMP'!V191</f>
        <v>Default</v>
      </c>
      <c r="K193" s="3" t="str">
        <f>+'[1]CSV DUMP'!AA191</f>
        <v>No</v>
      </c>
      <c r="L193" s="3" t="str">
        <f>+'[1]CSV DUMP'!AB191</f>
        <v>Yes</v>
      </c>
      <c r="M193" s="3" t="str">
        <f>+'[1]CSV DUMP'!AC191</f>
        <v>Yes</v>
      </c>
      <c r="N193" s="3" t="str">
        <f>IF(LEN('[1]CSV DUMP'!AM191)&gt;0,'[1]CSV DUMP'!AM191,"")</f>
        <v/>
      </c>
    </row>
    <row r="194" spans="1:16" s="3" customFormat="1">
      <c r="A194" s="3" t="b">
        <v>1</v>
      </c>
      <c r="B194" s="3" t="str">
        <f>+'[1]CSV DUMP'!E192</f>
        <v xml:space="preserve">               Effect</v>
      </c>
      <c r="C194" s="3" t="str">
        <f>+'[1]CSV DUMP'!A192</f>
        <v>OtherSecuritiesBookValueList_ti004</v>
      </c>
      <c r="D194" s="3">
        <f>+'[1]CSV DUMP'!D192</f>
        <v>5</v>
      </c>
      <c r="E194" s="3" t="str">
        <f>+'[1]CSV DUMP'!G192</f>
        <v>Number</v>
      </c>
      <c r="F194" s="3" t="str">
        <f>IF(LEN('[1]CSV DUMP'!H192)&gt;0,'[1]CSV DUMP'!H192,"")</f>
        <v>OtherSecurities_tpBookValue_ti004</v>
      </c>
      <c r="G194" s="3" t="str">
        <f>+'[1]CSV DUMP'!T192</f>
        <v>No</v>
      </c>
      <c r="H194" s="3" t="str">
        <f>+'[1]CSV DUMP'!L192</f>
        <v>UnLocked</v>
      </c>
      <c r="I194" s="3" t="str">
        <f>+'[1]CSV DUMP'!U192</f>
        <v>Detail</v>
      </c>
      <c r="J194" s="3" t="str">
        <f>+'[1]CSV DUMP'!V192</f>
        <v>Default</v>
      </c>
      <c r="K194" s="3" t="str">
        <f>+'[1]CSV DUMP'!AA192</f>
        <v>No</v>
      </c>
      <c r="L194" s="3" t="str">
        <f>+'[1]CSV DUMP'!AB192</f>
        <v>Yes</v>
      </c>
      <c r="M194" s="3" t="str">
        <f>+'[1]CSV DUMP'!AC192</f>
        <v>Yes</v>
      </c>
      <c r="N194" s="3" t="str">
        <f>IF(LEN('[1]CSV DUMP'!AM192)&gt;0,'[1]CSV DUMP'!AM192,"")</f>
        <v/>
      </c>
    </row>
    <row r="195" spans="1:16" s="3" customFormat="1">
      <c r="A195" s="3" t="b">
        <v>1</v>
      </c>
      <c r="B195" s="3" t="str">
        <f>+'[1]CSV DUMP'!E193</f>
        <v xml:space="preserve">               Effect</v>
      </c>
      <c r="C195" s="3" t="str">
        <f>+'[1]CSV DUMP'!A193</f>
        <v>OtherSecuritiesBookValueList_ti005</v>
      </c>
      <c r="D195" s="3">
        <f>+'[1]CSV DUMP'!D193</f>
        <v>5</v>
      </c>
      <c r="E195" s="3" t="str">
        <f>+'[1]CSV DUMP'!G193</f>
        <v>Number</v>
      </c>
      <c r="F195" s="3" t="str">
        <f>IF(LEN('[1]CSV DUMP'!H193)&gt;0,'[1]CSV DUMP'!H193,"")</f>
        <v>OtherSecurities_tpBookValue_ti005</v>
      </c>
      <c r="G195" s="3" t="str">
        <f>+'[1]CSV DUMP'!T193</f>
        <v>No</v>
      </c>
      <c r="H195" s="3" t="str">
        <f>+'[1]CSV DUMP'!L193</f>
        <v>UnLocked</v>
      </c>
      <c r="I195" s="3" t="str">
        <f>+'[1]CSV DUMP'!U193</f>
        <v>Detail</v>
      </c>
      <c r="J195" s="3" t="str">
        <f>+'[1]CSV DUMP'!V193</f>
        <v>Default</v>
      </c>
      <c r="K195" s="3" t="str">
        <f>+'[1]CSV DUMP'!AA193</f>
        <v>No</v>
      </c>
      <c r="L195" s="3" t="str">
        <f>+'[1]CSV DUMP'!AB193</f>
        <v>Yes</v>
      </c>
      <c r="M195" s="3" t="str">
        <f>+'[1]CSV DUMP'!AC193</f>
        <v>Yes</v>
      </c>
      <c r="N195" s="3" t="str">
        <f>IF(LEN('[1]CSV DUMP'!AM193)&gt;0,'[1]CSV DUMP'!AM193,"")</f>
        <v/>
      </c>
    </row>
    <row r="196" spans="1:16" s="3" customFormat="1">
      <c r="A196" s="3" t="b">
        <v>1</v>
      </c>
      <c r="B196" s="3" t="str">
        <f>+'[1]CSV DUMP'!E194</f>
        <v xml:space="preserve">               Overige effecten</v>
      </c>
      <c r="C196" s="3" t="str">
        <f>+'[1]CSV DUMP'!A194</f>
        <v>TotalOtherSecuritiesSub6</v>
      </c>
      <c r="D196" s="3">
        <f>+'[1]CSV DUMP'!D194</f>
        <v>5</v>
      </c>
      <c r="E196" s="3" t="str">
        <f>+'[1]CSV DUMP'!G194</f>
        <v>Number</v>
      </c>
      <c r="F196" s="3" t="str">
        <f>IF(LEN('[1]CSV DUMP'!H194)&gt;0,'[1]CSV DUMP'!H194,"")</f>
        <v>TotalOtherSecurities</v>
      </c>
      <c r="G196" s="3" t="str">
        <f>+'[1]CSV DUMP'!T194</f>
        <v>No</v>
      </c>
      <c r="H196" s="3" t="str">
        <f>+'[1]CSV DUMP'!L194</f>
        <v>UnLocked</v>
      </c>
      <c r="I196" s="3" t="str">
        <f>+'[1]CSV DUMP'!U194</f>
        <v>Detail</v>
      </c>
      <c r="J196" s="3" t="str">
        <f>+'[1]CSV DUMP'!V194</f>
        <v>Default</v>
      </c>
      <c r="K196" s="3" t="str">
        <f>+'[1]CSV DUMP'!AA194</f>
        <v>No</v>
      </c>
      <c r="L196" s="3" t="str">
        <f>+'[1]CSV DUMP'!AB194</f>
        <v>Yes</v>
      </c>
      <c r="M196" s="3" t="str">
        <f>+'[1]CSV DUMP'!AC194</f>
        <v>Yes</v>
      </c>
      <c r="N196" s="3" t="str">
        <f>IF(LEN('[1]CSV DUMP'!AM194)&gt;0,'[1]CSV DUMP'!AM194,"")</f>
        <v/>
      </c>
    </row>
    <row r="197" spans="1:16" s="3" customFormat="1">
      <c r="A197" s="3" t="b">
        <v>1</v>
      </c>
      <c r="B197" s="3" t="str">
        <f>+'[1]CSV DUMP'!E195</f>
        <v xml:space="preserve">            Overige financiële vaste activa</v>
      </c>
      <c r="C197" s="3" t="str">
        <f>+'[1]CSV DUMP'!A195</f>
        <v>TotalOtherFinancialFixedAssets</v>
      </c>
      <c r="D197" s="3">
        <f>+'[1]CSV DUMP'!D195</f>
        <v>4</v>
      </c>
      <c r="E197" s="3" t="str">
        <f>+'[1]CSV DUMP'!G195</f>
        <v>Number</v>
      </c>
      <c r="F197" s="3" t="str">
        <f>IF(LEN('[1]CSV DUMP'!H195)&gt;0,'[1]CSV DUMP'!H195,"")</f>
        <v/>
      </c>
      <c r="G197" s="3" t="str">
        <f>+'[1]CSV DUMP'!T195</f>
        <v>Yes</v>
      </c>
      <c r="H197" s="3" t="str">
        <f>+'[1]CSV DUMP'!L195</f>
        <v>UnLocked</v>
      </c>
      <c r="I197" s="3" t="str">
        <f>+'[1]CSV DUMP'!U195</f>
        <v>Detail</v>
      </c>
      <c r="J197" s="3" t="str">
        <f>+'[1]CSV DUMP'!V195</f>
        <v>Default</v>
      </c>
      <c r="K197" s="3" t="str">
        <f>+'[1]CSV DUMP'!AA195</f>
        <v>No</v>
      </c>
      <c r="L197" s="3" t="str">
        <f>+'[1]CSV DUMP'!AB195</f>
        <v>Yes</v>
      </c>
      <c r="M197" s="3" t="str">
        <f>+'[1]CSV DUMP'!AC195</f>
        <v>Yes</v>
      </c>
      <c r="N197" s="3" t="str">
        <f>IF(LEN('[1]CSV DUMP'!AM195)&gt;0,'[1]CSV DUMP'!AM195,"")</f>
        <v/>
      </c>
    </row>
    <row r="198" spans="1:16" s="3" customFormat="1">
      <c r="A198" s="3" t="b">
        <v>1</v>
      </c>
      <c r="B198" s="3" t="str">
        <f>+'[1]CSV DUMP'!E196</f>
        <v xml:space="preserve">               Financieel vast actief</v>
      </c>
      <c r="C198" s="3" t="str">
        <f>+'[1]CSV DUMP'!A196</f>
        <v>OtherFinancialFixedAssetsookValueList_ti001</v>
      </c>
      <c r="D198" s="3">
        <f>+'[1]CSV DUMP'!D196</f>
        <v>5</v>
      </c>
      <c r="E198" s="3" t="str">
        <f>+'[1]CSV DUMP'!G196</f>
        <v>Number</v>
      </c>
      <c r="F198" s="3" t="str">
        <f>IF(LEN('[1]CSV DUMP'!H196)&gt;0,'[1]CSV DUMP'!H196,"")</f>
        <v>OtherFinancialFixedAssets_tpBookValue_ti001</v>
      </c>
      <c r="G198" s="3" t="str">
        <f>+'[1]CSV DUMP'!T196</f>
        <v>No</v>
      </c>
      <c r="H198" s="3" t="str">
        <f>+'[1]CSV DUMP'!L196</f>
        <v>UnLocked</v>
      </c>
      <c r="I198" s="3" t="str">
        <f>+'[1]CSV DUMP'!U196</f>
        <v>Detail</v>
      </c>
      <c r="J198" s="3" t="str">
        <f>+'[1]CSV DUMP'!V196</f>
        <v>Default</v>
      </c>
      <c r="K198" s="3" t="str">
        <f>+'[1]CSV DUMP'!AA196</f>
        <v>No</v>
      </c>
      <c r="L198" s="3" t="str">
        <f>+'[1]CSV DUMP'!AB196</f>
        <v>Yes</v>
      </c>
      <c r="M198" s="3" t="str">
        <f>+'[1]CSV DUMP'!AC196</f>
        <v>Yes</v>
      </c>
      <c r="N198" s="3" t="str">
        <f>IF(LEN('[1]CSV DUMP'!AM196)&gt;0,'[1]CSV DUMP'!AM196,"")</f>
        <v/>
      </c>
    </row>
    <row r="199" spans="1:16" s="3" customFormat="1">
      <c r="A199" s="3" t="b">
        <v>1</v>
      </c>
      <c r="B199" s="3" t="str">
        <f>+'[1]CSV DUMP'!E197</f>
        <v xml:space="preserve">               Financieel vast actief</v>
      </c>
      <c r="C199" s="3" t="str">
        <f>+'[1]CSV DUMP'!A197</f>
        <v>OtherFinancialFixedAssetsookValueList_ti002</v>
      </c>
      <c r="D199" s="3">
        <f>+'[1]CSV DUMP'!D197</f>
        <v>5</v>
      </c>
      <c r="E199" s="3" t="str">
        <f>+'[1]CSV DUMP'!G197</f>
        <v>Number</v>
      </c>
      <c r="F199" s="3" t="str">
        <f>IF(LEN('[1]CSV DUMP'!H197)&gt;0,'[1]CSV DUMP'!H197,"")</f>
        <v>OtherFinancialFixedAssets_tpBookValue_ti002</v>
      </c>
      <c r="G199" s="3" t="str">
        <f>+'[1]CSV DUMP'!T197</f>
        <v>No</v>
      </c>
      <c r="H199" s="3" t="str">
        <f>+'[1]CSV DUMP'!L197</f>
        <v>UnLocked</v>
      </c>
      <c r="I199" s="3" t="str">
        <f>+'[1]CSV DUMP'!U197</f>
        <v>Detail</v>
      </c>
      <c r="J199" s="3" t="str">
        <f>+'[1]CSV DUMP'!V197</f>
        <v>Default</v>
      </c>
      <c r="K199" s="3" t="str">
        <f>+'[1]CSV DUMP'!AA197</f>
        <v>No</v>
      </c>
      <c r="L199" s="3" t="str">
        <f>+'[1]CSV DUMP'!AB197</f>
        <v>Yes</v>
      </c>
      <c r="M199" s="3" t="str">
        <f>+'[1]CSV DUMP'!AC197</f>
        <v>Yes</v>
      </c>
      <c r="N199" s="3" t="str">
        <f>IF(LEN('[1]CSV DUMP'!AM197)&gt;0,'[1]CSV DUMP'!AM197,"")</f>
        <v/>
      </c>
    </row>
    <row r="200" spans="1:16" s="3" customFormat="1">
      <c r="A200" s="3" t="b">
        <v>1</v>
      </c>
      <c r="B200" s="3" t="str">
        <f>+'[1]CSV DUMP'!E198</f>
        <v xml:space="preserve">               Financieel vast actief</v>
      </c>
      <c r="C200" s="3" t="str">
        <f>+'[1]CSV DUMP'!A198</f>
        <v>OtherFinancialFixedAssetsookValueList_ti003</v>
      </c>
      <c r="D200" s="3">
        <f>+'[1]CSV DUMP'!D198</f>
        <v>5</v>
      </c>
      <c r="E200" s="3" t="str">
        <f>+'[1]CSV DUMP'!G198</f>
        <v>Number</v>
      </c>
      <c r="F200" s="3" t="str">
        <f>IF(LEN('[1]CSV DUMP'!H198)&gt;0,'[1]CSV DUMP'!H198,"")</f>
        <v>OtherFinancialFixedAssets_tpBookValue_ti003</v>
      </c>
      <c r="G200" s="3" t="str">
        <f>+'[1]CSV DUMP'!T198</f>
        <v>No</v>
      </c>
      <c r="H200" s="3" t="str">
        <f>+'[1]CSV DUMP'!L198</f>
        <v>UnLocked</v>
      </c>
      <c r="I200" s="3" t="str">
        <f>+'[1]CSV DUMP'!U198</f>
        <v>Detail</v>
      </c>
      <c r="J200" s="3" t="str">
        <f>+'[1]CSV DUMP'!V198</f>
        <v>Default</v>
      </c>
      <c r="K200" s="3" t="str">
        <f>+'[1]CSV DUMP'!AA198</f>
        <v>No</v>
      </c>
      <c r="L200" s="3" t="str">
        <f>+'[1]CSV DUMP'!AB198</f>
        <v>Yes</v>
      </c>
      <c r="M200" s="3" t="str">
        <f>+'[1]CSV DUMP'!AC198</f>
        <v>Yes</v>
      </c>
      <c r="N200" s="3" t="str">
        <f>IF(LEN('[1]CSV DUMP'!AM198)&gt;0,'[1]CSV DUMP'!AM198,"")</f>
        <v/>
      </c>
    </row>
    <row r="201" spans="1:16" s="3" customFormat="1">
      <c r="A201" s="3" t="b">
        <v>1</v>
      </c>
      <c r="B201" s="3" t="str">
        <f>+'[1]CSV DUMP'!E199</f>
        <v xml:space="preserve">               Financieel vast actief</v>
      </c>
      <c r="C201" s="3" t="str">
        <f>+'[1]CSV DUMP'!A199</f>
        <v>OtherFinancialFixedAssetsookValueList_ti004</v>
      </c>
      <c r="D201" s="3">
        <f>+'[1]CSV DUMP'!D199</f>
        <v>5</v>
      </c>
      <c r="E201" s="3" t="str">
        <f>+'[1]CSV DUMP'!G199</f>
        <v>Number</v>
      </c>
      <c r="F201" s="3" t="str">
        <f>IF(LEN('[1]CSV DUMP'!H199)&gt;0,'[1]CSV DUMP'!H199,"")</f>
        <v>OtherFinancialFixedAssets_tpBookValue_ti004</v>
      </c>
      <c r="G201" s="3" t="str">
        <f>+'[1]CSV DUMP'!T199</f>
        <v>No</v>
      </c>
      <c r="H201" s="3" t="str">
        <f>+'[1]CSV DUMP'!L199</f>
        <v>UnLocked</v>
      </c>
      <c r="I201" s="3" t="str">
        <f>+'[1]CSV DUMP'!U199</f>
        <v>Detail</v>
      </c>
      <c r="J201" s="3" t="str">
        <f>+'[1]CSV DUMP'!V199</f>
        <v>Default</v>
      </c>
      <c r="K201" s="3" t="str">
        <f>+'[1]CSV DUMP'!AA199</f>
        <v>No</v>
      </c>
      <c r="L201" s="3" t="str">
        <f>+'[1]CSV DUMP'!AB199</f>
        <v>Yes</v>
      </c>
      <c r="M201" s="3" t="str">
        <f>+'[1]CSV DUMP'!AC199</f>
        <v>Yes</v>
      </c>
      <c r="N201" s="3" t="str">
        <f>IF(LEN('[1]CSV DUMP'!AM199)&gt;0,'[1]CSV DUMP'!AM199,"")</f>
        <v/>
      </c>
    </row>
    <row r="202" spans="1:16" s="3" customFormat="1">
      <c r="A202" s="3" t="b">
        <v>1</v>
      </c>
      <c r="B202" s="3" t="str">
        <f>+'[1]CSV DUMP'!E200</f>
        <v xml:space="preserve">               Financieel vast actief</v>
      </c>
      <c r="C202" s="3" t="str">
        <f>+'[1]CSV DUMP'!A200</f>
        <v>OtherFinancialFixedAssetsookValueList_ti005</v>
      </c>
      <c r="D202" s="3">
        <f>+'[1]CSV DUMP'!D200</f>
        <v>5</v>
      </c>
      <c r="E202" s="3" t="str">
        <f>+'[1]CSV DUMP'!G200</f>
        <v>Number</v>
      </c>
      <c r="F202" s="3" t="str">
        <f>IF(LEN('[1]CSV DUMP'!H200)&gt;0,'[1]CSV DUMP'!H200,"")</f>
        <v>OtherFinancialFixedAssets_tpBookValue_ti005</v>
      </c>
      <c r="G202" s="3" t="str">
        <f>+'[1]CSV DUMP'!T200</f>
        <v>No</v>
      </c>
      <c r="H202" s="3" t="str">
        <f>+'[1]CSV DUMP'!L200</f>
        <v>UnLocked</v>
      </c>
      <c r="I202" s="3" t="str">
        <f>+'[1]CSV DUMP'!U200</f>
        <v>Detail</v>
      </c>
      <c r="J202" s="3" t="str">
        <f>+'[1]CSV DUMP'!V200</f>
        <v>Default</v>
      </c>
      <c r="K202" s="3" t="str">
        <f>+'[1]CSV DUMP'!AA200</f>
        <v>No</v>
      </c>
      <c r="L202" s="3" t="str">
        <f>+'[1]CSV DUMP'!AB200</f>
        <v>Yes</v>
      </c>
      <c r="M202" s="3" t="str">
        <f>+'[1]CSV DUMP'!AC200</f>
        <v>Yes</v>
      </c>
      <c r="N202" s="3" t="str">
        <f>IF(LEN('[1]CSV DUMP'!AM200)&gt;0,'[1]CSV DUMP'!AM200,"")</f>
        <v/>
      </c>
    </row>
    <row r="203" spans="1:16" s="3" customFormat="1">
      <c r="A203" s="3" t="b">
        <v>1</v>
      </c>
      <c r="B203" s="3" t="str">
        <f>+'[1]CSV DUMP'!E201</f>
        <v xml:space="preserve">               Overige financiële vaste activa</v>
      </c>
      <c r="C203" s="3" t="str">
        <f>+'[1]CSV DUMP'!A201</f>
        <v>TotalOtherFinancialFixedAssetsSub6</v>
      </c>
      <c r="D203" s="3">
        <f>+'[1]CSV DUMP'!D201</f>
        <v>5</v>
      </c>
      <c r="E203" s="3" t="str">
        <f>+'[1]CSV DUMP'!G201</f>
        <v>Number</v>
      </c>
      <c r="F203" s="3" t="str">
        <f>IF(LEN('[1]CSV DUMP'!H201)&gt;0,'[1]CSV DUMP'!H201,"")</f>
        <v>TotalOtherFinancialFixedAssets</v>
      </c>
      <c r="G203" s="3" t="str">
        <f>+'[1]CSV DUMP'!T201</f>
        <v>No</v>
      </c>
      <c r="H203" s="3" t="str">
        <f>+'[1]CSV DUMP'!L201</f>
        <v>UnLocked</v>
      </c>
      <c r="I203" s="3" t="str">
        <f>+'[1]CSV DUMP'!U201</f>
        <v>Detail</v>
      </c>
      <c r="J203" s="3" t="str">
        <f>+'[1]CSV DUMP'!V201</f>
        <v>Default</v>
      </c>
      <c r="K203" s="3" t="str">
        <f>+'[1]CSV DUMP'!AA201</f>
        <v>No</v>
      </c>
      <c r="L203" s="3" t="str">
        <f>+'[1]CSV DUMP'!AB201</f>
        <v>Yes</v>
      </c>
      <c r="M203" s="3" t="str">
        <f>+'[1]CSV DUMP'!AC201</f>
        <v>Yes</v>
      </c>
      <c r="N203" s="3" t="str">
        <f>IF(LEN('[1]CSV DUMP'!AM201)&gt;0,'[1]CSV DUMP'!AM201,"")</f>
        <v/>
      </c>
    </row>
    <row r="204" spans="1:16" s="3" customFormat="1">
      <c r="A204" s="3" t="b">
        <v>1</v>
      </c>
      <c r="B204" s="3" t="str">
        <f>+'[1]CSV DUMP'!E202</f>
        <v xml:space="preserve">            Financiële vaste activa</v>
      </c>
      <c r="C204" s="3" t="str">
        <f>+'[1]CSV DUMP'!A202</f>
        <v>FinancialFixedAssetsSub6</v>
      </c>
      <c r="D204" s="3">
        <f>+'[1]CSV DUMP'!D202</f>
        <v>4</v>
      </c>
      <c r="E204" s="3" t="str">
        <f>+'[1]CSV DUMP'!G202</f>
        <v>Number</v>
      </c>
      <c r="F204" s="3" t="str">
        <f>IF(LEN('[1]CSV DUMP'!H202)&gt;0,'[1]CSV DUMP'!H202,"")</f>
        <v>FinancialFixedAssets</v>
      </c>
      <c r="G204" s="3" t="str">
        <f>+'[1]CSV DUMP'!T202</f>
        <v>No</v>
      </c>
      <c r="H204" s="3" t="str">
        <f>+'[1]CSV DUMP'!L202</f>
        <v>UnLocked</v>
      </c>
      <c r="I204" s="3" t="str">
        <f>+'[1]CSV DUMP'!U202</f>
        <v>Detail</v>
      </c>
      <c r="J204" s="3" t="str">
        <f>+'[1]CSV DUMP'!V202</f>
        <v>Default</v>
      </c>
      <c r="K204" s="3" t="str">
        <f>+'[1]CSV DUMP'!AA202</f>
        <v>No</v>
      </c>
      <c r="L204" s="3" t="str">
        <f>+'[1]CSV DUMP'!AB202</f>
        <v>Yes</v>
      </c>
      <c r="M204" s="3" t="str">
        <f>+'[1]CSV DUMP'!AC202</f>
        <v>Yes</v>
      </c>
      <c r="N204" s="3" t="str">
        <f>IF(LEN('[1]CSV DUMP'!AM202)&gt;0,'[1]CSV DUMP'!AM202,"")</f>
        <v/>
      </c>
    </row>
    <row r="205" spans="1:16" s="3" customFormat="1">
      <c r="A205" s="3" t="b">
        <v>1</v>
      </c>
      <c r="B205" s="3" t="str">
        <f>+'[1]CSV DUMP'!E203</f>
        <v xml:space="preserve">            Vaste activa</v>
      </c>
      <c r="C205" s="3" t="str">
        <f>+'[1]CSV DUMP'!A203</f>
        <v>FixedAssets</v>
      </c>
      <c r="D205" s="3">
        <f>+'[1]CSV DUMP'!D203</f>
        <v>4</v>
      </c>
      <c r="E205" s="3" t="str">
        <f>+'[1]CSV DUMP'!G203</f>
        <v>Number</v>
      </c>
      <c r="F205" s="3" t="str">
        <f>IF(LEN('[1]CSV DUMP'!H203)&gt;0,'[1]CSV DUMP'!H203,"")</f>
        <v/>
      </c>
      <c r="G205" s="3" t="str">
        <f>+'[1]CSV DUMP'!T203</f>
        <v>No</v>
      </c>
      <c r="H205" s="3" t="str">
        <f>+'[1]CSV DUMP'!L203</f>
        <v>Locked</v>
      </c>
      <c r="I205" s="3" t="str">
        <f>+'[1]CSV DUMP'!U203</f>
        <v>Detail</v>
      </c>
      <c r="J205" s="3" t="str">
        <f>+'[1]CSV DUMP'!V203</f>
        <v>Default</v>
      </c>
      <c r="K205" s="3" t="str">
        <f>+'[1]CSV DUMP'!AA203</f>
        <v>No</v>
      </c>
      <c r="L205" s="3" t="str">
        <f>+'[1]CSV DUMP'!AB203</f>
        <v>Yes</v>
      </c>
      <c r="M205" s="3" t="str">
        <f>+'[1]CSV DUMP'!AC203</f>
        <v>Yes</v>
      </c>
      <c r="N205" s="3" t="str">
        <f>IF(LEN('[1]CSV DUMP'!AM203)&gt;0,'[1]CSV DUMP'!AM203,"")</f>
        <v/>
      </c>
    </row>
    <row r="206" spans="1:16" s="3" customFormat="1">
      <c r="A206" s="3" t="b">
        <v>1</v>
      </c>
      <c r="B206" s="3" t="str">
        <f>+'[1]CSV DUMP'!E204</f>
        <v xml:space="preserve">         Voorraden</v>
      </c>
      <c r="C206" s="3" t="str">
        <f>+'[1]CSV DUMP'!A204</f>
        <v>Inventories</v>
      </c>
      <c r="D206" s="3">
        <f>+'[1]CSV DUMP'!D204</f>
        <v>3</v>
      </c>
      <c r="E206" s="3" t="str">
        <f>+'[1]CSV DUMP'!G204</f>
        <v>Number</v>
      </c>
      <c r="F206" s="3" t="str">
        <f>IF(LEN('[1]CSV DUMP'!H204)&gt;0,'[1]CSV DUMP'!H204,"")</f>
        <v/>
      </c>
      <c r="G206" s="3" t="str">
        <f>+'[1]CSV DUMP'!T204</f>
        <v>Yes</v>
      </c>
      <c r="H206" s="3" t="str">
        <f>+'[1]CSV DUMP'!L204</f>
        <v>UnLocked</v>
      </c>
      <c r="I206" s="3" t="str">
        <f>+'[1]CSV DUMP'!U204</f>
        <v>Detail</v>
      </c>
      <c r="J206" s="3" t="str">
        <f>+'[1]CSV DUMP'!V204</f>
        <v>Default</v>
      </c>
      <c r="K206" s="3" t="str">
        <f>+'[1]CSV DUMP'!AA204</f>
        <v>No</v>
      </c>
      <c r="L206" s="3" t="str">
        <f>+'[1]CSV DUMP'!AB204</f>
        <v>Yes</v>
      </c>
      <c r="M206" s="3" t="str">
        <f>+'[1]CSV DUMP'!AC204</f>
        <v>Yes</v>
      </c>
      <c r="N206" s="3" t="str">
        <f>IF(LEN('[1]CSV DUMP'!AM204)&gt;0,'[1]CSV DUMP'!AM204,"")</f>
        <v/>
      </c>
    </row>
    <row r="207" spans="1:16" s="3" customFormat="1">
      <c r="A207" s="3" t="b">
        <v>1</v>
      </c>
      <c r="B207" s="3" t="str">
        <f>+'[1]CSV DUMP'!E205</f>
        <v xml:space="preserve">            Voorraad handelsgoederen</v>
      </c>
      <c r="C207" s="3" t="str">
        <f>+'[1]CSV DUMP'!A205</f>
        <v>MerchandiseInventory</v>
      </c>
      <c r="D207" s="3">
        <f>+'[1]CSV DUMP'!D205</f>
        <v>4</v>
      </c>
      <c r="E207" s="3" t="str">
        <f>+'[1]CSV DUMP'!G205</f>
        <v>Number</v>
      </c>
      <c r="F207" s="3" t="str">
        <f>IF(LEN('[1]CSV DUMP'!H205)&gt;0,'[1]CSV DUMP'!H205,"")</f>
        <v/>
      </c>
      <c r="G207" s="3" t="str">
        <f>+'[1]CSV DUMP'!T205</f>
        <v>Yes</v>
      </c>
      <c r="H207" s="3" t="str">
        <f>+'[1]CSV DUMP'!L205</f>
        <v>UnLocked</v>
      </c>
      <c r="I207" s="3" t="str">
        <f>+'[1]CSV DUMP'!U205</f>
        <v>Detail</v>
      </c>
      <c r="J207" s="3" t="str">
        <f>+'[1]CSV DUMP'!V205</f>
        <v>Default</v>
      </c>
      <c r="K207" s="3" t="str">
        <f>+'[1]CSV DUMP'!AA205</f>
        <v>No</v>
      </c>
      <c r="L207" s="3" t="str">
        <f>+'[1]CSV DUMP'!AB205</f>
        <v>Yes</v>
      </c>
      <c r="M207" s="3" t="str">
        <f>+'[1]CSV DUMP'!AC205</f>
        <v>Yes</v>
      </c>
      <c r="N207" s="3" t="str">
        <f>IF(LEN('[1]CSV DUMP'!AM205)&gt;0,'[1]CSV DUMP'!AM205,"")</f>
        <v/>
      </c>
    </row>
    <row r="208" spans="1:16" s="4" customFormat="1">
      <c r="A208" s="3" t="b">
        <v>1</v>
      </c>
      <c r="B208" s="3" t="str">
        <f>+'[1]CSV DUMP'!E206</f>
        <v xml:space="preserve">               Voorraden Omzetgroep</v>
      </c>
      <c r="C208" s="3" t="str">
        <f>+'[1]CSV DUMP'!A206</f>
        <v>MerchandiseInvenotryList_ti001</v>
      </c>
      <c r="D208" s="3">
        <f>+'[1]CSV DUMP'!D206</f>
        <v>5</v>
      </c>
      <c r="E208" s="3" t="str">
        <f>+'[1]CSV DUMP'!G206</f>
        <v>Number</v>
      </c>
      <c r="F208" s="3" t="str">
        <f>IF(LEN('[1]CSV DUMP'!H206)&gt;0,'[1]CSV DUMP'!H206,"")</f>
        <v>Product_tpInventory_ti001</v>
      </c>
      <c r="G208" s="3" t="str">
        <f>+'[1]CSV DUMP'!T206</f>
        <v>No</v>
      </c>
      <c r="H208" s="3" t="str">
        <f>+'[1]CSV DUMP'!L206</f>
        <v>UnLocked</v>
      </c>
      <c r="I208" s="3" t="str">
        <f>+'[1]CSV DUMP'!U206</f>
        <v>Detail</v>
      </c>
      <c r="J208" s="3" t="str">
        <f>+'[1]CSV DUMP'!V206</f>
        <v>Default</v>
      </c>
      <c r="K208" s="3" t="str">
        <f>+'[1]CSV DUMP'!AA206</f>
        <v>No</v>
      </c>
      <c r="L208" s="3" t="str">
        <f>+'[1]CSV DUMP'!AB206</f>
        <v>Yes</v>
      </c>
      <c r="M208" s="3" t="str">
        <f>+'[1]CSV DUMP'!AC206</f>
        <v>Yes</v>
      </c>
      <c r="N208" s="3" t="str">
        <f>IF(LEN('[1]CSV DUMP'!AM206)&gt;0,'[1]CSV DUMP'!AM206,"")</f>
        <v/>
      </c>
      <c r="O208" s="3"/>
      <c r="P208" s="3"/>
    </row>
    <row r="209" spans="1:14" s="3" customFormat="1">
      <c r="A209" s="3" t="b">
        <v>1</v>
      </c>
      <c r="B209" s="3" t="str">
        <f>+'[1]CSV DUMP'!E207</f>
        <v xml:space="preserve">               Voorraden Omzetgroep</v>
      </c>
      <c r="C209" s="3" t="str">
        <f>+'[1]CSV DUMP'!A207</f>
        <v>MerchandiseInvenotryList_ti002</v>
      </c>
      <c r="D209" s="3">
        <f>+'[1]CSV DUMP'!D207</f>
        <v>5</v>
      </c>
      <c r="E209" s="3" t="str">
        <f>+'[1]CSV DUMP'!G207</f>
        <v>Number</v>
      </c>
      <c r="F209" s="3" t="str">
        <f>IF(LEN('[1]CSV DUMP'!H207)&gt;0,'[1]CSV DUMP'!H207,"")</f>
        <v>Product_tpInventory_ti002</v>
      </c>
      <c r="G209" s="3" t="str">
        <f>+'[1]CSV DUMP'!T207</f>
        <v>No</v>
      </c>
      <c r="H209" s="3" t="str">
        <f>+'[1]CSV DUMP'!L207</f>
        <v>UnLocked</v>
      </c>
      <c r="I209" s="3" t="str">
        <f>+'[1]CSV DUMP'!U207</f>
        <v>Detail</v>
      </c>
      <c r="J209" s="3" t="str">
        <f>+'[1]CSV DUMP'!V207</f>
        <v>Default</v>
      </c>
      <c r="K209" s="3" t="str">
        <f>+'[1]CSV DUMP'!AA207</f>
        <v>No</v>
      </c>
      <c r="L209" s="3" t="str">
        <f>+'[1]CSV DUMP'!AB207</f>
        <v>Yes</v>
      </c>
      <c r="M209" s="3" t="str">
        <f>+'[1]CSV DUMP'!AC207</f>
        <v>Yes</v>
      </c>
      <c r="N209" s="3" t="str">
        <f>IF(LEN('[1]CSV DUMP'!AM207)&gt;0,'[1]CSV DUMP'!AM207,"")</f>
        <v/>
      </c>
    </row>
    <row r="210" spans="1:14" s="3" customFormat="1">
      <c r="A210" s="3" t="b">
        <v>1</v>
      </c>
      <c r="B210" s="3" t="str">
        <f>+'[1]CSV DUMP'!E208</f>
        <v xml:space="preserve">               Voorraden Omzetgroep</v>
      </c>
      <c r="C210" s="3" t="str">
        <f>+'[1]CSV DUMP'!A208</f>
        <v>MerchandiseInvenotryList_ti003</v>
      </c>
      <c r="D210" s="3">
        <f>+'[1]CSV DUMP'!D208</f>
        <v>5</v>
      </c>
      <c r="E210" s="3" t="str">
        <f>+'[1]CSV DUMP'!G208</f>
        <v>Number</v>
      </c>
      <c r="F210" s="3" t="str">
        <f>IF(LEN('[1]CSV DUMP'!H208)&gt;0,'[1]CSV DUMP'!H208,"")</f>
        <v>Product_tpInventory_ti003</v>
      </c>
      <c r="G210" s="3" t="str">
        <f>+'[1]CSV DUMP'!T208</f>
        <v>No</v>
      </c>
      <c r="H210" s="3" t="str">
        <f>+'[1]CSV DUMP'!L208</f>
        <v>UnLocked</v>
      </c>
      <c r="I210" s="3" t="str">
        <f>+'[1]CSV DUMP'!U208</f>
        <v>Detail</v>
      </c>
      <c r="J210" s="3" t="str">
        <f>+'[1]CSV DUMP'!V208</f>
        <v>Default</v>
      </c>
      <c r="K210" s="3" t="str">
        <f>+'[1]CSV DUMP'!AA208</f>
        <v>No</v>
      </c>
      <c r="L210" s="3" t="str">
        <f>+'[1]CSV DUMP'!AB208</f>
        <v>Yes</v>
      </c>
      <c r="M210" s="3" t="str">
        <f>+'[1]CSV DUMP'!AC208</f>
        <v>Yes</v>
      </c>
      <c r="N210" s="3" t="str">
        <f>IF(LEN('[1]CSV DUMP'!AM208)&gt;0,'[1]CSV DUMP'!AM208,"")</f>
        <v/>
      </c>
    </row>
    <row r="211" spans="1:14" s="3" customFormat="1">
      <c r="A211" s="3" t="b">
        <v>1</v>
      </c>
      <c r="B211" s="3" t="str">
        <f>+'[1]CSV DUMP'!E209</f>
        <v xml:space="preserve">               Voorraden Omzetgroep</v>
      </c>
      <c r="C211" s="3" t="str">
        <f>+'[1]CSV DUMP'!A209</f>
        <v>MerchandiseInvenotryList_ti004</v>
      </c>
      <c r="D211" s="3">
        <f>+'[1]CSV DUMP'!D209</f>
        <v>5</v>
      </c>
      <c r="E211" s="3" t="str">
        <f>+'[1]CSV DUMP'!G209</f>
        <v>Number</v>
      </c>
      <c r="F211" s="3" t="str">
        <f>IF(LEN('[1]CSV DUMP'!H209)&gt;0,'[1]CSV DUMP'!H209,"")</f>
        <v>Product_tpInventory_ti004</v>
      </c>
      <c r="G211" s="3" t="str">
        <f>+'[1]CSV DUMP'!T209</f>
        <v>No</v>
      </c>
      <c r="H211" s="3" t="str">
        <f>+'[1]CSV DUMP'!L209</f>
        <v>UnLocked</v>
      </c>
      <c r="I211" s="3" t="str">
        <f>+'[1]CSV DUMP'!U209</f>
        <v>Detail</v>
      </c>
      <c r="J211" s="3" t="str">
        <f>+'[1]CSV DUMP'!V209</f>
        <v>Default</v>
      </c>
      <c r="K211" s="3" t="str">
        <f>+'[1]CSV DUMP'!AA209</f>
        <v>No</v>
      </c>
      <c r="L211" s="3" t="str">
        <f>+'[1]CSV DUMP'!AB209</f>
        <v>Yes</v>
      </c>
      <c r="M211" s="3" t="str">
        <f>+'[1]CSV DUMP'!AC209</f>
        <v>Yes</v>
      </c>
      <c r="N211" s="3" t="str">
        <f>IF(LEN('[1]CSV DUMP'!AM209)&gt;0,'[1]CSV DUMP'!AM209,"")</f>
        <v/>
      </c>
    </row>
    <row r="212" spans="1:14" s="3" customFormat="1">
      <c r="A212" s="3" t="b">
        <v>1</v>
      </c>
      <c r="B212" s="3" t="str">
        <f>+'[1]CSV DUMP'!E210</f>
        <v xml:space="preserve">               Voorraden Omzetgroep</v>
      </c>
      <c r="C212" s="3" t="str">
        <f>+'[1]CSV DUMP'!A210</f>
        <v>MerchandiseInvenotryList_ti005</v>
      </c>
      <c r="D212" s="3">
        <f>+'[1]CSV DUMP'!D210</f>
        <v>5</v>
      </c>
      <c r="E212" s="3" t="str">
        <f>+'[1]CSV DUMP'!G210</f>
        <v>Number</v>
      </c>
      <c r="F212" s="3" t="str">
        <f>IF(LEN('[1]CSV DUMP'!H210)&gt;0,'[1]CSV DUMP'!H210,"")</f>
        <v>Product_tpInventory_ti005</v>
      </c>
      <c r="G212" s="3" t="str">
        <f>+'[1]CSV DUMP'!T210</f>
        <v>No</v>
      </c>
      <c r="H212" s="3" t="str">
        <f>+'[1]CSV DUMP'!L210</f>
        <v>UnLocked</v>
      </c>
      <c r="I212" s="3" t="str">
        <f>+'[1]CSV DUMP'!U210</f>
        <v>Detail</v>
      </c>
      <c r="J212" s="3" t="str">
        <f>+'[1]CSV DUMP'!V210</f>
        <v>Default</v>
      </c>
      <c r="K212" s="3" t="str">
        <f>+'[1]CSV DUMP'!AA210</f>
        <v>No</v>
      </c>
      <c r="L212" s="3" t="str">
        <f>+'[1]CSV DUMP'!AB210</f>
        <v>Yes</v>
      </c>
      <c r="M212" s="3" t="str">
        <f>+'[1]CSV DUMP'!AC210</f>
        <v>Yes</v>
      </c>
      <c r="N212" s="3" t="str">
        <f>IF(LEN('[1]CSV DUMP'!AM210)&gt;0,'[1]CSV DUMP'!AM210,"")</f>
        <v/>
      </c>
    </row>
    <row r="213" spans="1:14" s="3" customFormat="1">
      <c r="A213" s="3" t="b">
        <v>1</v>
      </c>
      <c r="B213" s="3" t="str">
        <f>+'[1]CSV DUMP'!E211</f>
        <v xml:space="preserve">               Voorraden Omzetgroep</v>
      </c>
      <c r="C213" s="3" t="str">
        <f>+'[1]CSV DUMP'!A211</f>
        <v>MerchandiseInvenotryList_ti006</v>
      </c>
      <c r="D213" s="3">
        <f>+'[1]CSV DUMP'!D211</f>
        <v>5</v>
      </c>
      <c r="E213" s="3" t="str">
        <f>+'[1]CSV DUMP'!G211</f>
        <v>Number</v>
      </c>
      <c r="F213" s="3" t="str">
        <f>IF(LEN('[1]CSV DUMP'!H211)&gt;0,'[1]CSV DUMP'!H211,"")</f>
        <v>Product_tpInventory_ti006</v>
      </c>
      <c r="G213" s="3" t="str">
        <f>+'[1]CSV DUMP'!T211</f>
        <v>No</v>
      </c>
      <c r="H213" s="3" t="str">
        <f>+'[1]CSV DUMP'!L211</f>
        <v>UnLocked</v>
      </c>
      <c r="I213" s="3" t="str">
        <f>+'[1]CSV DUMP'!U211</f>
        <v>Detail</v>
      </c>
      <c r="J213" s="3" t="str">
        <f>+'[1]CSV DUMP'!V211</f>
        <v>Default</v>
      </c>
      <c r="K213" s="3" t="str">
        <f>+'[1]CSV DUMP'!AA211</f>
        <v>No</v>
      </c>
      <c r="L213" s="3" t="str">
        <f>+'[1]CSV DUMP'!AB211</f>
        <v>Yes</v>
      </c>
      <c r="M213" s="3" t="str">
        <f>+'[1]CSV DUMP'!AC211</f>
        <v>Yes</v>
      </c>
      <c r="N213" s="3" t="str">
        <f>IF(LEN('[1]CSV DUMP'!AM211)&gt;0,'[1]CSV DUMP'!AM211,"")</f>
        <v/>
      </c>
    </row>
    <row r="214" spans="1:14" s="3" customFormat="1">
      <c r="A214" s="3" t="b">
        <v>1</v>
      </c>
      <c r="B214" s="3" t="str">
        <f>+'[1]CSV DUMP'!E212</f>
        <v xml:space="preserve">               Voorraden Omzetgroep</v>
      </c>
      <c r="C214" s="3" t="str">
        <f>+'[1]CSV DUMP'!A212</f>
        <v>MerchandiseInvenotryList_ti007</v>
      </c>
      <c r="D214" s="3">
        <f>+'[1]CSV DUMP'!D212</f>
        <v>5</v>
      </c>
      <c r="E214" s="3" t="str">
        <f>+'[1]CSV DUMP'!G212</f>
        <v>Number</v>
      </c>
      <c r="F214" s="3" t="str">
        <f>IF(LEN('[1]CSV DUMP'!H212)&gt;0,'[1]CSV DUMP'!H212,"")</f>
        <v>Product_tpInventory_ti007</v>
      </c>
      <c r="G214" s="3" t="str">
        <f>+'[1]CSV DUMP'!T212</f>
        <v>No</v>
      </c>
      <c r="H214" s="3" t="str">
        <f>+'[1]CSV DUMP'!L212</f>
        <v>UnLocked</v>
      </c>
      <c r="I214" s="3" t="str">
        <f>+'[1]CSV DUMP'!U212</f>
        <v>Detail</v>
      </c>
      <c r="J214" s="3" t="str">
        <f>+'[1]CSV DUMP'!V212</f>
        <v>Default</v>
      </c>
      <c r="K214" s="3" t="str">
        <f>+'[1]CSV DUMP'!AA212</f>
        <v>No</v>
      </c>
      <c r="L214" s="3" t="str">
        <f>+'[1]CSV DUMP'!AB212</f>
        <v>Yes</v>
      </c>
      <c r="M214" s="3" t="str">
        <f>+'[1]CSV DUMP'!AC212</f>
        <v>Yes</v>
      </c>
      <c r="N214" s="3" t="str">
        <f>IF(LEN('[1]CSV DUMP'!AM212)&gt;0,'[1]CSV DUMP'!AM212,"")</f>
        <v/>
      </c>
    </row>
    <row r="215" spans="1:14" s="3" customFormat="1">
      <c r="A215" s="3" t="b">
        <v>1</v>
      </c>
      <c r="B215" s="3" t="str">
        <f>+'[1]CSV DUMP'!E213</f>
        <v xml:space="preserve">               Voorraden Omzetgroep</v>
      </c>
      <c r="C215" s="3" t="str">
        <f>+'[1]CSV DUMP'!A213</f>
        <v>MerchandiseInvenotryList_ti008</v>
      </c>
      <c r="D215" s="3">
        <f>+'[1]CSV DUMP'!D213</f>
        <v>5</v>
      </c>
      <c r="E215" s="3" t="str">
        <f>+'[1]CSV DUMP'!G213</f>
        <v>Number</v>
      </c>
      <c r="F215" s="3" t="str">
        <f>IF(LEN('[1]CSV DUMP'!H213)&gt;0,'[1]CSV DUMP'!H213,"")</f>
        <v>Product_tpInventory_ti008</v>
      </c>
      <c r="G215" s="3" t="str">
        <f>+'[1]CSV DUMP'!T213</f>
        <v>No</v>
      </c>
      <c r="H215" s="3" t="str">
        <f>+'[1]CSV DUMP'!L213</f>
        <v>UnLocked</v>
      </c>
      <c r="I215" s="3" t="str">
        <f>+'[1]CSV DUMP'!U213</f>
        <v>Detail</v>
      </c>
      <c r="J215" s="3" t="str">
        <f>+'[1]CSV DUMP'!V213</f>
        <v>Default</v>
      </c>
      <c r="K215" s="3" t="str">
        <f>+'[1]CSV DUMP'!AA213</f>
        <v>No</v>
      </c>
      <c r="L215" s="3" t="str">
        <f>+'[1]CSV DUMP'!AB213</f>
        <v>Yes</v>
      </c>
      <c r="M215" s="3" t="str">
        <f>+'[1]CSV DUMP'!AC213</f>
        <v>Yes</v>
      </c>
      <c r="N215" s="3" t="str">
        <f>IF(LEN('[1]CSV DUMP'!AM213)&gt;0,'[1]CSV DUMP'!AM213,"")</f>
        <v/>
      </c>
    </row>
    <row r="216" spans="1:14" s="3" customFormat="1">
      <c r="A216" s="3" t="b">
        <v>1</v>
      </c>
      <c r="B216" s="3" t="str">
        <f>+'[1]CSV DUMP'!E214</f>
        <v xml:space="preserve">               Voorraden Omzetgroep</v>
      </c>
      <c r="C216" s="3" t="str">
        <f>+'[1]CSV DUMP'!A214</f>
        <v>MerchandiseInvenotryList_ti009</v>
      </c>
      <c r="D216" s="3">
        <f>+'[1]CSV DUMP'!D214</f>
        <v>5</v>
      </c>
      <c r="E216" s="3" t="str">
        <f>+'[1]CSV DUMP'!G214</f>
        <v>Number</v>
      </c>
      <c r="F216" s="3" t="str">
        <f>IF(LEN('[1]CSV DUMP'!H214)&gt;0,'[1]CSV DUMP'!H214,"")</f>
        <v>Product_tpInventory_ti009</v>
      </c>
      <c r="G216" s="3" t="str">
        <f>+'[1]CSV DUMP'!T214</f>
        <v>No</v>
      </c>
      <c r="H216" s="3" t="str">
        <f>+'[1]CSV DUMP'!L214</f>
        <v>UnLocked</v>
      </c>
      <c r="I216" s="3" t="str">
        <f>+'[1]CSV DUMP'!U214</f>
        <v>Detail</v>
      </c>
      <c r="J216" s="3" t="str">
        <f>+'[1]CSV DUMP'!V214</f>
        <v>Default</v>
      </c>
      <c r="K216" s="3" t="str">
        <f>+'[1]CSV DUMP'!AA214</f>
        <v>No</v>
      </c>
      <c r="L216" s="3" t="str">
        <f>+'[1]CSV DUMP'!AB214</f>
        <v>Yes</v>
      </c>
      <c r="M216" s="3" t="str">
        <f>+'[1]CSV DUMP'!AC214</f>
        <v>Yes</v>
      </c>
      <c r="N216" s="3" t="str">
        <f>IF(LEN('[1]CSV DUMP'!AM214)&gt;0,'[1]CSV DUMP'!AM214,"")</f>
        <v/>
      </c>
    </row>
    <row r="217" spans="1:14" s="3" customFormat="1">
      <c r="A217" s="3" t="b">
        <v>1</v>
      </c>
      <c r="B217" s="3" t="str">
        <f>+'[1]CSV DUMP'!E215</f>
        <v xml:space="preserve">               Voorraden Omzetgroep</v>
      </c>
      <c r="C217" s="3" t="str">
        <f>+'[1]CSV DUMP'!A215</f>
        <v>MerchandiseInvenotryList_ti010</v>
      </c>
      <c r="D217" s="3">
        <f>+'[1]CSV DUMP'!D215</f>
        <v>5</v>
      </c>
      <c r="E217" s="3" t="str">
        <f>+'[1]CSV DUMP'!G215</f>
        <v>Number</v>
      </c>
      <c r="F217" s="3" t="str">
        <f>IF(LEN('[1]CSV DUMP'!H215)&gt;0,'[1]CSV DUMP'!H215,"")</f>
        <v>Product_tpInventory_ti010</v>
      </c>
      <c r="G217" s="3" t="str">
        <f>+'[1]CSV DUMP'!T215</f>
        <v>No</v>
      </c>
      <c r="H217" s="3" t="str">
        <f>+'[1]CSV DUMP'!L215</f>
        <v>UnLocked</v>
      </c>
      <c r="I217" s="3" t="str">
        <f>+'[1]CSV DUMP'!U215</f>
        <v>Detail</v>
      </c>
      <c r="J217" s="3" t="str">
        <f>+'[1]CSV DUMP'!V215</f>
        <v>Default</v>
      </c>
      <c r="K217" s="3" t="str">
        <f>+'[1]CSV DUMP'!AA215</f>
        <v>No</v>
      </c>
      <c r="L217" s="3" t="str">
        <f>+'[1]CSV DUMP'!AB215</f>
        <v>Yes</v>
      </c>
      <c r="M217" s="3" t="str">
        <f>+'[1]CSV DUMP'!AC215</f>
        <v>Yes</v>
      </c>
      <c r="N217" s="3" t="str">
        <f>IF(LEN('[1]CSV DUMP'!AM215)&gt;0,'[1]CSV DUMP'!AM215,"")</f>
        <v/>
      </c>
    </row>
    <row r="218" spans="1:14" s="3" customFormat="1">
      <c r="A218" s="3" t="b">
        <v>1</v>
      </c>
      <c r="B218" s="3" t="str">
        <f>+'[1]CSV DUMP'!E216</f>
        <v xml:space="preserve">               Voorraad handelsgoederen</v>
      </c>
      <c r="C218" s="3" t="str">
        <f>+'[1]CSV DUMP'!A216</f>
        <v>MerchandiseInventorySub11</v>
      </c>
      <c r="D218" s="3">
        <f>+'[1]CSV DUMP'!D216</f>
        <v>5</v>
      </c>
      <c r="E218" s="3" t="str">
        <f>+'[1]CSV DUMP'!G216</f>
        <v>Number</v>
      </c>
      <c r="F218" s="3" t="str">
        <f>IF(LEN('[1]CSV DUMP'!H216)&gt;0,'[1]CSV DUMP'!H216,"")</f>
        <v>MerchandiseInventory</v>
      </c>
      <c r="G218" s="3" t="str">
        <f>+'[1]CSV DUMP'!T216</f>
        <v>No</v>
      </c>
      <c r="H218" s="3" t="str">
        <f>+'[1]CSV DUMP'!L216</f>
        <v>UnLocked</v>
      </c>
      <c r="I218" s="3" t="str">
        <f>+'[1]CSV DUMP'!U216</f>
        <v>Detail</v>
      </c>
      <c r="J218" s="3" t="str">
        <f>+'[1]CSV DUMP'!V216</f>
        <v>Default</v>
      </c>
      <c r="K218" s="3" t="str">
        <f>+'[1]CSV DUMP'!AA216</f>
        <v>No</v>
      </c>
      <c r="L218" s="3" t="str">
        <f>+'[1]CSV DUMP'!AB216</f>
        <v>Yes</v>
      </c>
      <c r="M218" s="3" t="str">
        <f>+'[1]CSV DUMP'!AC216</f>
        <v>Yes</v>
      </c>
      <c r="N218" s="3" t="str">
        <f>IF(LEN('[1]CSV DUMP'!AM216)&gt;0,'[1]CSV DUMP'!AM216,"")</f>
        <v/>
      </c>
    </row>
    <row r="219" spans="1:14" s="3" customFormat="1">
      <c r="A219" s="3" t="b">
        <v>1</v>
      </c>
      <c r="B219" s="3" t="str">
        <f>+'[1]CSV DUMP'!E217</f>
        <v xml:space="preserve">            Voorziening incourante vrd.</v>
      </c>
      <c r="C219" s="3" t="str">
        <f>+'[1]CSV DUMP'!A217</f>
        <v>ProvisionObsoleteInventories</v>
      </c>
      <c r="D219" s="3">
        <f>+'[1]CSV DUMP'!D217</f>
        <v>4</v>
      </c>
      <c r="E219" s="3" t="str">
        <f>+'[1]CSV DUMP'!G217</f>
        <v>Number</v>
      </c>
      <c r="F219" s="3" t="str">
        <f>IF(LEN('[1]CSV DUMP'!H217)&gt;0,'[1]CSV DUMP'!H217,"")</f>
        <v/>
      </c>
      <c r="G219" s="3" t="str">
        <f>+'[1]CSV DUMP'!T217</f>
        <v>Yes</v>
      </c>
      <c r="H219" s="3" t="str">
        <f>+'[1]CSV DUMP'!L217</f>
        <v>UnLocked</v>
      </c>
      <c r="I219" s="3" t="str">
        <f>+'[1]CSV DUMP'!U217</f>
        <v>Detail</v>
      </c>
      <c r="J219" s="3" t="str">
        <f>+'[1]CSV DUMP'!V217</f>
        <v>Default</v>
      </c>
      <c r="K219" s="3" t="str">
        <f>+'[1]CSV DUMP'!AA217</f>
        <v>No</v>
      </c>
      <c r="L219" s="3" t="str">
        <f>+'[1]CSV DUMP'!AB217</f>
        <v>Yes</v>
      </c>
      <c r="M219" s="3" t="str">
        <f>+'[1]CSV DUMP'!AC217</f>
        <v>Yes</v>
      </c>
      <c r="N219" s="3" t="str">
        <f>IF(LEN('[1]CSV DUMP'!AM217)&gt;0,'[1]CSV DUMP'!AM217,"")</f>
        <v/>
      </c>
    </row>
    <row r="220" spans="1:14" s="3" customFormat="1">
      <c r="A220" s="3" t="b">
        <v>1</v>
      </c>
      <c r="B220" s="3" t="str">
        <f>+'[1]CSV DUMP'!E218</f>
        <v xml:space="preserve">            Materiaal en grondstoffen</v>
      </c>
      <c r="C220" s="3" t="str">
        <f>+'[1]CSV DUMP'!A218</f>
        <v>MaterialsInventory</v>
      </c>
      <c r="D220" s="3">
        <f>+'[1]CSV DUMP'!D218</f>
        <v>4</v>
      </c>
      <c r="E220" s="3" t="str">
        <f>+'[1]CSV DUMP'!G218</f>
        <v>Number</v>
      </c>
      <c r="F220" s="3" t="str">
        <f>IF(LEN('[1]CSV DUMP'!H218)&gt;0,'[1]CSV DUMP'!H218,"")</f>
        <v/>
      </c>
      <c r="G220" s="3" t="str">
        <f>+'[1]CSV DUMP'!T218</f>
        <v>Yes</v>
      </c>
      <c r="H220" s="3" t="str">
        <f>+'[1]CSV DUMP'!L218</f>
        <v>UnLocked</v>
      </c>
      <c r="I220" s="3" t="str">
        <f>+'[1]CSV DUMP'!U218</f>
        <v>Detail</v>
      </c>
      <c r="J220" s="3" t="str">
        <f>+'[1]CSV DUMP'!V218</f>
        <v>Default</v>
      </c>
      <c r="K220" s="3" t="str">
        <f>+'[1]CSV DUMP'!AA218</f>
        <v>No</v>
      </c>
      <c r="L220" s="3" t="str">
        <f>+'[1]CSV DUMP'!AB218</f>
        <v>Yes</v>
      </c>
      <c r="M220" s="3" t="str">
        <f>+'[1]CSV DUMP'!AC218</f>
        <v>Yes</v>
      </c>
      <c r="N220" s="3" t="str">
        <f>IF(LEN('[1]CSV DUMP'!AM218)&gt;0,'[1]CSV DUMP'!AM218,"")</f>
        <v/>
      </c>
    </row>
    <row r="221" spans="1:14" s="3" customFormat="1">
      <c r="A221" s="3" t="b">
        <v>1</v>
      </c>
      <c r="B221" s="3" t="str">
        <f>+'[1]CSV DUMP'!E219</f>
        <v xml:space="preserve">            Onderhanden werk</v>
      </c>
      <c r="C221" s="3" t="str">
        <f>+'[1]CSV DUMP'!A219</f>
        <v>WorkInProgress</v>
      </c>
      <c r="D221" s="3">
        <f>+'[1]CSV DUMP'!D219</f>
        <v>4</v>
      </c>
      <c r="E221" s="3" t="str">
        <f>+'[1]CSV DUMP'!G219</f>
        <v>Number</v>
      </c>
      <c r="F221" s="3" t="str">
        <f>IF(LEN('[1]CSV DUMP'!H219)&gt;0,'[1]CSV DUMP'!H219,"")</f>
        <v/>
      </c>
      <c r="G221" s="3" t="str">
        <f>+'[1]CSV DUMP'!T219</f>
        <v>Yes</v>
      </c>
      <c r="H221" s="3" t="str">
        <f>+'[1]CSV DUMP'!L219</f>
        <v>UnLocked</v>
      </c>
      <c r="I221" s="3" t="str">
        <f>+'[1]CSV DUMP'!U219</f>
        <v>Detail</v>
      </c>
      <c r="J221" s="3" t="str">
        <f>+'[1]CSV DUMP'!V219</f>
        <v>Default</v>
      </c>
      <c r="K221" s="3" t="str">
        <f>+'[1]CSV DUMP'!AA219</f>
        <v>No</v>
      </c>
      <c r="L221" s="3" t="str">
        <f>+'[1]CSV DUMP'!AB219</f>
        <v>Yes</v>
      </c>
      <c r="M221" s="3" t="str">
        <f>+'[1]CSV DUMP'!AC219</f>
        <v>Yes</v>
      </c>
      <c r="N221" s="3" t="str">
        <f>IF(LEN('[1]CSV DUMP'!AM219)&gt;0,'[1]CSV DUMP'!AM219,"")</f>
        <v/>
      </c>
    </row>
    <row r="222" spans="1:14" s="3" customFormat="1">
      <c r="A222" s="3" t="b">
        <v>1</v>
      </c>
      <c r="B222" s="3" t="str">
        <f>+'[1]CSV DUMP'!E220</f>
        <v xml:space="preserve">            Vooruitbetaald op onderhanden werk</v>
      </c>
      <c r="C222" s="3" t="str">
        <f>+'[1]CSV DUMP'!A220</f>
        <v>CorrectionWorkInProgress</v>
      </c>
      <c r="D222" s="3">
        <f>+'[1]CSV DUMP'!D220</f>
        <v>4</v>
      </c>
      <c r="E222" s="3" t="str">
        <f>+'[1]CSV DUMP'!G220</f>
        <v>Number</v>
      </c>
      <c r="F222" s="3" t="str">
        <f>IF(LEN('[1]CSV DUMP'!H220)&gt;0,'[1]CSV DUMP'!H220,"")</f>
        <v/>
      </c>
      <c r="G222" s="3" t="str">
        <f>+'[1]CSV DUMP'!T220</f>
        <v>Yes</v>
      </c>
      <c r="H222" s="3" t="str">
        <f>+'[1]CSV DUMP'!L220</f>
        <v>UnLocked</v>
      </c>
      <c r="I222" s="3" t="str">
        <f>+'[1]CSV DUMP'!U220</f>
        <v>Detail</v>
      </c>
      <c r="J222" s="3" t="str">
        <f>+'[1]CSV DUMP'!V220</f>
        <v>Default</v>
      </c>
      <c r="K222" s="3" t="str">
        <f>+'[1]CSV DUMP'!AA220</f>
        <v>No</v>
      </c>
      <c r="L222" s="3" t="str">
        <f>+'[1]CSV DUMP'!AB220</f>
        <v>Yes</v>
      </c>
      <c r="M222" s="3" t="str">
        <f>+'[1]CSV DUMP'!AC220</f>
        <v>Yes</v>
      </c>
      <c r="N222" s="3" t="str">
        <f>IF(LEN('[1]CSV DUMP'!AM220)&gt;0,'[1]CSV DUMP'!AM220,"")</f>
        <v/>
      </c>
    </row>
    <row r="223" spans="1:14" s="3" customFormat="1">
      <c r="A223" s="3" t="b">
        <v>1</v>
      </c>
      <c r="B223" s="3" t="str">
        <f>+'[1]CSV DUMP'!E221</f>
        <v xml:space="preserve">            Voorraad gereed product</v>
      </c>
      <c r="C223" s="3" t="str">
        <f>+'[1]CSV DUMP'!A221</f>
        <v>InventoryFinishedProducts</v>
      </c>
      <c r="D223" s="3">
        <f>+'[1]CSV DUMP'!D221</f>
        <v>4</v>
      </c>
      <c r="E223" s="3" t="str">
        <f>+'[1]CSV DUMP'!G221</f>
        <v>Number</v>
      </c>
      <c r="F223" s="3" t="str">
        <f>IF(LEN('[1]CSV DUMP'!H221)&gt;0,'[1]CSV DUMP'!H221,"")</f>
        <v/>
      </c>
      <c r="G223" s="3" t="str">
        <f>+'[1]CSV DUMP'!T221</f>
        <v>Yes</v>
      </c>
      <c r="H223" s="3" t="str">
        <f>+'[1]CSV DUMP'!L221</f>
        <v>UnLocked</v>
      </c>
      <c r="I223" s="3" t="str">
        <f>+'[1]CSV DUMP'!U221</f>
        <v>Detail</v>
      </c>
      <c r="J223" s="3" t="str">
        <f>+'[1]CSV DUMP'!V221</f>
        <v>Default</v>
      </c>
      <c r="K223" s="3" t="str">
        <f>+'[1]CSV DUMP'!AA221</f>
        <v>No</v>
      </c>
      <c r="L223" s="3" t="str">
        <f>+'[1]CSV DUMP'!AB221</f>
        <v>Yes</v>
      </c>
      <c r="M223" s="3" t="str">
        <f>+'[1]CSV DUMP'!AC221</f>
        <v>Yes</v>
      </c>
      <c r="N223" s="3" t="str">
        <f>IF(LEN('[1]CSV DUMP'!AM221)&gt;0,'[1]CSV DUMP'!AM221,"")</f>
        <v/>
      </c>
    </row>
    <row r="224" spans="1:14" s="3" customFormat="1">
      <c r="A224" s="3" t="b">
        <v>1</v>
      </c>
      <c r="B224" s="3" t="str">
        <f>+'[1]CSV DUMP'!E222</f>
        <v xml:space="preserve">            Voorraden</v>
      </c>
      <c r="C224" s="3" t="str">
        <f>+'[1]CSV DUMP'!A222</f>
        <v>InventoriesSub7</v>
      </c>
      <c r="D224" s="3">
        <f>+'[1]CSV DUMP'!D222</f>
        <v>4</v>
      </c>
      <c r="E224" s="3" t="str">
        <f>+'[1]CSV DUMP'!G222</f>
        <v>Number</v>
      </c>
      <c r="F224" s="3" t="str">
        <f>IF(LEN('[1]CSV DUMP'!H222)&gt;0,'[1]CSV DUMP'!H222,"")</f>
        <v>Inventories</v>
      </c>
      <c r="G224" s="3" t="str">
        <f>+'[1]CSV DUMP'!T222</f>
        <v>No</v>
      </c>
      <c r="H224" s="3" t="str">
        <f>+'[1]CSV DUMP'!L222</f>
        <v>UnLocked</v>
      </c>
      <c r="I224" s="3" t="str">
        <f>+'[1]CSV DUMP'!U222</f>
        <v>Detail</v>
      </c>
      <c r="J224" s="3" t="str">
        <f>+'[1]CSV DUMP'!V222</f>
        <v>Default</v>
      </c>
      <c r="K224" s="3" t="str">
        <f>+'[1]CSV DUMP'!AA222</f>
        <v>No</v>
      </c>
      <c r="L224" s="3" t="str">
        <f>+'[1]CSV DUMP'!AB222</f>
        <v>Yes</v>
      </c>
      <c r="M224" s="3" t="str">
        <f>+'[1]CSV DUMP'!AC222</f>
        <v>Yes</v>
      </c>
      <c r="N224" s="3" t="str">
        <f>IF(LEN('[1]CSV DUMP'!AM222)&gt;0,'[1]CSV DUMP'!AM222,"")</f>
        <v/>
      </c>
    </row>
    <row r="225" spans="1:16" s="3" customFormat="1">
      <c r="A225" s="3" t="b">
        <v>1</v>
      </c>
      <c r="B225" s="3" t="str">
        <f>+'[1]CSV DUMP'!E223</f>
        <v xml:space="preserve">         Vorderingen</v>
      </c>
      <c r="C225" s="3" t="str">
        <f>+'[1]CSV DUMP'!A223</f>
        <v>Receivables</v>
      </c>
      <c r="D225" s="3">
        <f>+'[1]CSV DUMP'!D223</f>
        <v>3</v>
      </c>
      <c r="E225" s="3" t="str">
        <f>+'[1]CSV DUMP'!G223</f>
        <v>Number</v>
      </c>
      <c r="F225" s="3" t="str">
        <f>IF(LEN('[1]CSV DUMP'!H223)&gt;0,'[1]CSV DUMP'!H223,"")</f>
        <v/>
      </c>
      <c r="G225" s="3" t="str">
        <f>+'[1]CSV DUMP'!T223</f>
        <v>Yes</v>
      </c>
      <c r="H225" s="3" t="str">
        <f>+'[1]CSV DUMP'!L223</f>
        <v>UnLocked</v>
      </c>
      <c r="I225" s="3" t="str">
        <f>+'[1]CSV DUMP'!U223</f>
        <v>Detail</v>
      </c>
      <c r="J225" s="3" t="str">
        <f>+'[1]CSV DUMP'!V223</f>
        <v>Default</v>
      </c>
      <c r="K225" s="3" t="str">
        <f>+'[1]CSV DUMP'!AA223</f>
        <v>No</v>
      </c>
      <c r="L225" s="3" t="str">
        <f>+'[1]CSV DUMP'!AB223</f>
        <v>Yes</v>
      </c>
      <c r="M225" s="3" t="str">
        <f>+'[1]CSV DUMP'!AC223</f>
        <v>Yes</v>
      </c>
      <c r="N225" s="3" t="str">
        <f>IF(LEN('[1]CSV DUMP'!AM223)&gt;0,'[1]CSV DUMP'!AM223,"")</f>
        <v/>
      </c>
    </row>
    <row r="226" spans="1:16" s="3" customFormat="1">
      <c r="A226" s="3" t="b">
        <v>1</v>
      </c>
      <c r="B226" s="3" t="str">
        <f>+'[1]CSV DUMP'!E224</f>
        <v xml:space="preserve">            Handelsdebiteuren</v>
      </c>
      <c r="C226" s="3" t="str">
        <f>+'[1]CSV DUMP'!A224</f>
        <v>TradeReceivables</v>
      </c>
      <c r="D226" s="3">
        <f>+'[1]CSV DUMP'!D224</f>
        <v>4</v>
      </c>
      <c r="E226" s="3" t="str">
        <f>+'[1]CSV DUMP'!G224</f>
        <v>Number</v>
      </c>
      <c r="F226" s="3" t="str">
        <f>IF(LEN('[1]CSV DUMP'!H224)&gt;0,'[1]CSV DUMP'!H224,"")</f>
        <v/>
      </c>
      <c r="G226" s="3" t="str">
        <f>+'[1]CSV DUMP'!T224</f>
        <v>Yes</v>
      </c>
      <c r="H226" s="3" t="str">
        <f>+'[1]CSV DUMP'!L224</f>
        <v>UnLocked</v>
      </c>
      <c r="I226" s="3" t="str">
        <f>+'[1]CSV DUMP'!U224</f>
        <v>Detail</v>
      </c>
      <c r="J226" s="3" t="str">
        <f>+'[1]CSV DUMP'!V224</f>
        <v>Default</v>
      </c>
      <c r="K226" s="3" t="str">
        <f>+'[1]CSV DUMP'!AA224</f>
        <v>No</v>
      </c>
      <c r="L226" s="3" t="str">
        <f>+'[1]CSV DUMP'!AB224</f>
        <v>Yes</v>
      </c>
      <c r="M226" s="3" t="str">
        <f>+'[1]CSV DUMP'!AC224</f>
        <v>Yes</v>
      </c>
      <c r="N226" s="3" t="str">
        <f>IF(LEN('[1]CSV DUMP'!AM224)&gt;0,'[1]CSV DUMP'!AM224,"")</f>
        <v/>
      </c>
    </row>
    <row r="227" spans="1:16" s="3" customFormat="1">
      <c r="A227" s="3" t="b">
        <v>1</v>
      </c>
      <c r="B227" s="3" t="str">
        <f>+'[1]CSV DUMP'!E225</f>
        <v xml:space="preserve">            Voorziening debiteuren</v>
      </c>
      <c r="C227" s="3" t="str">
        <f>+'[1]CSV DUMP'!A225</f>
        <v>ProvisionDoubtfulAccountsReceivable</v>
      </c>
      <c r="D227" s="3">
        <f>+'[1]CSV DUMP'!D225</f>
        <v>4</v>
      </c>
      <c r="E227" s="3" t="str">
        <f>+'[1]CSV DUMP'!G225</f>
        <v>Number</v>
      </c>
      <c r="F227" s="3" t="str">
        <f>IF(LEN('[1]CSV DUMP'!H225)&gt;0,'[1]CSV DUMP'!H225,"")</f>
        <v/>
      </c>
      <c r="G227" s="3" t="str">
        <f>+'[1]CSV DUMP'!T225</f>
        <v>Yes</v>
      </c>
      <c r="H227" s="3" t="str">
        <f>+'[1]CSV DUMP'!L225</f>
        <v>UnLocked</v>
      </c>
      <c r="I227" s="3" t="str">
        <f>+'[1]CSV DUMP'!U225</f>
        <v>Detail</v>
      </c>
      <c r="J227" s="3" t="str">
        <f>+'[1]CSV DUMP'!V225</f>
        <v>Default</v>
      </c>
      <c r="K227" s="3" t="str">
        <f>+'[1]CSV DUMP'!AA225</f>
        <v>No</v>
      </c>
      <c r="L227" s="3" t="str">
        <f>+'[1]CSV DUMP'!AB225</f>
        <v>Yes</v>
      </c>
      <c r="M227" s="3" t="str">
        <f>+'[1]CSV DUMP'!AC225</f>
        <v>Yes</v>
      </c>
      <c r="N227" s="3" t="str">
        <f>IF(LEN('[1]CSV DUMP'!AM225)&gt;0,'[1]CSV DUMP'!AM225,"")</f>
        <v/>
      </c>
    </row>
    <row r="228" spans="1:16" s="4" customFormat="1">
      <c r="A228" s="3" t="b">
        <v>1</v>
      </c>
      <c r="B228" s="3" t="str">
        <f>+'[1]CSV DUMP'!E226</f>
        <v xml:space="preserve">            Overige debiteuren</v>
      </c>
      <c r="C228" s="3" t="str">
        <f>+'[1]CSV DUMP'!A226</f>
        <v>OtherAccountsReceivable</v>
      </c>
      <c r="D228" s="3">
        <f>+'[1]CSV DUMP'!D226</f>
        <v>4</v>
      </c>
      <c r="E228" s="3" t="str">
        <f>+'[1]CSV DUMP'!G226</f>
        <v>Number</v>
      </c>
      <c r="F228" s="3" t="str">
        <f>IF(LEN('[1]CSV DUMP'!H226)&gt;0,'[1]CSV DUMP'!H226,"")</f>
        <v/>
      </c>
      <c r="G228" s="3" t="str">
        <f>+'[1]CSV DUMP'!T226</f>
        <v>Yes</v>
      </c>
      <c r="H228" s="3" t="str">
        <f>+'[1]CSV DUMP'!L226</f>
        <v>UnLocked</v>
      </c>
      <c r="I228" s="3" t="str">
        <f>+'[1]CSV DUMP'!U226</f>
        <v>Detail</v>
      </c>
      <c r="J228" s="3" t="str">
        <f>+'[1]CSV DUMP'!V226</f>
        <v>Default</v>
      </c>
      <c r="K228" s="3" t="str">
        <f>+'[1]CSV DUMP'!AA226</f>
        <v>No</v>
      </c>
      <c r="L228" s="3" t="str">
        <f>+'[1]CSV DUMP'!AB226</f>
        <v>Yes</v>
      </c>
      <c r="M228" s="3" t="str">
        <f>+'[1]CSV DUMP'!AC226</f>
        <v>Yes</v>
      </c>
      <c r="N228" s="3" t="str">
        <f>IF(LEN('[1]CSV DUMP'!AM226)&gt;0,'[1]CSV DUMP'!AM226,"")</f>
        <v/>
      </c>
      <c r="O228" s="3"/>
      <c r="P228" s="3"/>
    </row>
    <row r="229" spans="1:16" s="3" customFormat="1">
      <c r="A229" s="3" t="b">
        <v>1</v>
      </c>
      <c r="B229" s="3" t="str">
        <f>+'[1]CSV DUMP'!E227</f>
        <v xml:space="preserve">            R/C groepsmaatschappijen</v>
      </c>
      <c r="C229" s="3" t="str">
        <f>+'[1]CSV DUMP'!A227</f>
        <v>ReceivablesGroupCompanies</v>
      </c>
      <c r="D229" s="3">
        <f>+'[1]CSV DUMP'!D227</f>
        <v>4</v>
      </c>
      <c r="E229" s="3" t="str">
        <f>+'[1]CSV DUMP'!G227</f>
        <v>Number</v>
      </c>
      <c r="F229" s="3" t="str">
        <f>IF(LEN('[1]CSV DUMP'!H227)&gt;0,'[1]CSV DUMP'!H227,"")</f>
        <v/>
      </c>
      <c r="G229" s="3" t="str">
        <f>+'[1]CSV DUMP'!T227</f>
        <v>Yes</v>
      </c>
      <c r="H229" s="3" t="str">
        <f>+'[1]CSV DUMP'!L227</f>
        <v>UnLocked</v>
      </c>
      <c r="I229" s="3" t="str">
        <f>+'[1]CSV DUMP'!U227</f>
        <v>Detail</v>
      </c>
      <c r="J229" s="3" t="str">
        <f>+'[1]CSV DUMP'!V227</f>
        <v>Default</v>
      </c>
      <c r="K229" s="3" t="str">
        <f>+'[1]CSV DUMP'!AA227</f>
        <v>No</v>
      </c>
      <c r="L229" s="3" t="str">
        <f>+'[1]CSV DUMP'!AB227</f>
        <v>Yes</v>
      </c>
      <c r="M229" s="3" t="str">
        <f>+'[1]CSV DUMP'!AC227</f>
        <v>Yes</v>
      </c>
      <c r="N229" s="3" t="str">
        <f>IF(LEN('[1]CSV DUMP'!AM227)&gt;0,'[1]CSV DUMP'!AM227,"")</f>
        <v/>
      </c>
    </row>
    <row r="230" spans="1:16" s="3" customFormat="1">
      <c r="A230" s="3" t="b">
        <v>1</v>
      </c>
      <c r="B230" s="3" t="str">
        <f>+'[1]CSV DUMP'!E228</f>
        <v xml:space="preserve">            R/C gelieerde partijen</v>
      </c>
      <c r="C230" s="3" t="str">
        <f>+'[1]CSV DUMP'!A228</f>
        <v>ReceivablesAffiliatedCompanies</v>
      </c>
      <c r="D230" s="3">
        <f>+'[1]CSV DUMP'!D228</f>
        <v>4</v>
      </c>
      <c r="E230" s="3" t="str">
        <f>+'[1]CSV DUMP'!G228</f>
        <v>Number</v>
      </c>
      <c r="F230" s="3" t="str">
        <f>IF(LEN('[1]CSV DUMP'!H228)&gt;0,'[1]CSV DUMP'!H228,"")</f>
        <v/>
      </c>
      <c r="G230" s="3" t="str">
        <f>+'[1]CSV DUMP'!T228</f>
        <v>Yes</v>
      </c>
      <c r="H230" s="3" t="str">
        <f>+'[1]CSV DUMP'!L228</f>
        <v>UnLocked</v>
      </c>
      <c r="I230" s="3" t="str">
        <f>+'[1]CSV DUMP'!U228</f>
        <v>Detail</v>
      </c>
      <c r="J230" s="3" t="str">
        <f>+'[1]CSV DUMP'!V228</f>
        <v>Default</v>
      </c>
      <c r="K230" s="3" t="str">
        <f>+'[1]CSV DUMP'!AA228</f>
        <v>No</v>
      </c>
      <c r="L230" s="3" t="str">
        <f>+'[1]CSV DUMP'!AB228</f>
        <v>Yes</v>
      </c>
      <c r="M230" s="3" t="str">
        <f>+'[1]CSV DUMP'!AC228</f>
        <v>Yes</v>
      </c>
      <c r="N230" s="3" t="str">
        <f>IF(LEN('[1]CSV DUMP'!AM228)&gt;0,'[1]CSV DUMP'!AM228,"")</f>
        <v/>
      </c>
    </row>
    <row r="231" spans="1:16" s="3" customFormat="1">
      <c r="A231" s="3" t="b">
        <v>1</v>
      </c>
      <c r="B231" s="3" t="str">
        <f>+'[1]CSV DUMP'!E229</f>
        <v xml:space="preserve">            Te vorderen winstbelasting</v>
      </c>
      <c r="C231" s="3" t="str">
        <f>+'[1]CSV DUMP'!A229</f>
        <v>TaxOnProfitsReceivable</v>
      </c>
      <c r="D231" s="3">
        <f>+'[1]CSV DUMP'!D229</f>
        <v>4</v>
      </c>
      <c r="E231" s="3" t="str">
        <f>+'[1]CSV DUMP'!G229</f>
        <v>Number</v>
      </c>
      <c r="F231" s="3" t="str">
        <f>IF(LEN('[1]CSV DUMP'!H229)&gt;0,'[1]CSV DUMP'!H229,"")</f>
        <v/>
      </c>
      <c r="G231" s="3" t="str">
        <f>+'[1]CSV DUMP'!T229</f>
        <v>Yes</v>
      </c>
      <c r="H231" s="3" t="str">
        <f>+'[1]CSV DUMP'!L229</f>
        <v>UnLocked</v>
      </c>
      <c r="I231" s="3" t="str">
        <f>+'[1]CSV DUMP'!U229</f>
        <v>Detail</v>
      </c>
      <c r="J231" s="3" t="str">
        <f>+'[1]CSV DUMP'!V229</f>
        <v>Default</v>
      </c>
      <c r="K231" s="3" t="str">
        <f>+'[1]CSV DUMP'!AA229</f>
        <v>No</v>
      </c>
      <c r="L231" s="3" t="str">
        <f>+'[1]CSV DUMP'!AB229</f>
        <v>Yes</v>
      </c>
      <c r="M231" s="3" t="str">
        <f>+'[1]CSV DUMP'!AC229</f>
        <v>Yes</v>
      </c>
      <c r="N231" s="3" t="str">
        <f>IF(LEN('[1]CSV DUMP'!AM229)&gt;0,'[1]CSV DUMP'!AM229,"")</f>
        <v/>
      </c>
    </row>
    <row r="232" spans="1:16" s="3" customFormat="1">
      <c r="A232" s="3" t="b">
        <v>1</v>
      </c>
      <c r="B232" s="3" t="str">
        <f>+'[1]CSV DUMP'!E230</f>
        <v xml:space="preserve">            Te vorderen omzetbelasting</v>
      </c>
      <c r="C232" s="3" t="str">
        <f>+'[1]CSV DUMP'!A230</f>
        <v>VATReceivable</v>
      </c>
      <c r="D232" s="3">
        <f>+'[1]CSV DUMP'!D230</f>
        <v>4</v>
      </c>
      <c r="E232" s="3" t="str">
        <f>+'[1]CSV DUMP'!G230</f>
        <v>Number</v>
      </c>
      <c r="F232" s="3" t="str">
        <f>IF(LEN('[1]CSV DUMP'!H230)&gt;0,'[1]CSV DUMP'!H230,"")</f>
        <v/>
      </c>
      <c r="G232" s="3" t="str">
        <f>+'[1]CSV DUMP'!T230</f>
        <v>Yes</v>
      </c>
      <c r="H232" s="3" t="str">
        <f>+'[1]CSV DUMP'!L230</f>
        <v>UnLocked</v>
      </c>
      <c r="I232" s="3" t="str">
        <f>+'[1]CSV DUMP'!U230</f>
        <v>Detail</v>
      </c>
      <c r="J232" s="3" t="str">
        <f>+'[1]CSV DUMP'!V230</f>
        <v>Default</v>
      </c>
      <c r="K232" s="3" t="str">
        <f>+'[1]CSV DUMP'!AA230</f>
        <v>No</v>
      </c>
      <c r="L232" s="3" t="str">
        <f>+'[1]CSV DUMP'!AB230</f>
        <v>Yes</v>
      </c>
      <c r="M232" s="3" t="str">
        <f>+'[1]CSV DUMP'!AC230</f>
        <v>Yes</v>
      </c>
      <c r="N232" s="3" t="str">
        <f>IF(LEN('[1]CSV DUMP'!AM230)&gt;0,'[1]CSV DUMP'!AM230,"")</f>
        <v/>
      </c>
    </row>
    <row r="233" spans="1:16" s="3" customFormat="1">
      <c r="A233" s="3" t="b">
        <v>1</v>
      </c>
      <c r="B233" s="3" t="str">
        <f>+'[1]CSV DUMP'!E231</f>
        <v xml:space="preserve">            Overige vorderingen</v>
      </c>
      <c r="C233" s="3" t="str">
        <f>+'[1]CSV DUMP'!A231</f>
        <v>OtherReceivables</v>
      </c>
      <c r="D233" s="3">
        <f>+'[1]CSV DUMP'!D231</f>
        <v>4</v>
      </c>
      <c r="E233" s="3" t="str">
        <f>+'[1]CSV DUMP'!G231</f>
        <v>Number</v>
      </c>
      <c r="F233" s="3" t="str">
        <f>IF(LEN('[1]CSV DUMP'!H231)&gt;0,'[1]CSV DUMP'!H231,"")</f>
        <v/>
      </c>
      <c r="G233" s="3" t="str">
        <f>+'[1]CSV DUMP'!T231</f>
        <v>Yes</v>
      </c>
      <c r="H233" s="3" t="str">
        <f>+'[1]CSV DUMP'!L231</f>
        <v>UnLocked</v>
      </c>
      <c r="I233" s="3" t="str">
        <f>+'[1]CSV DUMP'!U231</f>
        <v>Detail</v>
      </c>
      <c r="J233" s="3" t="str">
        <f>+'[1]CSV DUMP'!V231</f>
        <v>Default</v>
      </c>
      <c r="K233" s="3" t="str">
        <f>+'[1]CSV DUMP'!AA231</f>
        <v>No</v>
      </c>
      <c r="L233" s="3" t="str">
        <f>+'[1]CSV DUMP'!AB231</f>
        <v>Yes</v>
      </c>
      <c r="M233" s="3" t="str">
        <f>+'[1]CSV DUMP'!AC231</f>
        <v>Yes</v>
      </c>
      <c r="N233" s="3" t="str">
        <f>IF(LEN('[1]CSV DUMP'!AM231)&gt;0,'[1]CSV DUMP'!AM231,"")</f>
        <v/>
      </c>
    </row>
    <row r="234" spans="1:16" s="3" customFormat="1">
      <c r="A234" s="3" t="b">
        <v>1</v>
      </c>
      <c r="B234" s="3" t="str">
        <f>+'[1]CSV DUMP'!E232</f>
        <v xml:space="preserve">            Vorderingen</v>
      </c>
      <c r="C234" s="3" t="str">
        <f>+'[1]CSV DUMP'!A232</f>
        <v>ReceivablesSub9</v>
      </c>
      <c r="D234" s="3">
        <f>+'[1]CSV DUMP'!D232</f>
        <v>4</v>
      </c>
      <c r="E234" s="3" t="str">
        <f>+'[1]CSV DUMP'!G232</f>
        <v>Number</v>
      </c>
      <c r="F234" s="3" t="str">
        <f>IF(LEN('[1]CSV DUMP'!H232)&gt;0,'[1]CSV DUMP'!H232,"")</f>
        <v>Receivables</v>
      </c>
      <c r="G234" s="3" t="str">
        <f>+'[1]CSV DUMP'!T232</f>
        <v>No</v>
      </c>
      <c r="H234" s="3" t="str">
        <f>+'[1]CSV DUMP'!L232</f>
        <v>UnLocked</v>
      </c>
      <c r="I234" s="3" t="str">
        <f>+'[1]CSV DUMP'!U232</f>
        <v>Detail</v>
      </c>
      <c r="J234" s="3" t="str">
        <f>+'[1]CSV DUMP'!V232</f>
        <v>Default</v>
      </c>
      <c r="K234" s="3" t="str">
        <f>+'[1]CSV DUMP'!AA232</f>
        <v>No</v>
      </c>
      <c r="L234" s="3" t="str">
        <f>+'[1]CSV DUMP'!AB232</f>
        <v>Yes</v>
      </c>
      <c r="M234" s="3" t="str">
        <f>+'[1]CSV DUMP'!AC232</f>
        <v>Yes</v>
      </c>
      <c r="N234" s="3" t="str">
        <f>IF(LEN('[1]CSV DUMP'!AM232)&gt;0,'[1]CSV DUMP'!AM232,"")</f>
        <v/>
      </c>
    </row>
    <row r="235" spans="1:16" s="3" customFormat="1">
      <c r="A235" s="3" t="b">
        <v>1</v>
      </c>
      <c r="B235" s="3" t="str">
        <f>+'[1]CSV DUMP'!E233</f>
        <v xml:space="preserve">         Liquide middelen</v>
      </c>
      <c r="C235" s="3" t="str">
        <f>+'[1]CSV DUMP'!A233</f>
        <v>CashAndEquivalents</v>
      </c>
      <c r="D235" s="3">
        <f>+'[1]CSV DUMP'!D233</f>
        <v>3</v>
      </c>
      <c r="E235" s="3" t="str">
        <f>+'[1]CSV DUMP'!G233</f>
        <v>Number</v>
      </c>
      <c r="F235" s="3" t="str">
        <f>IF(LEN('[1]CSV DUMP'!H233)&gt;0,'[1]CSV DUMP'!H233,"")</f>
        <v/>
      </c>
      <c r="G235" s="3" t="str">
        <f>+'[1]CSV DUMP'!T233</f>
        <v>Yes</v>
      </c>
      <c r="H235" s="3" t="str">
        <f>+'[1]CSV DUMP'!L233</f>
        <v>UnLocked</v>
      </c>
      <c r="I235" s="3" t="str">
        <f>+'[1]CSV DUMP'!U233</f>
        <v>Detail</v>
      </c>
      <c r="J235" s="3" t="str">
        <f>+'[1]CSV DUMP'!V233</f>
        <v>Default</v>
      </c>
      <c r="K235" s="3" t="str">
        <f>+'[1]CSV DUMP'!AA233</f>
        <v>No</v>
      </c>
      <c r="L235" s="3" t="str">
        <f>+'[1]CSV DUMP'!AB233</f>
        <v>Yes</v>
      </c>
      <c r="M235" s="3" t="str">
        <f>+'[1]CSV DUMP'!AC233</f>
        <v>Yes</v>
      </c>
      <c r="N235" s="3" t="str">
        <f>IF(LEN('[1]CSV DUMP'!AM233)&gt;0,'[1]CSV DUMP'!AM233,"")</f>
        <v/>
      </c>
    </row>
    <row r="236" spans="1:16" s="3" customFormat="1">
      <c r="A236" s="3" t="b">
        <v>1</v>
      </c>
      <c r="B236" s="3" t="str">
        <f>+'[1]CSV DUMP'!E234</f>
        <v xml:space="preserve">            Effecten</v>
      </c>
      <c r="C236" s="3" t="str">
        <f>+'[1]CSV DUMP'!A234</f>
        <v>MarketableSecurities</v>
      </c>
      <c r="D236" s="3">
        <f>+'[1]CSV DUMP'!D234</f>
        <v>4</v>
      </c>
      <c r="E236" s="3" t="str">
        <f>+'[1]CSV DUMP'!G234</f>
        <v>Number</v>
      </c>
      <c r="F236" s="3" t="str">
        <f>IF(LEN('[1]CSV DUMP'!H234)&gt;0,'[1]CSV DUMP'!H234,"")</f>
        <v/>
      </c>
      <c r="G236" s="3" t="str">
        <f>+'[1]CSV DUMP'!T234</f>
        <v>Yes</v>
      </c>
      <c r="H236" s="3" t="str">
        <f>+'[1]CSV DUMP'!L234</f>
        <v>UnLocked</v>
      </c>
      <c r="I236" s="3" t="str">
        <f>+'[1]CSV DUMP'!U234</f>
        <v>Detail</v>
      </c>
      <c r="J236" s="3" t="str">
        <f>+'[1]CSV DUMP'!V234</f>
        <v>Default</v>
      </c>
      <c r="K236" s="3" t="str">
        <f>+'[1]CSV DUMP'!AA234</f>
        <v>No</v>
      </c>
      <c r="L236" s="3" t="str">
        <f>+'[1]CSV DUMP'!AB234</f>
        <v>Yes</v>
      </c>
      <c r="M236" s="3" t="str">
        <f>+'[1]CSV DUMP'!AC234</f>
        <v>Yes</v>
      </c>
      <c r="N236" s="3" t="str">
        <f>IF(LEN('[1]CSV DUMP'!AM234)&gt;0,'[1]CSV DUMP'!AM234,"")</f>
        <v/>
      </c>
    </row>
    <row r="237" spans="1:16" s="3" customFormat="1">
      <c r="A237" s="3" t="b">
        <v>1</v>
      </c>
      <c r="B237" s="3" t="str">
        <f>+'[1]CSV DUMP'!E235</f>
        <v xml:space="preserve">            Niet operationele kasmiddelen</v>
      </c>
      <c r="C237" s="3" t="str">
        <f>+'[1]CSV DUMP'!A235</f>
        <v>ExcessCash</v>
      </c>
      <c r="D237" s="3">
        <f>+'[1]CSV DUMP'!D235</f>
        <v>4</v>
      </c>
      <c r="E237" s="3" t="str">
        <f>+'[1]CSV DUMP'!G235</f>
        <v>Number</v>
      </c>
      <c r="F237" s="3" t="str">
        <f>IF(LEN('[1]CSV DUMP'!H235)&gt;0,'[1]CSV DUMP'!H235,"")</f>
        <v/>
      </c>
      <c r="G237" s="3" t="str">
        <f>+'[1]CSV DUMP'!T235</f>
        <v>Yes</v>
      </c>
      <c r="H237" s="3" t="str">
        <f>+'[1]CSV DUMP'!L235</f>
        <v>UnLocked</v>
      </c>
      <c r="I237" s="3" t="str">
        <f>+'[1]CSV DUMP'!U235</f>
        <v>Detail</v>
      </c>
      <c r="J237" s="3" t="str">
        <f>+'[1]CSV DUMP'!V235</f>
        <v>Default</v>
      </c>
      <c r="K237" s="3" t="str">
        <f>+'[1]CSV DUMP'!AA235</f>
        <v>No</v>
      </c>
      <c r="L237" s="3" t="str">
        <f>+'[1]CSV DUMP'!AB235</f>
        <v>Yes</v>
      </c>
      <c r="M237" s="3" t="str">
        <f>+'[1]CSV DUMP'!AC235</f>
        <v>Yes</v>
      </c>
      <c r="N237" s="3" t="str">
        <f>IF(LEN('[1]CSV DUMP'!AM235)&gt;0,'[1]CSV DUMP'!AM235,"")</f>
        <v/>
      </c>
    </row>
    <row r="238" spans="1:16" s="3" customFormat="1">
      <c r="A238" s="3" t="b">
        <v>1</v>
      </c>
      <c r="B238" s="3" t="str">
        <f>+'[1]CSV DUMP'!E236</f>
        <v xml:space="preserve">            Operationele kasmiddelen</v>
      </c>
      <c r="C238" s="3" t="str">
        <f>+'[1]CSV DUMP'!A236</f>
        <v>OperationalCashTotal</v>
      </c>
      <c r="D238" s="3">
        <f>+'[1]CSV DUMP'!D236</f>
        <v>4</v>
      </c>
      <c r="E238" s="3" t="str">
        <f>+'[1]CSV DUMP'!G236</f>
        <v>Number</v>
      </c>
      <c r="F238" s="3" t="str">
        <f>IF(LEN('[1]CSV DUMP'!H236)&gt;0,'[1]CSV DUMP'!H236,"")</f>
        <v/>
      </c>
      <c r="G238" s="3" t="str">
        <f>+'[1]CSV DUMP'!T236</f>
        <v>Yes</v>
      </c>
      <c r="H238" s="3" t="str">
        <f>+'[1]CSV DUMP'!L236</f>
        <v>UnLocked</v>
      </c>
      <c r="I238" s="3" t="str">
        <f>+'[1]CSV DUMP'!U236</f>
        <v>Detail</v>
      </c>
      <c r="J238" s="3" t="str">
        <f>+'[1]CSV DUMP'!V236</f>
        <v>Default</v>
      </c>
      <c r="K238" s="3" t="str">
        <f>+'[1]CSV DUMP'!AA236</f>
        <v>No</v>
      </c>
      <c r="L238" s="3" t="str">
        <f>+'[1]CSV DUMP'!AB236</f>
        <v>Yes</v>
      </c>
      <c r="M238" s="3" t="str">
        <f>+'[1]CSV DUMP'!AC236</f>
        <v>Yes</v>
      </c>
      <c r="N238" s="3" t="str">
        <f>IF(LEN('[1]CSV DUMP'!AM236)&gt;0,'[1]CSV DUMP'!AM236,"")</f>
        <v/>
      </c>
    </row>
    <row r="239" spans="1:16" s="3" customFormat="1" hidden="1">
      <c r="B239" s="3" t="str">
        <f>+'[1]CSV DUMP'!E237</f>
        <v xml:space="preserve">               Operationele kasmiddelen</v>
      </c>
      <c r="C239" s="3" t="str">
        <f>+'[1]CSV DUMP'!A237</f>
        <v>OperationalCash</v>
      </c>
      <c r="D239" s="3">
        <f>+'[1]CSV DUMP'!D237</f>
        <v>5</v>
      </c>
      <c r="E239" s="3" t="str">
        <f>+'[1]CSV DUMP'!G237</f>
        <v>Number</v>
      </c>
      <c r="F239" s="3" t="str">
        <f>IF(LEN('[1]CSV DUMP'!H237)&gt;0,'[1]CSV DUMP'!H237,"")</f>
        <v/>
      </c>
      <c r="G239" s="3" t="str">
        <f>+'[1]CSV DUMP'!T237</f>
        <v>No</v>
      </c>
      <c r="H239" s="3" t="str">
        <f>+'[1]CSV DUMP'!K237</f>
        <v>UnLocked</v>
      </c>
      <c r="I239" s="3" t="str">
        <f>+'[1]CSV DUMP'!U237</f>
        <v>Detail</v>
      </c>
      <c r="J239" s="3" t="str">
        <f>+'[1]CSV DUMP'!V237</f>
        <v>Default</v>
      </c>
      <c r="K239" s="3" t="str">
        <f>+'[1]CSV DUMP'!AA237</f>
        <v>No</v>
      </c>
      <c r="L239" s="3" t="str">
        <f>+'[1]CSV DUMP'!AB237</f>
        <v>Yes</v>
      </c>
      <c r="M239" s="3" t="str">
        <f>+'[1]CSV DUMP'!AC237</f>
        <v>Yes</v>
      </c>
      <c r="N239" s="3" t="str">
        <f>IF(LEN('[1]CSV DUMP'!AM237)&gt;0,'[1]CSV DUMP'!AM237,"")</f>
        <v/>
      </c>
    </row>
    <row r="240" spans="1:16" s="3" customFormat="1" hidden="1">
      <c r="B240" s="3" t="str">
        <f>+'[1]CSV DUMP'!E238</f>
        <v xml:space="preserve">               Afrondingsverschillen</v>
      </c>
      <c r="C240" s="3" t="str">
        <f>+'[1]CSV DUMP'!A238</f>
        <v>RoundingDifference</v>
      </c>
      <c r="D240" s="3">
        <f>+'[1]CSV DUMP'!D238</f>
        <v>5</v>
      </c>
      <c r="E240" s="3" t="str">
        <f>+'[1]CSV DUMP'!G238</f>
        <v>Number</v>
      </c>
      <c r="F240" s="3" t="str">
        <f>IF(LEN('[1]CSV DUMP'!H238)&gt;0,'[1]CSV DUMP'!H238,"")</f>
        <v/>
      </c>
      <c r="G240" s="3" t="str">
        <f>+'[1]CSV DUMP'!T238</f>
        <v>No</v>
      </c>
      <c r="H240" s="3" t="str">
        <f>+'[1]CSV DUMP'!K238</f>
        <v>Locked</v>
      </c>
      <c r="I240" s="3" t="str">
        <f>+'[1]CSV DUMP'!U238</f>
        <v>Detail</v>
      </c>
      <c r="J240" s="3" t="str">
        <f>+'[1]CSV DUMP'!V238</f>
        <v>Default</v>
      </c>
      <c r="K240" s="3" t="str">
        <f>+'[1]CSV DUMP'!AA238</f>
        <v>No</v>
      </c>
      <c r="L240" s="3" t="str">
        <f>+'[1]CSV DUMP'!AB238</f>
        <v>Yes</v>
      </c>
      <c r="M240" s="3" t="str">
        <f>+'[1]CSV DUMP'!AC238</f>
        <v>Yes</v>
      </c>
      <c r="N240" s="3" t="str">
        <f>IF(LEN('[1]CSV DUMP'!AM238)&gt;0,'[1]CSV DUMP'!AM238,"")</f>
        <v/>
      </c>
    </row>
    <row r="241" spans="1:14" s="3" customFormat="1" hidden="1">
      <c r="B241" s="3" t="str">
        <f>+'[1]CSV DUMP'!E239</f>
        <v xml:space="preserve">               Operationele kasmiddelen</v>
      </c>
      <c r="C241" s="3" t="str">
        <f>+'[1]CSV DUMP'!A239</f>
        <v>OperationalCashTotalSub3</v>
      </c>
      <c r="D241" s="3">
        <f>+'[1]CSV DUMP'!D239</f>
        <v>5</v>
      </c>
      <c r="E241" s="3" t="str">
        <f>+'[1]CSV DUMP'!G239</f>
        <v>Number</v>
      </c>
      <c r="F241" s="3" t="str">
        <f>IF(LEN('[1]CSV DUMP'!H239)&gt;0,'[1]CSV DUMP'!H239,"")</f>
        <v>OperationalCashTotal</v>
      </c>
      <c r="G241" s="3" t="str">
        <f>+'[1]CSV DUMP'!T239</f>
        <v>No</v>
      </c>
      <c r="H241" s="3" t="str">
        <f>+'[1]CSV DUMP'!K239</f>
        <v>UnLocked</v>
      </c>
      <c r="I241" s="3" t="str">
        <f>+'[1]CSV DUMP'!U239</f>
        <v>Detail</v>
      </c>
      <c r="J241" s="3" t="str">
        <f>+'[1]CSV DUMP'!V239</f>
        <v>Default</v>
      </c>
      <c r="K241" s="3" t="str">
        <f>+'[1]CSV DUMP'!AA239</f>
        <v>No</v>
      </c>
      <c r="L241" s="3" t="str">
        <f>+'[1]CSV DUMP'!AB239</f>
        <v>Yes</v>
      </c>
      <c r="M241" s="3" t="str">
        <f>+'[1]CSV DUMP'!AC239</f>
        <v>Yes</v>
      </c>
      <c r="N241" s="3" t="str">
        <f>IF(LEN('[1]CSV DUMP'!AM239)&gt;0,'[1]CSV DUMP'!AM239,"")</f>
        <v/>
      </c>
    </row>
    <row r="242" spans="1:14" s="3" customFormat="1" hidden="1">
      <c r="B242" s="3" t="str">
        <f>+'[1]CSV DUMP'!E240</f>
        <v xml:space="preserve">               Operationele kas als % van de omzet</v>
      </c>
      <c r="C242" s="3" t="str">
        <f>+'[1]CSV DUMP'!A240</f>
        <v>OperationalCashTotalPercentage</v>
      </c>
      <c r="D242" s="3">
        <f>+'[1]CSV DUMP'!D240</f>
        <v>5</v>
      </c>
      <c r="E242" s="3" t="str">
        <f>+'[1]CSV DUMP'!G240</f>
        <v>Number</v>
      </c>
      <c r="F242" s="3" t="str">
        <f>IF(LEN('[1]CSV DUMP'!H240)&gt;0,'[1]CSV DUMP'!H240,"")</f>
        <v/>
      </c>
      <c r="G242" s="3" t="str">
        <f>+'[1]CSV DUMP'!T240</f>
        <v>No</v>
      </c>
      <c r="H242" s="3" t="str">
        <f>+'[1]CSV DUMP'!K240</f>
        <v>UnLocked</v>
      </c>
      <c r="I242" s="3" t="str">
        <f>+'[1]CSV DUMP'!U240</f>
        <v>Detail</v>
      </c>
      <c r="J242" s="3" t="str">
        <f>+'[1]CSV DUMP'!V240</f>
        <v>Perc</v>
      </c>
      <c r="K242" s="3" t="str">
        <f>+'[1]CSV DUMP'!AA240</f>
        <v>No</v>
      </c>
      <c r="L242" s="3" t="str">
        <f>+'[1]CSV DUMP'!AB240</f>
        <v>No</v>
      </c>
      <c r="M242" s="3" t="str">
        <f>+'[1]CSV DUMP'!AC240</f>
        <v>No</v>
      </c>
      <c r="N242" s="3" t="str">
        <f>IF(LEN('[1]CSV DUMP'!AM240)&gt;0,'[1]CSV DUMP'!AM240,"")</f>
        <v/>
      </c>
    </row>
    <row r="243" spans="1:14" s="3" customFormat="1">
      <c r="A243" s="3" t="b">
        <v>1</v>
      </c>
      <c r="B243" s="3" t="str">
        <f>+'[1]CSV DUMP'!E241</f>
        <v xml:space="preserve">            Liquide middelen</v>
      </c>
      <c r="C243" s="3" t="str">
        <f>+'[1]CSV DUMP'!A241</f>
        <v>CashAndEquivalentsSub4</v>
      </c>
      <c r="D243" s="3">
        <f>+'[1]CSV DUMP'!D241</f>
        <v>4</v>
      </c>
      <c r="E243" s="3" t="str">
        <f>+'[1]CSV DUMP'!G241</f>
        <v>Number</v>
      </c>
      <c r="F243" s="3" t="str">
        <f>IF(LEN('[1]CSV DUMP'!H241)&gt;0,'[1]CSV DUMP'!H241,"")</f>
        <v>CashAndEquivalents</v>
      </c>
      <c r="G243" s="3" t="str">
        <f>+'[1]CSV DUMP'!T241</f>
        <v>No</v>
      </c>
      <c r="H243" s="3" t="str">
        <f>+'[1]CSV DUMP'!L241</f>
        <v>UnLocked</v>
      </c>
      <c r="I243" s="3" t="str">
        <f>+'[1]CSV DUMP'!U241</f>
        <v>Detail</v>
      </c>
      <c r="J243" s="3" t="str">
        <f>+'[1]CSV DUMP'!V241</f>
        <v>Default</v>
      </c>
      <c r="K243" s="3" t="str">
        <f>+'[1]CSV DUMP'!AA241</f>
        <v>No</v>
      </c>
      <c r="L243" s="3" t="str">
        <f>+'[1]CSV DUMP'!AB241</f>
        <v>Yes</v>
      </c>
      <c r="M243" s="3" t="str">
        <f>+'[1]CSV DUMP'!AC241</f>
        <v>Yes</v>
      </c>
      <c r="N243" s="3" t="str">
        <f>IF(LEN('[1]CSV DUMP'!AM241)&gt;0,'[1]CSV DUMP'!AM241,"")</f>
        <v/>
      </c>
    </row>
    <row r="244" spans="1:14" s="3" customFormat="1" hidden="1">
      <c r="B244" s="3" t="str">
        <f>+'[1]CSV DUMP'!E242</f>
        <v xml:space="preserve">            Operationele kas als % van de omzet</v>
      </c>
      <c r="C244" s="3" t="str">
        <f>+'[1]CSV DUMP'!A242</f>
        <v>CashAndEquivalentsSub5</v>
      </c>
      <c r="D244" s="3">
        <f>+'[1]CSV DUMP'!D242</f>
        <v>4</v>
      </c>
      <c r="E244" s="3" t="str">
        <f>+'[1]CSV DUMP'!G242</f>
        <v>Number</v>
      </c>
      <c r="F244" s="3" t="str">
        <f>IF(LEN('[1]CSV DUMP'!H242)&gt;0,'[1]CSV DUMP'!H242,"")</f>
        <v>OperationalCashTotalPercentage</v>
      </c>
      <c r="G244" s="3" t="str">
        <f>+'[1]CSV DUMP'!T242</f>
        <v>No</v>
      </c>
      <c r="H244" s="3" t="str">
        <f>+'[1]CSV DUMP'!K242</f>
        <v>UnLocked</v>
      </c>
      <c r="I244" s="3" t="str">
        <f>+'[1]CSV DUMP'!U242</f>
        <v>Detail</v>
      </c>
      <c r="J244" s="3" t="str">
        <f>+'[1]CSV DUMP'!V242</f>
        <v>Perc</v>
      </c>
      <c r="K244" s="3" t="str">
        <f>+'[1]CSV DUMP'!AA242</f>
        <v>No</v>
      </c>
      <c r="L244" s="3" t="str">
        <f>+'[1]CSV DUMP'!AB242</f>
        <v>No</v>
      </c>
      <c r="M244" s="3" t="str">
        <f>+'[1]CSV DUMP'!AC242</f>
        <v>No</v>
      </c>
      <c r="N244" s="3" t="str">
        <f>IF(LEN('[1]CSV DUMP'!AM242)&gt;0,'[1]CSV DUMP'!AM242,"")</f>
        <v/>
      </c>
    </row>
    <row r="245" spans="1:14" s="3" customFormat="1" hidden="1">
      <c r="B245" s="3" t="str">
        <f>+'[1]CSV DUMP'!E243</f>
        <v xml:space="preserve">            Vlottende activa</v>
      </c>
      <c r="C245" s="3" t="str">
        <f>+'[1]CSV DUMP'!A243</f>
        <v>CurrentAssets</v>
      </c>
      <c r="D245" s="3">
        <f>+'[1]CSV DUMP'!D243</f>
        <v>4</v>
      </c>
      <c r="E245" s="3" t="str">
        <f>+'[1]CSV DUMP'!G243</f>
        <v>Number</v>
      </c>
      <c r="F245" s="3" t="str">
        <f>IF(LEN('[1]CSV DUMP'!H243)&gt;0,'[1]CSV DUMP'!H243,"")</f>
        <v/>
      </c>
      <c r="G245" s="3" t="str">
        <f>+'[1]CSV DUMP'!T243</f>
        <v>Yes</v>
      </c>
      <c r="H245" s="3" t="str">
        <f>+'[1]CSV DUMP'!K243</f>
        <v>Locked</v>
      </c>
      <c r="I245" s="3" t="str">
        <f>+'[1]CSV DUMP'!U243</f>
        <v>Detail</v>
      </c>
      <c r="J245" s="3" t="str">
        <f>+'[1]CSV DUMP'!V243</f>
        <v>Default</v>
      </c>
      <c r="K245" s="3" t="str">
        <f>+'[1]CSV DUMP'!AA243</f>
        <v>No</v>
      </c>
      <c r="L245" s="3" t="str">
        <f>+'[1]CSV DUMP'!AB243</f>
        <v>Yes</v>
      </c>
      <c r="M245" s="3" t="str">
        <f>+'[1]CSV DUMP'!AC243</f>
        <v>Yes</v>
      </c>
      <c r="N245" s="3" t="str">
        <f>IF(LEN('[1]CSV DUMP'!AM243)&gt;0,'[1]CSV DUMP'!AM243,"")</f>
        <v/>
      </c>
    </row>
    <row r="246" spans="1:14" s="3" customFormat="1">
      <c r="A246" s="3" t="b">
        <v>1</v>
      </c>
      <c r="B246" s="3" t="str">
        <f>+'[1]CSV DUMP'!E244</f>
        <v xml:space="preserve">         Totaal activa</v>
      </c>
      <c r="C246" s="3" t="str">
        <f>+'[1]CSV DUMP'!A244</f>
        <v>TotalAssets</v>
      </c>
      <c r="D246" s="3">
        <f>+'[1]CSV DUMP'!D244</f>
        <v>3</v>
      </c>
      <c r="E246" s="3" t="str">
        <f>+'[1]CSV DUMP'!G244</f>
        <v>Number</v>
      </c>
      <c r="F246" s="3" t="str">
        <f>IF(LEN('[1]CSV DUMP'!H244)&gt;0,'[1]CSV DUMP'!H244,"")</f>
        <v/>
      </c>
      <c r="G246" s="3" t="str">
        <f>+'[1]CSV DUMP'!T244</f>
        <v>Yes</v>
      </c>
      <c r="H246" s="3" t="str">
        <f>+'[1]CSV DUMP'!L244</f>
        <v>Locked</v>
      </c>
      <c r="I246" s="3" t="str">
        <f>+'[1]CSV DUMP'!U244</f>
        <v>Detail</v>
      </c>
      <c r="J246" s="3" t="str">
        <f>+'[1]CSV DUMP'!V244</f>
        <v>Default</v>
      </c>
      <c r="K246" s="3" t="str">
        <f>+'[1]CSV DUMP'!AA244</f>
        <v>No</v>
      </c>
      <c r="L246" s="3" t="str">
        <f>+'[1]CSV DUMP'!AB244</f>
        <v>Yes</v>
      </c>
      <c r="M246" s="3" t="str">
        <f>+'[1]CSV DUMP'!AC244</f>
        <v>Yes</v>
      </c>
      <c r="N246" s="3" t="str">
        <f>IF(LEN('[1]CSV DUMP'!AM244)&gt;0,'[1]CSV DUMP'!AM244,"")</f>
        <v/>
      </c>
    </row>
    <row r="247" spans="1:14" s="3" customFormat="1">
      <c r="A247" s="3" t="b">
        <v>1</v>
      </c>
      <c r="B247" s="3" t="str">
        <f>+'[1]CSV DUMP'!E245</f>
        <v xml:space="preserve">         Eigen vermogen</v>
      </c>
      <c r="C247" s="3" t="str">
        <f>+'[1]CSV DUMP'!A245</f>
        <v>NetWorth</v>
      </c>
      <c r="D247" s="3">
        <f>+'[1]CSV DUMP'!D245</f>
        <v>3</v>
      </c>
      <c r="E247" s="3" t="str">
        <f>+'[1]CSV DUMP'!G245</f>
        <v>Number</v>
      </c>
      <c r="F247" s="3" t="str">
        <f>IF(LEN('[1]CSV DUMP'!H245)&gt;0,'[1]CSV DUMP'!H245,"")</f>
        <v/>
      </c>
      <c r="G247" s="3" t="str">
        <f>+'[1]CSV DUMP'!T245</f>
        <v>Yes</v>
      </c>
      <c r="H247" s="3" t="str">
        <f>+'[1]CSV DUMP'!L245</f>
        <v>UnLocked</v>
      </c>
      <c r="I247" s="3" t="str">
        <f>+'[1]CSV DUMP'!U245</f>
        <v>Detail</v>
      </c>
      <c r="J247" s="3" t="str">
        <f>+'[1]CSV DUMP'!V245</f>
        <v>Default</v>
      </c>
      <c r="K247" s="3" t="str">
        <f>+'[1]CSV DUMP'!AA245</f>
        <v>No</v>
      </c>
      <c r="L247" s="3" t="str">
        <f>+'[1]CSV DUMP'!AB245</f>
        <v>Yes</v>
      </c>
      <c r="M247" s="3" t="str">
        <f>+'[1]CSV DUMP'!AC245</f>
        <v>Yes</v>
      </c>
      <c r="N247" s="3" t="str">
        <f>IF(LEN('[1]CSV DUMP'!AM245)&gt;0,'[1]CSV DUMP'!AM245,"")</f>
        <v/>
      </c>
    </row>
    <row r="248" spans="1:14" s="3" customFormat="1">
      <c r="A248" s="3" t="b">
        <v>1</v>
      </c>
      <c r="B248" s="3" t="str">
        <f>+'[1]CSV DUMP'!E246</f>
        <v xml:space="preserve">            Kapitaal partners</v>
      </c>
      <c r="C248" s="3" t="str">
        <f>+'[1]CSV DUMP'!A246</f>
        <v>CapitalPartners</v>
      </c>
      <c r="D248" s="3">
        <f>+'[1]CSV DUMP'!D246</f>
        <v>4</v>
      </c>
      <c r="E248" s="3" t="str">
        <f>+'[1]CSV DUMP'!G246</f>
        <v>Number</v>
      </c>
      <c r="F248" s="3" t="str">
        <f>IF(LEN('[1]CSV DUMP'!H246)&gt;0,'[1]CSV DUMP'!H246,"")</f>
        <v/>
      </c>
      <c r="G248" s="3" t="str">
        <f>+'[1]CSV DUMP'!T246</f>
        <v>Yes</v>
      </c>
      <c r="H248" s="3" t="str">
        <f>+'[1]CSV DUMP'!L246</f>
        <v>UnLocked</v>
      </c>
      <c r="I248" s="3" t="str">
        <f>+'[1]CSV DUMP'!U246</f>
        <v>Detail</v>
      </c>
      <c r="J248" s="3" t="str">
        <f>+'[1]CSV DUMP'!V246</f>
        <v>Default</v>
      </c>
      <c r="K248" s="3" t="str">
        <f>+'[1]CSV DUMP'!AA246</f>
        <v>No</v>
      </c>
      <c r="L248" s="3" t="str">
        <f>+'[1]CSV DUMP'!AB246</f>
        <v>Yes</v>
      </c>
      <c r="M248" s="3" t="str">
        <f>+'[1]CSV DUMP'!AC246</f>
        <v>Yes</v>
      </c>
      <c r="N248" s="3" t="str">
        <f>IF(LEN('[1]CSV DUMP'!AM246)&gt;0,'[1]CSV DUMP'!AM246,"")</f>
        <v/>
      </c>
    </row>
    <row r="249" spans="1:14" s="3" customFormat="1">
      <c r="A249" s="3" t="b">
        <v>1</v>
      </c>
      <c r="B249" s="3" t="str">
        <f>+'[1]CSV DUMP'!E247</f>
        <v xml:space="preserve">               Vennoot kapitaal</v>
      </c>
      <c r="C249" s="3" t="str">
        <f>+'[1]CSV DUMP'!A247</f>
        <v>CapitalPartnersList_ti001</v>
      </c>
      <c r="D249" s="3">
        <f>+'[1]CSV DUMP'!D247</f>
        <v>5</v>
      </c>
      <c r="E249" s="3" t="str">
        <f>+'[1]CSV DUMP'!G247</f>
        <v>Number</v>
      </c>
      <c r="F249" s="3" t="str">
        <f>IF(LEN('[1]CSV DUMP'!H247)&gt;0,'[1]CSV DUMP'!H247,"")</f>
        <v>Partner_tpCapital_ti001</v>
      </c>
      <c r="G249" s="3" t="str">
        <f>+'[1]CSV DUMP'!T247</f>
        <v>No</v>
      </c>
      <c r="H249" s="3" t="str">
        <f>+'[1]CSV DUMP'!L247</f>
        <v>UnLocked</v>
      </c>
      <c r="I249" s="3" t="str">
        <f>+'[1]CSV DUMP'!U247</f>
        <v>Detail</v>
      </c>
      <c r="J249" s="3" t="str">
        <f>+'[1]CSV DUMP'!V247</f>
        <v>Default</v>
      </c>
      <c r="K249" s="3" t="str">
        <f>+'[1]CSV DUMP'!AA247</f>
        <v>Yes</v>
      </c>
      <c r="L249" s="3" t="str">
        <f>+'[1]CSV DUMP'!AB247</f>
        <v>Yes</v>
      </c>
      <c r="M249" s="3" t="str">
        <f>+'[1]CSV DUMP'!AC247</f>
        <v>Yes</v>
      </c>
      <c r="N249" s="3" t="str">
        <f>IF(LEN('[1]CSV DUMP'!AM247)&gt;0,'[1]CSV DUMP'!AM247,"")</f>
        <v/>
      </c>
    </row>
    <row r="250" spans="1:14" s="3" customFormat="1">
      <c r="A250" s="3" t="b">
        <v>1</v>
      </c>
      <c r="B250" s="3" t="str">
        <f>+'[1]CSV DUMP'!E248</f>
        <v xml:space="preserve">               Vennoot kapitaal</v>
      </c>
      <c r="C250" s="3" t="str">
        <f>+'[1]CSV DUMP'!A248</f>
        <v>CapitalPartnersList_ti002</v>
      </c>
      <c r="D250" s="3">
        <f>+'[1]CSV DUMP'!D248</f>
        <v>5</v>
      </c>
      <c r="E250" s="3" t="str">
        <f>+'[1]CSV DUMP'!G248</f>
        <v>Number</v>
      </c>
      <c r="F250" s="3" t="str">
        <f>IF(LEN('[1]CSV DUMP'!H248)&gt;0,'[1]CSV DUMP'!H248,"")</f>
        <v>Partner_tpCapital_ti002</v>
      </c>
      <c r="G250" s="3" t="str">
        <f>+'[1]CSV DUMP'!T248</f>
        <v>No</v>
      </c>
      <c r="H250" s="3" t="str">
        <f>+'[1]CSV DUMP'!L248</f>
        <v>UnLocked</v>
      </c>
      <c r="I250" s="3" t="str">
        <f>+'[1]CSV DUMP'!U248</f>
        <v>Detail</v>
      </c>
      <c r="J250" s="3" t="str">
        <f>+'[1]CSV DUMP'!V248</f>
        <v>Default</v>
      </c>
      <c r="K250" s="3" t="str">
        <f>+'[1]CSV DUMP'!AA248</f>
        <v>Yes</v>
      </c>
      <c r="L250" s="3" t="str">
        <f>+'[1]CSV DUMP'!AB248</f>
        <v>Yes</v>
      </c>
      <c r="M250" s="3" t="str">
        <f>+'[1]CSV DUMP'!AC248</f>
        <v>Yes</v>
      </c>
      <c r="N250" s="3" t="str">
        <f>IF(LEN('[1]CSV DUMP'!AM248)&gt;0,'[1]CSV DUMP'!AM248,"")</f>
        <v/>
      </c>
    </row>
    <row r="251" spans="1:14" s="3" customFormat="1">
      <c r="A251" s="3" t="b">
        <v>1</v>
      </c>
      <c r="B251" s="3" t="str">
        <f>+'[1]CSV DUMP'!E249</f>
        <v xml:space="preserve">               Vennoot kapitaal</v>
      </c>
      <c r="C251" s="3" t="str">
        <f>+'[1]CSV DUMP'!A249</f>
        <v>CapitalPartnersList_ti003</v>
      </c>
      <c r="D251" s="3">
        <f>+'[1]CSV DUMP'!D249</f>
        <v>5</v>
      </c>
      <c r="E251" s="3" t="str">
        <f>+'[1]CSV DUMP'!G249</f>
        <v>Number</v>
      </c>
      <c r="F251" s="3" t="str">
        <f>IF(LEN('[1]CSV DUMP'!H249)&gt;0,'[1]CSV DUMP'!H249,"")</f>
        <v>Partner_tpCapital_ti003</v>
      </c>
      <c r="G251" s="3" t="str">
        <f>+'[1]CSV DUMP'!T249</f>
        <v>No</v>
      </c>
      <c r="H251" s="3" t="str">
        <f>+'[1]CSV DUMP'!L249</f>
        <v>UnLocked</v>
      </c>
      <c r="I251" s="3" t="str">
        <f>+'[1]CSV DUMP'!U249</f>
        <v>Detail</v>
      </c>
      <c r="J251" s="3" t="str">
        <f>+'[1]CSV DUMP'!V249</f>
        <v>Default</v>
      </c>
      <c r="K251" s="3" t="str">
        <f>+'[1]CSV DUMP'!AA249</f>
        <v>Yes</v>
      </c>
      <c r="L251" s="3" t="str">
        <f>+'[1]CSV DUMP'!AB249</f>
        <v>Yes</v>
      </c>
      <c r="M251" s="3" t="str">
        <f>+'[1]CSV DUMP'!AC249</f>
        <v>Yes</v>
      </c>
      <c r="N251" s="3" t="str">
        <f>IF(LEN('[1]CSV DUMP'!AM249)&gt;0,'[1]CSV DUMP'!AM249,"")</f>
        <v/>
      </c>
    </row>
    <row r="252" spans="1:14" s="3" customFormat="1">
      <c r="A252" s="3" t="b">
        <v>1</v>
      </c>
      <c r="B252" s="3" t="str">
        <f>+'[1]CSV DUMP'!E250</f>
        <v xml:space="preserve">               Vennoot kapitaal</v>
      </c>
      <c r="C252" s="3" t="str">
        <f>+'[1]CSV DUMP'!A250</f>
        <v>CapitalPartnersList_ti004</v>
      </c>
      <c r="D252" s="3">
        <f>+'[1]CSV DUMP'!D250</f>
        <v>5</v>
      </c>
      <c r="E252" s="3" t="str">
        <f>+'[1]CSV DUMP'!G250</f>
        <v>Number</v>
      </c>
      <c r="F252" s="3" t="str">
        <f>IF(LEN('[1]CSV DUMP'!H250)&gt;0,'[1]CSV DUMP'!H250,"")</f>
        <v>Partner_tpCapital_ti004</v>
      </c>
      <c r="G252" s="3" t="str">
        <f>+'[1]CSV DUMP'!T250</f>
        <v>No</v>
      </c>
      <c r="H252" s="3" t="str">
        <f>+'[1]CSV DUMP'!L250</f>
        <v>UnLocked</v>
      </c>
      <c r="I252" s="3" t="str">
        <f>+'[1]CSV DUMP'!U250</f>
        <v>Detail</v>
      </c>
      <c r="J252" s="3" t="str">
        <f>+'[1]CSV DUMP'!V250</f>
        <v>Default</v>
      </c>
      <c r="K252" s="3" t="str">
        <f>+'[1]CSV DUMP'!AA250</f>
        <v>Yes</v>
      </c>
      <c r="L252" s="3" t="str">
        <f>+'[1]CSV DUMP'!AB250</f>
        <v>Yes</v>
      </c>
      <c r="M252" s="3" t="str">
        <f>+'[1]CSV DUMP'!AC250</f>
        <v>Yes</v>
      </c>
      <c r="N252" s="3" t="str">
        <f>IF(LEN('[1]CSV DUMP'!AM250)&gt;0,'[1]CSV DUMP'!AM250,"")</f>
        <v/>
      </c>
    </row>
    <row r="253" spans="1:14" s="3" customFormat="1">
      <c r="A253" s="3" t="b">
        <v>1</v>
      </c>
      <c r="B253" s="3" t="str">
        <f>+'[1]CSV DUMP'!E251</f>
        <v xml:space="preserve">               Vennoot kapitaal</v>
      </c>
      <c r="C253" s="3" t="str">
        <f>+'[1]CSV DUMP'!A251</f>
        <v>CapitalPartnersList_ti005</v>
      </c>
      <c r="D253" s="3">
        <f>+'[1]CSV DUMP'!D251</f>
        <v>5</v>
      </c>
      <c r="E253" s="3" t="str">
        <f>+'[1]CSV DUMP'!G251</f>
        <v>Number</v>
      </c>
      <c r="F253" s="3" t="str">
        <f>IF(LEN('[1]CSV DUMP'!H251)&gt;0,'[1]CSV DUMP'!H251,"")</f>
        <v>Partner_tpCapital_ti005</v>
      </c>
      <c r="G253" s="3" t="str">
        <f>+'[1]CSV DUMP'!T251</f>
        <v>No</v>
      </c>
      <c r="H253" s="3" t="str">
        <f>+'[1]CSV DUMP'!L251</f>
        <v>UnLocked</v>
      </c>
      <c r="I253" s="3" t="str">
        <f>+'[1]CSV DUMP'!U251</f>
        <v>Detail</v>
      </c>
      <c r="J253" s="3" t="str">
        <f>+'[1]CSV DUMP'!V251</f>
        <v>Default</v>
      </c>
      <c r="K253" s="3" t="str">
        <f>+'[1]CSV DUMP'!AA251</f>
        <v>Yes</v>
      </c>
      <c r="L253" s="3" t="str">
        <f>+'[1]CSV DUMP'!AB251</f>
        <v>Yes</v>
      </c>
      <c r="M253" s="3" t="str">
        <f>+'[1]CSV DUMP'!AC251</f>
        <v>Yes</v>
      </c>
      <c r="N253" s="3" t="str">
        <f>IF(LEN('[1]CSV DUMP'!AM251)&gt;0,'[1]CSV DUMP'!AM251,"")</f>
        <v/>
      </c>
    </row>
    <row r="254" spans="1:14" s="3" customFormat="1">
      <c r="A254" s="3" t="b">
        <v>1</v>
      </c>
      <c r="B254" s="3" t="str">
        <f>+'[1]CSV DUMP'!E252</f>
        <v xml:space="preserve">               Kapitaal partners</v>
      </c>
      <c r="C254" s="3" t="str">
        <f>+'[1]CSV DUMP'!A252</f>
        <v>CapitalPartnersSub6</v>
      </c>
      <c r="D254" s="3">
        <f>+'[1]CSV DUMP'!D252</f>
        <v>5</v>
      </c>
      <c r="E254" s="3" t="str">
        <f>+'[1]CSV DUMP'!G252</f>
        <v>Number</v>
      </c>
      <c r="F254" s="3" t="str">
        <f>IF(LEN('[1]CSV DUMP'!H252)&gt;0,'[1]CSV DUMP'!H252,"")</f>
        <v>CapitalPartners</v>
      </c>
      <c r="G254" s="3" t="str">
        <f>+'[1]CSV DUMP'!T252</f>
        <v>No</v>
      </c>
      <c r="H254" s="3" t="str">
        <f>+'[1]CSV DUMP'!L252</f>
        <v>UnLocked</v>
      </c>
      <c r="I254" s="3" t="str">
        <f>+'[1]CSV DUMP'!U252</f>
        <v>Detail</v>
      </c>
      <c r="J254" s="3" t="str">
        <f>+'[1]CSV DUMP'!V252</f>
        <v>Default</v>
      </c>
      <c r="K254" s="3" t="str">
        <f>+'[1]CSV DUMP'!AA252</f>
        <v>Yes</v>
      </c>
      <c r="L254" s="3" t="str">
        <f>+'[1]CSV DUMP'!AB252</f>
        <v>Yes</v>
      </c>
      <c r="M254" s="3" t="str">
        <f>+'[1]CSV DUMP'!AC252</f>
        <v>Yes</v>
      </c>
      <c r="N254" s="3" t="str">
        <f>IF(LEN('[1]CSV DUMP'!AM252)&gt;0,'[1]CSV DUMP'!AM252,"")</f>
        <v/>
      </c>
    </row>
    <row r="255" spans="1:14" s="3" customFormat="1">
      <c r="A255" s="3" t="b">
        <v>1</v>
      </c>
      <c r="B255" s="3" t="str">
        <f>+'[1]CSV DUMP'!E253</f>
        <v xml:space="preserve">            Onverdeelde winst</v>
      </c>
      <c r="C255" s="3" t="str">
        <f>+'[1]CSV DUMP'!A253</f>
        <v>CapitalPartnersUndistributedProfit</v>
      </c>
      <c r="D255" s="3">
        <f>+'[1]CSV DUMP'!D253</f>
        <v>4</v>
      </c>
      <c r="E255" s="3" t="str">
        <f>+'[1]CSV DUMP'!G253</f>
        <v>Number</v>
      </c>
      <c r="F255" s="3" t="str">
        <f>IF(LEN('[1]CSV DUMP'!H253)&gt;0,'[1]CSV DUMP'!H253,"")</f>
        <v/>
      </c>
      <c r="G255" s="3" t="str">
        <f>+'[1]CSV DUMP'!T253</f>
        <v>Yes</v>
      </c>
      <c r="H255" s="3" t="str">
        <f>+'[1]CSV DUMP'!L253</f>
        <v>Locked</v>
      </c>
      <c r="I255" s="3" t="str">
        <f>+'[1]CSV DUMP'!U253</f>
        <v>Detail</v>
      </c>
      <c r="J255" s="3" t="str">
        <f>+'[1]CSV DUMP'!V253</f>
        <v>Default</v>
      </c>
      <c r="K255" s="3" t="str">
        <f>+'[1]CSV DUMP'!AA253</f>
        <v>No</v>
      </c>
      <c r="L255" s="3" t="str">
        <f>+'[1]CSV DUMP'!AB253</f>
        <v>Yes</v>
      </c>
      <c r="M255" s="3" t="str">
        <f>+'[1]CSV DUMP'!AC253</f>
        <v>Yes</v>
      </c>
      <c r="N255" s="3" t="str">
        <f>IF(LEN('[1]CSV DUMP'!AM253)&gt;0,'[1]CSV DUMP'!AM253,"")</f>
        <v/>
      </c>
    </row>
    <row r="256" spans="1:14" s="3" customFormat="1">
      <c r="A256" s="3" t="b">
        <v>1</v>
      </c>
      <c r="B256" s="3" t="str">
        <f>+'[1]CSV DUMP'!E254</f>
        <v xml:space="preserve">            Gestort en geplaatst kapitaal</v>
      </c>
      <c r="C256" s="3" t="str">
        <f>+'[1]CSV DUMP'!A254</f>
        <v>SharedCapital</v>
      </c>
      <c r="D256" s="3">
        <f>+'[1]CSV DUMP'!D254</f>
        <v>4</v>
      </c>
      <c r="E256" s="3" t="str">
        <f>+'[1]CSV DUMP'!G254</f>
        <v>Number</v>
      </c>
      <c r="F256" s="3" t="str">
        <f>IF(LEN('[1]CSV DUMP'!H254)&gt;0,'[1]CSV DUMP'!H254,"")</f>
        <v/>
      </c>
      <c r="G256" s="3" t="str">
        <f>+'[1]CSV DUMP'!T254</f>
        <v>Yes</v>
      </c>
      <c r="H256" s="3" t="str">
        <f>+'[1]CSV DUMP'!L254</f>
        <v>UnLocked</v>
      </c>
      <c r="I256" s="3" t="str">
        <f>+'[1]CSV DUMP'!U254</f>
        <v>Detail</v>
      </c>
      <c r="J256" s="3" t="str">
        <f>+'[1]CSV DUMP'!V254</f>
        <v>Default</v>
      </c>
      <c r="K256" s="3" t="str">
        <f>+'[1]CSV DUMP'!AA254</f>
        <v>No</v>
      </c>
      <c r="L256" s="3" t="str">
        <f>+'[1]CSV DUMP'!AB254</f>
        <v>Yes</v>
      </c>
      <c r="M256" s="3" t="str">
        <f>+'[1]CSV DUMP'!AC254</f>
        <v>Yes</v>
      </c>
      <c r="N256" s="3" t="str">
        <f>IF(LEN('[1]CSV DUMP'!AM254)&gt;0,'[1]CSV DUMP'!AM254,"")</f>
        <v/>
      </c>
    </row>
    <row r="257" spans="1:14" s="3" customFormat="1">
      <c r="A257" s="3" t="b">
        <v>1</v>
      </c>
      <c r="B257" s="3" t="str">
        <f>+'[1]CSV DUMP'!E255</f>
        <v xml:space="preserve">               Preferente aandelen</v>
      </c>
      <c r="C257" s="3" t="str">
        <f>+'[1]CSV DUMP'!A255</f>
        <v>SharedCapitalPreferenceShares</v>
      </c>
      <c r="D257" s="3">
        <f>+'[1]CSV DUMP'!D255</f>
        <v>5</v>
      </c>
      <c r="E257" s="3" t="str">
        <f>+'[1]CSV DUMP'!G255</f>
        <v>Number</v>
      </c>
      <c r="F257" s="3" t="str">
        <f>IF(LEN('[1]CSV DUMP'!H255)&gt;0,'[1]CSV DUMP'!H255,"")</f>
        <v/>
      </c>
      <c r="G257" s="3" t="str">
        <f>+'[1]CSV DUMP'!T255</f>
        <v>No</v>
      </c>
      <c r="H257" s="3" t="str">
        <f>+'[1]CSV DUMP'!L255</f>
        <v>UnLocked</v>
      </c>
      <c r="I257" s="3" t="str">
        <f>+'[1]CSV DUMP'!U255</f>
        <v>Detail</v>
      </c>
      <c r="J257" s="3" t="str">
        <f>+'[1]CSV DUMP'!V255</f>
        <v>Default</v>
      </c>
      <c r="K257" s="3" t="str">
        <f>+'[1]CSV DUMP'!AA255</f>
        <v>No</v>
      </c>
      <c r="L257" s="3" t="str">
        <f>+'[1]CSV DUMP'!AB255</f>
        <v>Yes</v>
      </c>
      <c r="M257" s="3" t="str">
        <f>+'[1]CSV DUMP'!AC255</f>
        <v>Yes</v>
      </c>
      <c r="N257" s="3" t="str">
        <f>IF(LEN('[1]CSV DUMP'!AM255)&gt;0,'[1]CSV DUMP'!AM255,"")</f>
        <v/>
      </c>
    </row>
    <row r="258" spans="1:14" s="3" customFormat="1">
      <c r="A258" s="3" t="b">
        <v>1</v>
      </c>
      <c r="B258" s="3" t="str">
        <f>+'[1]CSV DUMP'!E256</f>
        <v xml:space="preserve">               Gestort en geplaatst kapitaal</v>
      </c>
      <c r="C258" s="3" t="str">
        <f>+'[1]CSV DUMP'!A256</f>
        <v>SharedCapitalOrdinaryShares</v>
      </c>
      <c r="D258" s="3">
        <f>+'[1]CSV DUMP'!D256</f>
        <v>5</v>
      </c>
      <c r="E258" s="3" t="str">
        <f>+'[1]CSV DUMP'!G256</f>
        <v>Number</v>
      </c>
      <c r="F258" s="3" t="str">
        <f>IF(LEN('[1]CSV DUMP'!H256)&gt;0,'[1]CSV DUMP'!H256,"")</f>
        <v/>
      </c>
      <c r="G258" s="3" t="str">
        <f>+'[1]CSV DUMP'!T256</f>
        <v>No</v>
      </c>
      <c r="H258" s="3" t="str">
        <f>+'[1]CSV DUMP'!L256</f>
        <v>UnLocked</v>
      </c>
      <c r="I258" s="3" t="str">
        <f>+'[1]CSV DUMP'!U256</f>
        <v>Detail</v>
      </c>
      <c r="J258" s="3" t="str">
        <f>+'[1]CSV DUMP'!V256</f>
        <v>Default</v>
      </c>
      <c r="K258" s="3" t="str">
        <f>+'[1]CSV DUMP'!AA256</f>
        <v>No</v>
      </c>
      <c r="L258" s="3" t="str">
        <f>+'[1]CSV DUMP'!AB256</f>
        <v>Yes</v>
      </c>
      <c r="M258" s="3" t="str">
        <f>+'[1]CSV DUMP'!AC256</f>
        <v>Yes</v>
      </c>
      <c r="N258" s="3" t="str">
        <f>IF(LEN('[1]CSV DUMP'!AM256)&gt;0,'[1]CSV DUMP'!AM256,"")</f>
        <v/>
      </c>
    </row>
    <row r="259" spans="1:14" s="3" customFormat="1">
      <c r="A259" s="3" t="b">
        <v>1</v>
      </c>
      <c r="B259" s="3" t="str">
        <f>+'[1]CSV DUMP'!E257</f>
        <v xml:space="preserve">               Ingekochte aandelen</v>
      </c>
      <c r="C259" s="3" t="str">
        <f>+'[1]CSV DUMP'!A257</f>
        <v>TreasuryShares</v>
      </c>
      <c r="D259" s="3">
        <f>+'[1]CSV DUMP'!D257</f>
        <v>5</v>
      </c>
      <c r="E259" s="3" t="str">
        <f>+'[1]CSV DUMP'!G257</f>
        <v>Number</v>
      </c>
      <c r="F259" s="3" t="str">
        <f>IF(LEN('[1]CSV DUMP'!H257)&gt;0,'[1]CSV DUMP'!H257,"")</f>
        <v/>
      </c>
      <c r="G259" s="3" t="str">
        <f>+'[1]CSV DUMP'!T257</f>
        <v>No</v>
      </c>
      <c r="H259" s="3" t="str">
        <f>+'[1]CSV DUMP'!L257</f>
        <v>UnLocked</v>
      </c>
      <c r="I259" s="3" t="str">
        <f>+'[1]CSV DUMP'!U257</f>
        <v>Detail</v>
      </c>
      <c r="J259" s="3" t="str">
        <f>+'[1]CSV DUMP'!V257</f>
        <v>Default</v>
      </c>
      <c r="K259" s="3" t="str">
        <f>+'[1]CSV DUMP'!AA257</f>
        <v>No</v>
      </c>
      <c r="L259" s="3" t="str">
        <f>+'[1]CSV DUMP'!AB257</f>
        <v>Yes</v>
      </c>
      <c r="M259" s="3" t="str">
        <f>+'[1]CSV DUMP'!AC257</f>
        <v>Yes</v>
      </c>
      <c r="N259" s="3" t="str">
        <f>IF(LEN('[1]CSV DUMP'!AM257)&gt;0,'[1]CSV DUMP'!AM257,"")</f>
        <v/>
      </c>
    </row>
    <row r="260" spans="1:14" s="3" customFormat="1">
      <c r="A260" s="3" t="b">
        <v>1</v>
      </c>
      <c r="B260" s="3" t="str">
        <f>+'[1]CSV DUMP'!E258</f>
        <v xml:space="preserve">               Gestort en geplaatst kapitaal</v>
      </c>
      <c r="C260" s="3" t="str">
        <f>+'[1]CSV DUMP'!A258</f>
        <v>SharedCapitalSub4</v>
      </c>
      <c r="D260" s="3">
        <f>+'[1]CSV DUMP'!D258</f>
        <v>5</v>
      </c>
      <c r="E260" s="3" t="str">
        <f>+'[1]CSV DUMP'!G258</f>
        <v>Number</v>
      </c>
      <c r="F260" s="3" t="str">
        <f>IF(LEN('[1]CSV DUMP'!H258)&gt;0,'[1]CSV DUMP'!H258,"")</f>
        <v>SharedCapital</v>
      </c>
      <c r="G260" s="3" t="str">
        <f>+'[1]CSV DUMP'!T258</f>
        <v>No</v>
      </c>
      <c r="H260" s="3" t="str">
        <f>+'[1]CSV DUMP'!L258</f>
        <v>UnLocked</v>
      </c>
      <c r="I260" s="3" t="str">
        <f>+'[1]CSV DUMP'!U258</f>
        <v>Detail</v>
      </c>
      <c r="J260" s="3" t="str">
        <f>+'[1]CSV DUMP'!V258</f>
        <v>Default</v>
      </c>
      <c r="K260" s="3" t="str">
        <f>+'[1]CSV DUMP'!AA258</f>
        <v>No</v>
      </c>
      <c r="L260" s="3" t="str">
        <f>+'[1]CSV DUMP'!AB258</f>
        <v>Yes</v>
      </c>
      <c r="M260" s="3" t="str">
        <f>+'[1]CSV DUMP'!AC258</f>
        <v>Yes</v>
      </c>
      <c r="N260" s="3" t="str">
        <f>IF(LEN('[1]CSV DUMP'!AM258)&gt;0,'[1]CSV DUMP'!AM258,"")</f>
        <v/>
      </c>
    </row>
    <row r="261" spans="1:14" s="3" customFormat="1">
      <c r="A261" s="3" t="b">
        <v>1</v>
      </c>
      <c r="B261" s="3" t="str">
        <f>+'[1]CSV DUMP'!E259</f>
        <v xml:space="preserve">            Agioreserve</v>
      </c>
      <c r="C261" s="3" t="str">
        <f>+'[1]CSV DUMP'!A259</f>
        <v>SharePremium</v>
      </c>
      <c r="D261" s="3">
        <f>+'[1]CSV DUMP'!D259</f>
        <v>4</v>
      </c>
      <c r="E261" s="3" t="str">
        <f>+'[1]CSV DUMP'!G259</f>
        <v>Number</v>
      </c>
      <c r="F261" s="3" t="str">
        <f>IF(LEN('[1]CSV DUMP'!H259)&gt;0,'[1]CSV DUMP'!H259,"")</f>
        <v/>
      </c>
      <c r="G261" s="3" t="str">
        <f>+'[1]CSV DUMP'!T259</f>
        <v>Yes</v>
      </c>
      <c r="H261" s="3" t="str">
        <f>+'[1]CSV DUMP'!L259</f>
        <v>UnLocked</v>
      </c>
      <c r="I261" s="3" t="str">
        <f>+'[1]CSV DUMP'!U259</f>
        <v>Detail</v>
      </c>
      <c r="J261" s="3" t="str">
        <f>+'[1]CSV DUMP'!V259</f>
        <v>Default</v>
      </c>
      <c r="K261" s="3" t="str">
        <f>+'[1]CSV DUMP'!AA259</f>
        <v>No</v>
      </c>
      <c r="L261" s="3" t="str">
        <f>+'[1]CSV DUMP'!AB259</f>
        <v>Yes</v>
      </c>
      <c r="M261" s="3" t="str">
        <f>+'[1]CSV DUMP'!AC259</f>
        <v>Yes</v>
      </c>
      <c r="N261" s="3" t="str">
        <f>IF(LEN('[1]CSV DUMP'!AM259)&gt;0,'[1]CSV DUMP'!AM259,"")</f>
        <v/>
      </c>
    </row>
    <row r="262" spans="1:14" s="3" customFormat="1">
      <c r="A262" s="3" t="b">
        <v>1</v>
      </c>
      <c r="B262" s="3" t="str">
        <f>+'[1]CSV DUMP'!E260</f>
        <v xml:space="preserve">            Wettelijke reserve</v>
      </c>
      <c r="C262" s="3" t="str">
        <f>+'[1]CSV DUMP'!A260</f>
        <v>StatutoryReserve</v>
      </c>
      <c r="D262" s="3">
        <f>+'[1]CSV DUMP'!D260</f>
        <v>4</v>
      </c>
      <c r="E262" s="3" t="str">
        <f>+'[1]CSV DUMP'!G260</f>
        <v>Number</v>
      </c>
      <c r="F262" s="3" t="str">
        <f>IF(LEN('[1]CSV DUMP'!H260)&gt;0,'[1]CSV DUMP'!H260,"")</f>
        <v/>
      </c>
      <c r="G262" s="3" t="str">
        <f>+'[1]CSV DUMP'!T260</f>
        <v>Yes</v>
      </c>
      <c r="H262" s="3" t="str">
        <f>+'[1]CSV DUMP'!L260</f>
        <v>UnLocked</v>
      </c>
      <c r="I262" s="3" t="str">
        <f>+'[1]CSV DUMP'!U260</f>
        <v>Detail</v>
      </c>
      <c r="J262" s="3" t="str">
        <f>+'[1]CSV DUMP'!V260</f>
        <v>Default</v>
      </c>
      <c r="K262" s="3" t="str">
        <f>+'[1]CSV DUMP'!AA260</f>
        <v>No</v>
      </c>
      <c r="L262" s="3" t="str">
        <f>+'[1]CSV DUMP'!AB260</f>
        <v>Yes</v>
      </c>
      <c r="M262" s="3" t="str">
        <f>+'[1]CSV DUMP'!AC260</f>
        <v>Yes</v>
      </c>
      <c r="N262" s="3" t="str">
        <f>IF(LEN('[1]CSV DUMP'!AM260)&gt;0,'[1]CSV DUMP'!AM260,"")</f>
        <v/>
      </c>
    </row>
    <row r="263" spans="1:14" s="3" customFormat="1">
      <c r="A263" s="3" t="b">
        <v>1</v>
      </c>
      <c r="B263" s="3" t="str">
        <f>+'[1]CSV DUMP'!E261</f>
        <v xml:space="preserve">            Winstreserve</v>
      </c>
      <c r="C263" s="3" t="str">
        <f>+'[1]CSV DUMP'!A261</f>
        <v>ReservedProfit</v>
      </c>
      <c r="D263" s="3">
        <f>+'[1]CSV DUMP'!D261</f>
        <v>4</v>
      </c>
      <c r="E263" s="3" t="str">
        <f>+'[1]CSV DUMP'!G261</f>
        <v>Number</v>
      </c>
      <c r="F263" s="3" t="str">
        <f>IF(LEN('[1]CSV DUMP'!H261)&gt;0,'[1]CSV DUMP'!H261,"")</f>
        <v/>
      </c>
      <c r="G263" s="3" t="str">
        <f>+'[1]CSV DUMP'!T261</f>
        <v>Yes</v>
      </c>
      <c r="H263" s="3" t="str">
        <f>+'[1]CSV DUMP'!L261</f>
        <v>UnLocked</v>
      </c>
      <c r="I263" s="3" t="str">
        <f>+'[1]CSV DUMP'!U261</f>
        <v>Detail</v>
      </c>
      <c r="J263" s="3" t="str">
        <f>+'[1]CSV DUMP'!V261</f>
        <v>Default</v>
      </c>
      <c r="K263" s="3" t="str">
        <f>+'[1]CSV DUMP'!AA261</f>
        <v>No</v>
      </c>
      <c r="L263" s="3" t="str">
        <f>+'[1]CSV DUMP'!AB261</f>
        <v>Yes</v>
      </c>
      <c r="M263" s="3" t="str">
        <f>+'[1]CSV DUMP'!AC261</f>
        <v>Yes</v>
      </c>
      <c r="N263" s="3" t="str">
        <f>IF(LEN('[1]CSV DUMP'!AM261)&gt;0,'[1]CSV DUMP'!AM261,"")</f>
        <v/>
      </c>
    </row>
    <row r="264" spans="1:14" s="3" customFormat="1">
      <c r="A264" s="3" t="b">
        <v>1</v>
      </c>
      <c r="B264" s="3" t="str">
        <f>+'[1]CSV DUMP'!E262</f>
        <v xml:space="preserve">            Herwaarderingsreserve</v>
      </c>
      <c r="C264" s="3" t="str">
        <f>+'[1]CSV DUMP'!A262</f>
        <v>RevaluationReserve</v>
      </c>
      <c r="D264" s="3">
        <f>+'[1]CSV DUMP'!D262</f>
        <v>4</v>
      </c>
      <c r="E264" s="3" t="str">
        <f>+'[1]CSV DUMP'!G262</f>
        <v>Number</v>
      </c>
      <c r="F264" s="3" t="str">
        <f>IF(LEN('[1]CSV DUMP'!H262)&gt;0,'[1]CSV DUMP'!H262,"")</f>
        <v/>
      </c>
      <c r="G264" s="3" t="str">
        <f>+'[1]CSV DUMP'!T262</f>
        <v>Yes</v>
      </c>
      <c r="H264" s="3" t="str">
        <f>+'[1]CSV DUMP'!L262</f>
        <v>UnLocked</v>
      </c>
      <c r="I264" s="3" t="str">
        <f>+'[1]CSV DUMP'!U262</f>
        <v>Detail</v>
      </c>
      <c r="J264" s="3" t="str">
        <f>+'[1]CSV DUMP'!V262</f>
        <v>Default</v>
      </c>
      <c r="K264" s="3" t="str">
        <f>+'[1]CSV DUMP'!AA262</f>
        <v>No</v>
      </c>
      <c r="L264" s="3" t="str">
        <f>+'[1]CSV DUMP'!AB262</f>
        <v>Yes</v>
      </c>
      <c r="M264" s="3" t="str">
        <f>+'[1]CSV DUMP'!AC262</f>
        <v>Yes</v>
      </c>
      <c r="N264" s="3" t="str">
        <f>IF(LEN('[1]CSV DUMP'!AM262)&gt;0,'[1]CSV DUMP'!AM262,"")</f>
        <v/>
      </c>
    </row>
    <row r="265" spans="1:14" s="3" customFormat="1">
      <c r="A265" s="3" t="b">
        <v>1</v>
      </c>
      <c r="B265" s="3" t="str">
        <f>+'[1]CSV DUMP'!E263</f>
        <v xml:space="preserve">            Overige reserve</v>
      </c>
      <c r="C265" s="3" t="str">
        <f>+'[1]CSV DUMP'!A263</f>
        <v>OtherReserve</v>
      </c>
      <c r="D265" s="3">
        <f>+'[1]CSV DUMP'!D263</f>
        <v>4</v>
      </c>
      <c r="E265" s="3" t="str">
        <f>+'[1]CSV DUMP'!G263</f>
        <v>Number</v>
      </c>
      <c r="F265" s="3" t="str">
        <f>IF(LEN('[1]CSV DUMP'!H263)&gt;0,'[1]CSV DUMP'!H263,"")</f>
        <v/>
      </c>
      <c r="G265" s="3" t="str">
        <f>+'[1]CSV DUMP'!T263</f>
        <v>Yes</v>
      </c>
      <c r="H265" s="3" t="str">
        <f>+'[1]CSV DUMP'!L263</f>
        <v>UnLocked</v>
      </c>
      <c r="I265" s="3" t="str">
        <f>+'[1]CSV DUMP'!U263</f>
        <v>Detail</v>
      </c>
      <c r="J265" s="3" t="str">
        <f>+'[1]CSV DUMP'!V263</f>
        <v>Default</v>
      </c>
      <c r="K265" s="3" t="str">
        <f>+'[1]CSV DUMP'!AA263</f>
        <v>No</v>
      </c>
      <c r="L265" s="3" t="str">
        <f>+'[1]CSV DUMP'!AB263</f>
        <v>Yes</v>
      </c>
      <c r="M265" s="3" t="str">
        <f>+'[1]CSV DUMP'!AC263</f>
        <v>Yes</v>
      </c>
      <c r="N265" s="3" t="str">
        <f>IF(LEN('[1]CSV DUMP'!AM263)&gt;0,'[1]CSV DUMP'!AM263,"")</f>
        <v/>
      </c>
    </row>
    <row r="266" spans="1:14" s="3" customFormat="1">
      <c r="A266" s="3" t="b">
        <v>1</v>
      </c>
      <c r="B266" s="3" t="str">
        <f>+'[1]CSV DUMP'!E264</f>
        <v xml:space="preserve">            Aandeel van derden</v>
      </c>
      <c r="C266" s="3" t="str">
        <f>+'[1]CSV DUMP'!A264</f>
        <v>MinorityInterests</v>
      </c>
      <c r="D266" s="3">
        <f>+'[1]CSV DUMP'!D264</f>
        <v>4</v>
      </c>
      <c r="E266" s="3" t="str">
        <f>+'[1]CSV DUMP'!G264</f>
        <v>Number</v>
      </c>
      <c r="F266" s="3" t="str">
        <f>IF(LEN('[1]CSV DUMP'!H264)&gt;0,'[1]CSV DUMP'!H264,"")</f>
        <v/>
      </c>
      <c r="G266" s="3" t="str">
        <f>+'[1]CSV DUMP'!T264</f>
        <v>Yes</v>
      </c>
      <c r="H266" s="3" t="str">
        <f>+'[1]CSV DUMP'!L264</f>
        <v>UnLocked</v>
      </c>
      <c r="I266" s="3" t="str">
        <f>+'[1]CSV DUMP'!U264</f>
        <v>Detail</v>
      </c>
      <c r="J266" s="3" t="str">
        <f>+'[1]CSV DUMP'!V264</f>
        <v>Default</v>
      </c>
      <c r="K266" s="3" t="str">
        <f>+'[1]CSV DUMP'!AA264</f>
        <v>No</v>
      </c>
      <c r="L266" s="3" t="str">
        <f>+'[1]CSV DUMP'!AB264</f>
        <v>Yes</v>
      </c>
      <c r="M266" s="3" t="str">
        <f>+'[1]CSV DUMP'!AC264</f>
        <v>Yes</v>
      </c>
      <c r="N266" s="3" t="str">
        <f>IF(LEN('[1]CSV DUMP'!AM264)&gt;0,'[1]CSV DUMP'!AM264,"")</f>
        <v/>
      </c>
    </row>
    <row r="267" spans="1:14" s="3" customFormat="1">
      <c r="A267" s="3" t="b">
        <v>1</v>
      </c>
      <c r="B267" s="3" t="str">
        <f>+'[1]CSV DUMP'!E265</f>
        <v xml:space="preserve">            Eigen vermogen</v>
      </c>
      <c r="C267" s="3" t="str">
        <f>+'[1]CSV DUMP'!A265</f>
        <v>NetWorthSub10</v>
      </c>
      <c r="D267" s="3">
        <f>+'[1]CSV DUMP'!D265</f>
        <v>4</v>
      </c>
      <c r="E267" s="3" t="str">
        <f>+'[1]CSV DUMP'!G265</f>
        <v>Number</v>
      </c>
      <c r="F267" s="3" t="str">
        <f>IF(LEN('[1]CSV DUMP'!H265)&gt;0,'[1]CSV DUMP'!H265,"")</f>
        <v>NetWorth</v>
      </c>
      <c r="G267" s="3" t="str">
        <f>+'[1]CSV DUMP'!T265</f>
        <v>No</v>
      </c>
      <c r="H267" s="3" t="str">
        <f>+'[1]CSV DUMP'!L265</f>
        <v>UnLocked</v>
      </c>
      <c r="I267" s="3" t="str">
        <f>+'[1]CSV DUMP'!U265</f>
        <v>Detail</v>
      </c>
      <c r="J267" s="3" t="str">
        <f>+'[1]CSV DUMP'!V265</f>
        <v>Default</v>
      </c>
      <c r="K267" s="3" t="str">
        <f>+'[1]CSV DUMP'!AA265</f>
        <v>No</v>
      </c>
      <c r="L267" s="3" t="str">
        <f>+'[1]CSV DUMP'!AB265</f>
        <v>Yes</v>
      </c>
      <c r="M267" s="3" t="str">
        <f>+'[1]CSV DUMP'!AC265</f>
        <v>Yes</v>
      </c>
      <c r="N267" s="3" t="str">
        <f>IF(LEN('[1]CSV DUMP'!AM265)&gt;0,'[1]CSV DUMP'!AM265,"")</f>
        <v/>
      </c>
    </row>
    <row r="268" spans="1:14" s="3" customFormat="1">
      <c r="A268" s="3" t="b">
        <v>1</v>
      </c>
      <c r="B268" s="3" t="str">
        <f>+'[1]CSV DUMP'!E266</f>
        <v xml:space="preserve">         Voorzieningen</v>
      </c>
      <c r="C268" s="3" t="str">
        <f>+'[1]CSV DUMP'!A266</f>
        <v>Provisions</v>
      </c>
      <c r="D268" s="3">
        <f>+'[1]CSV DUMP'!D266</f>
        <v>3</v>
      </c>
      <c r="E268" s="3" t="str">
        <f>+'[1]CSV DUMP'!G266</f>
        <v>Number</v>
      </c>
      <c r="F268" s="3" t="str">
        <f>IF(LEN('[1]CSV DUMP'!H266)&gt;0,'[1]CSV DUMP'!H266,"")</f>
        <v/>
      </c>
      <c r="G268" s="3" t="str">
        <f>+'[1]CSV DUMP'!T266</f>
        <v>Yes</v>
      </c>
      <c r="H268" s="3" t="str">
        <f>+'[1]CSV DUMP'!L266</f>
        <v>UnLocked</v>
      </c>
      <c r="I268" s="3" t="str">
        <f>+'[1]CSV DUMP'!U266</f>
        <v>Detail</v>
      </c>
      <c r="J268" s="3" t="str">
        <f>+'[1]CSV DUMP'!V266</f>
        <v>Default</v>
      </c>
      <c r="K268" s="3" t="str">
        <f>+'[1]CSV DUMP'!AA266</f>
        <v>No</v>
      </c>
      <c r="L268" s="3" t="str">
        <f>+'[1]CSV DUMP'!AB266</f>
        <v>Yes</v>
      </c>
      <c r="M268" s="3" t="str">
        <f>+'[1]CSV DUMP'!AC266</f>
        <v>Yes</v>
      </c>
      <c r="N268" s="3" t="str">
        <f>IF(LEN('[1]CSV DUMP'!AM266)&gt;0,'[1]CSV DUMP'!AM266,"")</f>
        <v/>
      </c>
    </row>
    <row r="269" spans="1:14" s="3" customFormat="1">
      <c r="A269" s="3" t="b">
        <v>1</v>
      </c>
      <c r="B269" s="3" t="str">
        <f>+'[1]CSV DUMP'!E267</f>
        <v xml:space="preserve">            Pensioenvoorziening</v>
      </c>
      <c r="C269" s="3" t="str">
        <f>+'[1]CSV DUMP'!A267</f>
        <v>PensionProvisions</v>
      </c>
      <c r="D269" s="3">
        <f>+'[1]CSV DUMP'!D267</f>
        <v>4</v>
      </c>
      <c r="E269" s="3" t="str">
        <f>+'[1]CSV DUMP'!G267</f>
        <v>Number</v>
      </c>
      <c r="F269" s="3" t="str">
        <f>IF(LEN('[1]CSV DUMP'!H267)&gt;0,'[1]CSV DUMP'!H267,"")</f>
        <v/>
      </c>
      <c r="G269" s="3" t="str">
        <f>+'[1]CSV DUMP'!T267</f>
        <v>Yes</v>
      </c>
      <c r="H269" s="3" t="str">
        <f>+'[1]CSV DUMP'!L267</f>
        <v>UnLocked</v>
      </c>
      <c r="I269" s="3" t="str">
        <f>+'[1]CSV DUMP'!U267</f>
        <v>Detail</v>
      </c>
      <c r="J269" s="3" t="str">
        <f>+'[1]CSV DUMP'!V267</f>
        <v>Default</v>
      </c>
      <c r="K269" s="3" t="str">
        <f>+'[1]CSV DUMP'!AA267</f>
        <v>No</v>
      </c>
      <c r="L269" s="3" t="str">
        <f>+'[1]CSV DUMP'!AB267</f>
        <v>Yes</v>
      </c>
      <c r="M269" s="3" t="str">
        <f>+'[1]CSV DUMP'!AC267</f>
        <v>Yes</v>
      </c>
      <c r="N269" s="3" t="str">
        <f>IF(LEN('[1]CSV DUMP'!AM267)&gt;0,'[1]CSV DUMP'!AM267,"")</f>
        <v/>
      </c>
    </row>
    <row r="270" spans="1:14" s="3" customFormat="1">
      <c r="A270" s="3" t="b">
        <v>1</v>
      </c>
      <c r="B270" s="3" t="str">
        <f>+'[1]CSV DUMP'!E268</f>
        <v xml:space="preserve">            Stamrecht</v>
      </c>
      <c r="C270" s="3" t="str">
        <f>+'[1]CSV DUMP'!A268</f>
        <v>StandingRight</v>
      </c>
      <c r="D270" s="3">
        <f>+'[1]CSV DUMP'!D268</f>
        <v>4</v>
      </c>
      <c r="E270" s="3" t="str">
        <f>+'[1]CSV DUMP'!G268</f>
        <v>Number</v>
      </c>
      <c r="F270" s="3" t="str">
        <f>IF(LEN('[1]CSV DUMP'!H268)&gt;0,'[1]CSV DUMP'!H268,"")</f>
        <v/>
      </c>
      <c r="G270" s="3" t="str">
        <f>+'[1]CSV DUMP'!T268</f>
        <v>Yes</v>
      </c>
      <c r="H270" s="3" t="str">
        <f>+'[1]CSV DUMP'!L268</f>
        <v>UnLocked</v>
      </c>
      <c r="I270" s="3" t="str">
        <f>+'[1]CSV DUMP'!U268</f>
        <v>Detail</v>
      </c>
      <c r="J270" s="3" t="str">
        <f>+'[1]CSV DUMP'!V268</f>
        <v>Default</v>
      </c>
      <c r="K270" s="3" t="str">
        <f>+'[1]CSV DUMP'!AA268</f>
        <v>No</v>
      </c>
      <c r="L270" s="3" t="str">
        <f>+'[1]CSV DUMP'!AB268</f>
        <v>Yes</v>
      </c>
      <c r="M270" s="3" t="str">
        <f>+'[1]CSV DUMP'!AC268</f>
        <v>Yes</v>
      </c>
      <c r="N270" s="3" t="str">
        <f>IF(LEN('[1]CSV DUMP'!AM268)&gt;0,'[1]CSV DUMP'!AM268,"")</f>
        <v/>
      </c>
    </row>
    <row r="271" spans="1:14" s="3" customFormat="1">
      <c r="A271" s="3" t="b">
        <v>1</v>
      </c>
      <c r="B271" s="3" t="str">
        <f>+'[1]CSV DUMP'!E269</f>
        <v xml:space="preserve">            Overige voorzieningen</v>
      </c>
      <c r="C271" s="3" t="str">
        <f>+'[1]CSV DUMP'!A269</f>
        <v>OtherProvisions</v>
      </c>
      <c r="D271" s="3">
        <f>+'[1]CSV DUMP'!D269</f>
        <v>4</v>
      </c>
      <c r="E271" s="3" t="str">
        <f>+'[1]CSV DUMP'!G269</f>
        <v>Number</v>
      </c>
      <c r="F271" s="3" t="str">
        <f>IF(LEN('[1]CSV DUMP'!H269)&gt;0,'[1]CSV DUMP'!H269,"")</f>
        <v/>
      </c>
      <c r="G271" s="3" t="str">
        <f>+'[1]CSV DUMP'!T269</f>
        <v>Yes</v>
      </c>
      <c r="H271" s="3" t="str">
        <f>+'[1]CSV DUMP'!L269</f>
        <v>UnLocked</v>
      </c>
      <c r="I271" s="3" t="str">
        <f>+'[1]CSV DUMP'!U269</f>
        <v>Detail</v>
      </c>
      <c r="J271" s="3" t="str">
        <f>+'[1]CSV DUMP'!V269</f>
        <v>Default</v>
      </c>
      <c r="K271" s="3" t="str">
        <f>+'[1]CSV DUMP'!AA269</f>
        <v>No</v>
      </c>
      <c r="L271" s="3" t="str">
        <f>+'[1]CSV DUMP'!AB269</f>
        <v>Yes</v>
      </c>
      <c r="M271" s="3" t="str">
        <f>+'[1]CSV DUMP'!AC269</f>
        <v>Yes</v>
      </c>
      <c r="N271" s="3" t="str">
        <f>IF(LEN('[1]CSV DUMP'!AM269)&gt;0,'[1]CSV DUMP'!AM269,"")</f>
        <v/>
      </c>
    </row>
    <row r="272" spans="1:14" s="3" customFormat="1">
      <c r="A272" s="3" t="b">
        <v>1</v>
      </c>
      <c r="B272" s="3" t="str">
        <f>+'[1]CSV DUMP'!E270</f>
        <v xml:space="preserve">            Latente belastingverplichting</v>
      </c>
      <c r="C272" s="3" t="str">
        <f>+'[1]CSV DUMP'!A270</f>
        <v>DeferredTaxes</v>
      </c>
      <c r="D272" s="3">
        <f>+'[1]CSV DUMP'!D270</f>
        <v>4</v>
      </c>
      <c r="E272" s="3" t="str">
        <f>+'[1]CSV DUMP'!G270</f>
        <v>Number</v>
      </c>
      <c r="F272" s="3" t="str">
        <f>IF(LEN('[1]CSV DUMP'!H270)&gt;0,'[1]CSV DUMP'!H270,"")</f>
        <v/>
      </c>
      <c r="G272" s="3" t="str">
        <f>+'[1]CSV DUMP'!T270</f>
        <v>Yes</v>
      </c>
      <c r="H272" s="3" t="str">
        <f>+'[1]CSV DUMP'!L270</f>
        <v>UnLocked</v>
      </c>
      <c r="I272" s="3" t="str">
        <f>+'[1]CSV DUMP'!U270</f>
        <v>Detail</v>
      </c>
      <c r="J272" s="3" t="str">
        <f>+'[1]CSV DUMP'!V270</f>
        <v>Default</v>
      </c>
      <c r="K272" s="3" t="str">
        <f>+'[1]CSV DUMP'!AA270</f>
        <v>No</v>
      </c>
      <c r="L272" s="3" t="str">
        <f>+'[1]CSV DUMP'!AB270</f>
        <v>Yes</v>
      </c>
      <c r="M272" s="3" t="str">
        <f>+'[1]CSV DUMP'!AC270</f>
        <v>Yes</v>
      </c>
      <c r="N272" s="3" t="str">
        <f>IF(LEN('[1]CSV DUMP'!AM270)&gt;0,'[1]CSV DUMP'!AM270,"")</f>
        <v/>
      </c>
    </row>
    <row r="273" spans="1:14" s="3" customFormat="1">
      <c r="A273" s="3" t="b">
        <v>1</v>
      </c>
      <c r="B273" s="3" t="str">
        <f>+'[1]CSV DUMP'!E271</f>
        <v xml:space="preserve">            Reorganisatievoorziening</v>
      </c>
      <c r="C273" s="3" t="str">
        <f>+'[1]CSV DUMP'!A271</f>
        <v>ProvisionForReorganisation</v>
      </c>
      <c r="D273" s="3">
        <f>+'[1]CSV DUMP'!D271</f>
        <v>4</v>
      </c>
      <c r="E273" s="3" t="str">
        <f>+'[1]CSV DUMP'!G271</f>
        <v>Number</v>
      </c>
      <c r="F273" s="3" t="str">
        <f>IF(LEN('[1]CSV DUMP'!H271)&gt;0,'[1]CSV DUMP'!H271,"")</f>
        <v/>
      </c>
      <c r="G273" s="3" t="str">
        <f>+'[1]CSV DUMP'!T271</f>
        <v>Yes</v>
      </c>
      <c r="H273" s="3" t="str">
        <f>+'[1]CSV DUMP'!L271</f>
        <v>UnLocked</v>
      </c>
      <c r="I273" s="3" t="str">
        <f>+'[1]CSV DUMP'!U271</f>
        <v>Detail</v>
      </c>
      <c r="J273" s="3" t="str">
        <f>+'[1]CSV DUMP'!V271</f>
        <v>Default</v>
      </c>
      <c r="K273" s="3" t="str">
        <f>+'[1]CSV DUMP'!AA271</f>
        <v>No</v>
      </c>
      <c r="L273" s="3" t="str">
        <f>+'[1]CSV DUMP'!AB271</f>
        <v>Yes</v>
      </c>
      <c r="M273" s="3" t="str">
        <f>+'[1]CSV DUMP'!AC271</f>
        <v>Yes</v>
      </c>
      <c r="N273" s="3" t="str">
        <f>IF(LEN('[1]CSV DUMP'!AM271)&gt;0,'[1]CSV DUMP'!AM271,"")</f>
        <v/>
      </c>
    </row>
    <row r="274" spans="1:14" s="3" customFormat="1">
      <c r="A274" s="3" t="b">
        <v>1</v>
      </c>
      <c r="B274" s="3" t="str">
        <f>+'[1]CSV DUMP'!E272</f>
        <v xml:space="preserve">            Voorzieningen</v>
      </c>
      <c r="C274" s="3" t="str">
        <f>+'[1]CSV DUMP'!A272</f>
        <v>ProvisionsSub6</v>
      </c>
      <c r="D274" s="3">
        <f>+'[1]CSV DUMP'!D272</f>
        <v>4</v>
      </c>
      <c r="E274" s="3" t="str">
        <f>+'[1]CSV DUMP'!G272</f>
        <v>Number</v>
      </c>
      <c r="F274" s="3" t="str">
        <f>IF(LEN('[1]CSV DUMP'!H272)&gt;0,'[1]CSV DUMP'!H272,"")</f>
        <v>Provisions</v>
      </c>
      <c r="G274" s="3" t="str">
        <f>+'[1]CSV DUMP'!T272</f>
        <v>No</v>
      </c>
      <c r="H274" s="3" t="str">
        <f>+'[1]CSV DUMP'!L272</f>
        <v>UnLocked</v>
      </c>
      <c r="I274" s="3" t="str">
        <f>+'[1]CSV DUMP'!U272</f>
        <v>Detail</v>
      </c>
      <c r="J274" s="3" t="str">
        <f>+'[1]CSV DUMP'!V272</f>
        <v>Default</v>
      </c>
      <c r="K274" s="3" t="str">
        <f>+'[1]CSV DUMP'!AA272</f>
        <v>No</v>
      </c>
      <c r="L274" s="3" t="str">
        <f>+'[1]CSV DUMP'!AB272</f>
        <v>Yes</v>
      </c>
      <c r="M274" s="3" t="str">
        <f>+'[1]CSV DUMP'!AC272</f>
        <v>Yes</v>
      </c>
      <c r="N274" s="3" t="str">
        <f>IF(LEN('[1]CSV DUMP'!AM272)&gt;0,'[1]CSV DUMP'!AM272,"")</f>
        <v/>
      </c>
    </row>
    <row r="275" spans="1:14" s="3" customFormat="1">
      <c r="A275" s="3" t="b">
        <v>1</v>
      </c>
      <c r="B275" s="3" t="str">
        <f>+'[1]CSV DUMP'!E273</f>
        <v xml:space="preserve">            Alsmede onder de activa:</v>
      </c>
      <c r="C275" s="3" t="str">
        <f>+'[1]CSV DUMP'!A273</f>
        <v>ProvisionsSub7</v>
      </c>
      <c r="D275" s="3">
        <f>+'[1]CSV DUMP'!D273</f>
        <v>4</v>
      </c>
      <c r="E275" s="3" t="str">
        <f>+'[1]CSV DUMP'!G273</f>
        <v>NoData</v>
      </c>
      <c r="F275" s="3" t="str">
        <f>IF(LEN('[1]CSV DUMP'!H273)&gt;0,'[1]CSV DUMP'!H273,"")</f>
        <v/>
      </c>
      <c r="G275" s="3" t="str">
        <f>+'[1]CSV DUMP'!T273</f>
        <v>No</v>
      </c>
      <c r="H275" s="3" t="str">
        <f>+'[1]CSV DUMP'!L273</f>
        <v>Locked</v>
      </c>
      <c r="I275" s="3" t="str">
        <f>+'[1]CSV DUMP'!U273</f>
        <v>Single</v>
      </c>
      <c r="J275" s="3" t="str">
        <f>+'[1]CSV DUMP'!V273</f>
        <v>Default</v>
      </c>
      <c r="K275" s="3" t="str">
        <f>+'[1]CSV DUMP'!AA273</f>
        <v>No</v>
      </c>
      <c r="L275" s="3" t="str">
        <f>+'[1]CSV DUMP'!AB273</f>
        <v>No</v>
      </c>
      <c r="M275" s="3" t="str">
        <f>+'[1]CSV DUMP'!AC273</f>
        <v>No</v>
      </c>
      <c r="N275" s="3" t="str">
        <f>IF(LEN('[1]CSV DUMP'!AM273)&gt;0,'[1]CSV DUMP'!AM273,"")</f>
        <v/>
      </c>
    </row>
    <row r="276" spans="1:14" s="3" customFormat="1">
      <c r="A276" s="3" t="b">
        <v>1</v>
      </c>
      <c r="B276" s="3" t="str">
        <f>+'[1]CSV DUMP'!E274</f>
        <v xml:space="preserve">            Voorziening incourante vrd.</v>
      </c>
      <c r="C276" s="3" t="str">
        <f>+'[1]CSV DUMP'!A274</f>
        <v>ProvisionsSub8</v>
      </c>
      <c r="D276" s="3">
        <f>+'[1]CSV DUMP'!D274</f>
        <v>4</v>
      </c>
      <c r="E276" s="3" t="str">
        <f>+'[1]CSV DUMP'!G274</f>
        <v>Number</v>
      </c>
      <c r="F276" s="3" t="str">
        <f>IF(LEN('[1]CSV DUMP'!H274)&gt;0,'[1]CSV DUMP'!H274,"")</f>
        <v>ProvisionObsoleteInventories</v>
      </c>
      <c r="G276" s="3" t="str">
        <f>+'[1]CSV DUMP'!T274</f>
        <v>No</v>
      </c>
      <c r="H276" s="3" t="str">
        <f>+'[1]CSV DUMP'!L274</f>
        <v>UnLocked</v>
      </c>
      <c r="I276" s="3" t="str">
        <f>+'[1]CSV DUMP'!U274</f>
        <v>Detail</v>
      </c>
      <c r="J276" s="3" t="str">
        <f>+'[1]CSV DUMP'!V274</f>
        <v>Default</v>
      </c>
      <c r="K276" s="3" t="str">
        <f>+'[1]CSV DUMP'!AA274</f>
        <v>No</v>
      </c>
      <c r="L276" s="3" t="str">
        <f>+'[1]CSV DUMP'!AB274</f>
        <v>Yes</v>
      </c>
      <c r="M276" s="3" t="str">
        <f>+'[1]CSV DUMP'!AC274</f>
        <v>Yes</v>
      </c>
      <c r="N276" s="3" t="str">
        <f>IF(LEN('[1]CSV DUMP'!AM274)&gt;0,'[1]CSV DUMP'!AM274,"")</f>
        <v/>
      </c>
    </row>
    <row r="277" spans="1:14" s="3" customFormat="1">
      <c r="A277" s="3" t="b">
        <v>1</v>
      </c>
      <c r="B277" s="3" t="str">
        <f>+'[1]CSV DUMP'!E275</f>
        <v xml:space="preserve">            Voorziening debiteuren</v>
      </c>
      <c r="C277" s="3" t="str">
        <f>+'[1]CSV DUMP'!A275</f>
        <v>ProvisionsSub9</v>
      </c>
      <c r="D277" s="3">
        <f>+'[1]CSV DUMP'!D275</f>
        <v>4</v>
      </c>
      <c r="E277" s="3" t="str">
        <f>+'[1]CSV DUMP'!G275</f>
        <v>Number</v>
      </c>
      <c r="F277" s="3" t="str">
        <f>IF(LEN('[1]CSV DUMP'!H275)&gt;0,'[1]CSV DUMP'!H275,"")</f>
        <v>ProvisionDoubtfulAccountsReceivable</v>
      </c>
      <c r="G277" s="3" t="str">
        <f>+'[1]CSV DUMP'!T275</f>
        <v>No</v>
      </c>
      <c r="H277" s="3" t="str">
        <f>+'[1]CSV DUMP'!L275</f>
        <v>UnLocked</v>
      </c>
      <c r="I277" s="3" t="str">
        <f>+'[1]CSV DUMP'!U275</f>
        <v>Detail</v>
      </c>
      <c r="J277" s="3" t="str">
        <f>+'[1]CSV DUMP'!V275</f>
        <v>Default</v>
      </c>
      <c r="K277" s="3" t="str">
        <f>+'[1]CSV DUMP'!AA275</f>
        <v>No</v>
      </c>
      <c r="L277" s="3" t="str">
        <f>+'[1]CSV DUMP'!AB275</f>
        <v>Yes</v>
      </c>
      <c r="M277" s="3" t="str">
        <f>+'[1]CSV DUMP'!AC275</f>
        <v>Yes</v>
      </c>
      <c r="N277" s="3" t="str">
        <f>IF(LEN('[1]CSV DUMP'!AM275)&gt;0,'[1]CSV DUMP'!AM275,"")</f>
        <v/>
      </c>
    </row>
    <row r="278" spans="1:14" s="3" customFormat="1">
      <c r="A278" s="3" t="b">
        <v>1</v>
      </c>
      <c r="B278" s="3" t="str">
        <f>+'[1]CSV DUMP'!E276</f>
        <v xml:space="preserve">         Langlopende schulden</v>
      </c>
      <c r="C278" s="3" t="str">
        <f>+'[1]CSV DUMP'!A276</f>
        <v>NonCurrentLiabilities</v>
      </c>
      <c r="D278" s="3">
        <f>+'[1]CSV DUMP'!D276</f>
        <v>3</v>
      </c>
      <c r="E278" s="3" t="str">
        <f>+'[1]CSV DUMP'!G276</f>
        <v>Number</v>
      </c>
      <c r="F278" s="3" t="str">
        <f>IF(LEN('[1]CSV DUMP'!H276)&gt;0,'[1]CSV DUMP'!H276,"")</f>
        <v/>
      </c>
      <c r="G278" s="3" t="str">
        <f>+'[1]CSV DUMP'!T276</f>
        <v>Yes</v>
      </c>
      <c r="H278" s="3" t="str">
        <f>+'[1]CSV DUMP'!L276</f>
        <v>UnLocked</v>
      </c>
      <c r="I278" s="3" t="str">
        <f>+'[1]CSV DUMP'!U276</f>
        <v>Detail</v>
      </c>
      <c r="J278" s="3" t="str">
        <f>+'[1]CSV DUMP'!V276</f>
        <v>Default</v>
      </c>
      <c r="K278" s="3" t="str">
        <f>+'[1]CSV DUMP'!AA276</f>
        <v>No</v>
      </c>
      <c r="L278" s="3" t="str">
        <f>+'[1]CSV DUMP'!AB276</f>
        <v>Yes</v>
      </c>
      <c r="M278" s="3" t="str">
        <f>+'[1]CSV DUMP'!AC276</f>
        <v>Yes</v>
      </c>
      <c r="N278" s="3" t="str">
        <f>IF(LEN('[1]CSV DUMP'!AM276)&gt;0,'[1]CSV DUMP'!AM276,"")</f>
        <v/>
      </c>
    </row>
    <row r="279" spans="1:14" s="3" customFormat="1">
      <c r="A279" s="3" t="b">
        <v>1</v>
      </c>
      <c r="B279" s="3" t="str">
        <f>+'[1]CSV DUMP'!E277</f>
        <v xml:space="preserve">            Achtergestelde schulden</v>
      </c>
      <c r="C279" s="3" t="str">
        <f>+'[1]CSV DUMP'!A277</f>
        <v>SubordinatedDebts</v>
      </c>
      <c r="D279" s="3">
        <f>+'[1]CSV DUMP'!D277</f>
        <v>4</v>
      </c>
      <c r="E279" s="3" t="str">
        <f>+'[1]CSV DUMP'!G277</f>
        <v>Number</v>
      </c>
      <c r="F279" s="3" t="str">
        <f>IF(LEN('[1]CSV DUMP'!H277)&gt;0,'[1]CSV DUMP'!H277,"")</f>
        <v/>
      </c>
      <c r="G279" s="3" t="str">
        <f>+'[1]CSV DUMP'!T277</f>
        <v>Yes</v>
      </c>
      <c r="H279" s="3" t="str">
        <f>+'[1]CSV DUMP'!L277</f>
        <v>UnLocked</v>
      </c>
      <c r="I279" s="3" t="str">
        <f>+'[1]CSV DUMP'!U277</f>
        <v>Detail</v>
      </c>
      <c r="J279" s="3" t="str">
        <f>+'[1]CSV DUMP'!V277</f>
        <v>Default</v>
      </c>
      <c r="K279" s="3" t="str">
        <f>+'[1]CSV DUMP'!AA277</f>
        <v>No</v>
      </c>
      <c r="L279" s="3" t="str">
        <f>+'[1]CSV DUMP'!AB277</f>
        <v>Yes</v>
      </c>
      <c r="M279" s="3" t="str">
        <f>+'[1]CSV DUMP'!AC277</f>
        <v>Yes</v>
      </c>
      <c r="N279" s="3" t="str">
        <f>IF(LEN('[1]CSV DUMP'!AM277)&gt;0,'[1]CSV DUMP'!AM277,"")</f>
        <v/>
      </c>
    </row>
    <row r="280" spans="1:14" s="3" customFormat="1">
      <c r="A280" s="3" t="b">
        <v>1</v>
      </c>
      <c r="B280" s="3" t="str">
        <f>+'[1]CSV DUMP'!E278</f>
        <v xml:space="preserve">               Achtergestelde lening</v>
      </c>
      <c r="C280" s="3" t="str">
        <f>+'[1]CSV DUMP'!A278</f>
        <v>SubordinatedDebtBookValueList_ti001</v>
      </c>
      <c r="D280" s="3">
        <f>+'[1]CSV DUMP'!D278</f>
        <v>5</v>
      </c>
      <c r="E280" s="3" t="str">
        <f>+'[1]CSV DUMP'!G278</f>
        <v>Number</v>
      </c>
      <c r="F280" s="3" t="str">
        <f>IF(LEN('[1]CSV DUMP'!H278)&gt;0,'[1]CSV DUMP'!H278,"")</f>
        <v>SubordinatedDebt_tpBookValue_ti001</v>
      </c>
      <c r="G280" s="3" t="str">
        <f>+'[1]CSV DUMP'!T278</f>
        <v>No</v>
      </c>
      <c r="H280" s="3" t="str">
        <f>+'[1]CSV DUMP'!L278</f>
        <v>UnLocked</v>
      </c>
      <c r="I280" s="3" t="str">
        <f>+'[1]CSV DUMP'!U278</f>
        <v>Detail</v>
      </c>
      <c r="J280" s="3" t="str">
        <f>+'[1]CSV DUMP'!V278</f>
        <v>Default</v>
      </c>
      <c r="K280" s="3" t="str">
        <f>+'[1]CSV DUMP'!AA278</f>
        <v>No</v>
      </c>
      <c r="L280" s="3" t="str">
        <f>+'[1]CSV DUMP'!AB278</f>
        <v>Yes</v>
      </c>
      <c r="M280" s="3" t="str">
        <f>+'[1]CSV DUMP'!AC278</f>
        <v>Yes</v>
      </c>
      <c r="N280" s="3" t="str">
        <f>IF(LEN('[1]CSV DUMP'!AM278)&gt;0,'[1]CSV DUMP'!AM278,"")</f>
        <v/>
      </c>
    </row>
    <row r="281" spans="1:14" s="3" customFormat="1">
      <c r="A281" s="3" t="b">
        <v>1</v>
      </c>
      <c r="B281" s="3" t="str">
        <f>+'[1]CSV DUMP'!E279</f>
        <v xml:space="preserve">               Achtergestelde lening</v>
      </c>
      <c r="C281" s="3" t="str">
        <f>+'[1]CSV DUMP'!A279</f>
        <v>SubordinatedDebtBookValueList_ti002</v>
      </c>
      <c r="D281" s="3">
        <f>+'[1]CSV DUMP'!D279</f>
        <v>5</v>
      </c>
      <c r="E281" s="3" t="str">
        <f>+'[1]CSV DUMP'!G279</f>
        <v>Number</v>
      </c>
      <c r="F281" s="3" t="str">
        <f>IF(LEN('[1]CSV DUMP'!H279)&gt;0,'[1]CSV DUMP'!H279,"")</f>
        <v>SubordinatedDebt_tpBookValue_ti002</v>
      </c>
      <c r="G281" s="3" t="str">
        <f>+'[1]CSV DUMP'!T279</f>
        <v>No</v>
      </c>
      <c r="H281" s="3" t="str">
        <f>+'[1]CSV DUMP'!L279</f>
        <v>UnLocked</v>
      </c>
      <c r="I281" s="3" t="str">
        <f>+'[1]CSV DUMP'!U279</f>
        <v>Detail</v>
      </c>
      <c r="J281" s="3" t="str">
        <f>+'[1]CSV DUMP'!V279</f>
        <v>Default</v>
      </c>
      <c r="K281" s="3" t="str">
        <f>+'[1]CSV DUMP'!AA279</f>
        <v>No</v>
      </c>
      <c r="L281" s="3" t="str">
        <f>+'[1]CSV DUMP'!AB279</f>
        <v>Yes</v>
      </c>
      <c r="M281" s="3" t="str">
        <f>+'[1]CSV DUMP'!AC279</f>
        <v>Yes</v>
      </c>
      <c r="N281" s="3" t="str">
        <f>IF(LEN('[1]CSV DUMP'!AM279)&gt;0,'[1]CSV DUMP'!AM279,"")</f>
        <v/>
      </c>
    </row>
    <row r="282" spans="1:14" s="3" customFormat="1">
      <c r="A282" s="3" t="b">
        <v>1</v>
      </c>
      <c r="B282" s="3" t="str">
        <f>+'[1]CSV DUMP'!E280</f>
        <v xml:space="preserve">               Achtergestelde lening</v>
      </c>
      <c r="C282" s="3" t="str">
        <f>+'[1]CSV DUMP'!A280</f>
        <v>SubordinatedDebtBookValueList_ti003</v>
      </c>
      <c r="D282" s="3">
        <f>+'[1]CSV DUMP'!D280</f>
        <v>5</v>
      </c>
      <c r="E282" s="3" t="str">
        <f>+'[1]CSV DUMP'!G280</f>
        <v>Number</v>
      </c>
      <c r="F282" s="3" t="str">
        <f>IF(LEN('[1]CSV DUMP'!H280)&gt;0,'[1]CSV DUMP'!H280,"")</f>
        <v>SubordinatedDebt_tpBookValue_ti003</v>
      </c>
      <c r="G282" s="3" t="str">
        <f>+'[1]CSV DUMP'!T280</f>
        <v>No</v>
      </c>
      <c r="H282" s="3" t="str">
        <f>+'[1]CSV DUMP'!L280</f>
        <v>UnLocked</v>
      </c>
      <c r="I282" s="3" t="str">
        <f>+'[1]CSV DUMP'!U280</f>
        <v>Detail</v>
      </c>
      <c r="J282" s="3" t="str">
        <f>+'[1]CSV DUMP'!V280</f>
        <v>Default</v>
      </c>
      <c r="K282" s="3" t="str">
        <f>+'[1]CSV DUMP'!AA280</f>
        <v>No</v>
      </c>
      <c r="L282" s="3" t="str">
        <f>+'[1]CSV DUMP'!AB280</f>
        <v>Yes</v>
      </c>
      <c r="M282" s="3" t="str">
        <f>+'[1]CSV DUMP'!AC280</f>
        <v>Yes</v>
      </c>
      <c r="N282" s="3" t="str">
        <f>IF(LEN('[1]CSV DUMP'!AM280)&gt;0,'[1]CSV DUMP'!AM280,"")</f>
        <v/>
      </c>
    </row>
    <row r="283" spans="1:14" s="3" customFormat="1">
      <c r="A283" s="3" t="b">
        <v>1</v>
      </c>
      <c r="B283" s="3" t="str">
        <f>+'[1]CSV DUMP'!E281</f>
        <v xml:space="preserve">               Achtergestelde lening</v>
      </c>
      <c r="C283" s="3" t="str">
        <f>+'[1]CSV DUMP'!A281</f>
        <v>SubordinatedDebtBookValueList_ti004</v>
      </c>
      <c r="D283" s="3">
        <f>+'[1]CSV DUMP'!D281</f>
        <v>5</v>
      </c>
      <c r="E283" s="3" t="str">
        <f>+'[1]CSV DUMP'!G281</f>
        <v>Number</v>
      </c>
      <c r="F283" s="3" t="str">
        <f>IF(LEN('[1]CSV DUMP'!H281)&gt;0,'[1]CSV DUMP'!H281,"")</f>
        <v>SubordinatedDebt_tpBookValue_ti004</v>
      </c>
      <c r="G283" s="3" t="str">
        <f>+'[1]CSV DUMP'!T281</f>
        <v>No</v>
      </c>
      <c r="H283" s="3" t="str">
        <f>+'[1]CSV DUMP'!L281</f>
        <v>UnLocked</v>
      </c>
      <c r="I283" s="3" t="str">
        <f>+'[1]CSV DUMP'!U281</f>
        <v>Detail</v>
      </c>
      <c r="J283" s="3" t="str">
        <f>+'[1]CSV DUMP'!V281</f>
        <v>Default</v>
      </c>
      <c r="K283" s="3" t="str">
        <f>+'[1]CSV DUMP'!AA281</f>
        <v>No</v>
      </c>
      <c r="L283" s="3" t="str">
        <f>+'[1]CSV DUMP'!AB281</f>
        <v>Yes</v>
      </c>
      <c r="M283" s="3" t="str">
        <f>+'[1]CSV DUMP'!AC281</f>
        <v>Yes</v>
      </c>
      <c r="N283" s="3" t="str">
        <f>IF(LEN('[1]CSV DUMP'!AM281)&gt;0,'[1]CSV DUMP'!AM281,"")</f>
        <v/>
      </c>
    </row>
    <row r="284" spans="1:14" s="3" customFormat="1">
      <c r="A284" s="3" t="b">
        <v>1</v>
      </c>
      <c r="B284" s="3" t="str">
        <f>+'[1]CSV DUMP'!E282</f>
        <v xml:space="preserve">               Achtergestelde lening</v>
      </c>
      <c r="C284" s="3" t="str">
        <f>+'[1]CSV DUMP'!A282</f>
        <v>SubordinatedDebtBookValueList_ti005</v>
      </c>
      <c r="D284" s="3">
        <f>+'[1]CSV DUMP'!D282</f>
        <v>5</v>
      </c>
      <c r="E284" s="3" t="str">
        <f>+'[1]CSV DUMP'!G282</f>
        <v>Number</v>
      </c>
      <c r="F284" s="3" t="str">
        <f>IF(LEN('[1]CSV DUMP'!H282)&gt;0,'[1]CSV DUMP'!H282,"")</f>
        <v>SubordinatedDebt_tpBookValue_ti005</v>
      </c>
      <c r="G284" s="3" t="str">
        <f>+'[1]CSV DUMP'!T282</f>
        <v>No</v>
      </c>
      <c r="H284" s="3" t="str">
        <f>+'[1]CSV DUMP'!L282</f>
        <v>UnLocked</v>
      </c>
      <c r="I284" s="3" t="str">
        <f>+'[1]CSV DUMP'!U282</f>
        <v>Detail</v>
      </c>
      <c r="J284" s="3" t="str">
        <f>+'[1]CSV DUMP'!V282</f>
        <v>Default</v>
      </c>
      <c r="K284" s="3" t="str">
        <f>+'[1]CSV DUMP'!AA282</f>
        <v>No</v>
      </c>
      <c r="L284" s="3" t="str">
        <f>+'[1]CSV DUMP'!AB282</f>
        <v>Yes</v>
      </c>
      <c r="M284" s="3" t="str">
        <f>+'[1]CSV DUMP'!AC282</f>
        <v>Yes</v>
      </c>
      <c r="N284" s="3" t="str">
        <f>IF(LEN('[1]CSV DUMP'!AM282)&gt;0,'[1]CSV DUMP'!AM282,"")</f>
        <v/>
      </c>
    </row>
    <row r="285" spans="1:14" s="3" customFormat="1">
      <c r="A285" s="3" t="b">
        <v>1</v>
      </c>
      <c r="B285" s="3" t="str">
        <f>+'[1]CSV DUMP'!E283</f>
        <v xml:space="preserve">               Achtergestelde schulden</v>
      </c>
      <c r="C285" s="3" t="str">
        <f>+'[1]CSV DUMP'!A283</f>
        <v>SubordinatedDebtsSub6</v>
      </c>
      <c r="D285" s="3">
        <f>+'[1]CSV DUMP'!D283</f>
        <v>5</v>
      </c>
      <c r="E285" s="3" t="str">
        <f>+'[1]CSV DUMP'!G283</f>
        <v>Number</v>
      </c>
      <c r="F285" s="3" t="str">
        <f>IF(LEN('[1]CSV DUMP'!H283)&gt;0,'[1]CSV DUMP'!H283,"")</f>
        <v>SubordinatedDebts</v>
      </c>
      <c r="G285" s="3" t="str">
        <f>+'[1]CSV DUMP'!T283</f>
        <v>No</v>
      </c>
      <c r="H285" s="3" t="str">
        <f>+'[1]CSV DUMP'!L283</f>
        <v>UnLocked</v>
      </c>
      <c r="I285" s="3" t="str">
        <f>+'[1]CSV DUMP'!U283</f>
        <v>Detail</v>
      </c>
      <c r="J285" s="3" t="str">
        <f>+'[1]CSV DUMP'!V283</f>
        <v>Default</v>
      </c>
      <c r="K285" s="3" t="str">
        <f>+'[1]CSV DUMP'!AA283</f>
        <v>No</v>
      </c>
      <c r="L285" s="3" t="str">
        <f>+'[1]CSV DUMP'!AB283</f>
        <v>Yes</v>
      </c>
      <c r="M285" s="3" t="str">
        <f>+'[1]CSV DUMP'!AC283</f>
        <v>Yes</v>
      </c>
      <c r="N285" s="3" t="str">
        <f>IF(LEN('[1]CSV DUMP'!AM283)&gt;0,'[1]CSV DUMP'!AM283,"")</f>
        <v/>
      </c>
    </row>
    <row r="286" spans="1:14" s="3" customFormat="1">
      <c r="A286" s="3" t="b">
        <v>1</v>
      </c>
      <c r="B286" s="3" t="str">
        <f>+'[1]CSV DUMP'!E284</f>
        <v xml:space="preserve">            Langlopende schulden aan kredietinstellingen</v>
      </c>
      <c r="C286" s="3" t="str">
        <f>+'[1]CSV DUMP'!A284</f>
        <v>LongTermDebts</v>
      </c>
      <c r="D286" s="3">
        <f>+'[1]CSV DUMP'!D284</f>
        <v>4</v>
      </c>
      <c r="E286" s="3" t="str">
        <f>+'[1]CSV DUMP'!G284</f>
        <v>Number</v>
      </c>
      <c r="F286" s="3" t="str">
        <f>IF(LEN('[1]CSV DUMP'!H284)&gt;0,'[1]CSV DUMP'!H284,"")</f>
        <v/>
      </c>
      <c r="G286" s="3" t="str">
        <f>+'[1]CSV DUMP'!T284</f>
        <v>Yes</v>
      </c>
      <c r="H286" s="3" t="str">
        <f>+'[1]CSV DUMP'!L284</f>
        <v>UnLocked</v>
      </c>
      <c r="I286" s="3" t="str">
        <f>+'[1]CSV DUMP'!U284</f>
        <v>Detail</v>
      </c>
      <c r="J286" s="3" t="str">
        <f>+'[1]CSV DUMP'!V284</f>
        <v>Default</v>
      </c>
      <c r="K286" s="3" t="str">
        <f>+'[1]CSV DUMP'!AA284</f>
        <v>No</v>
      </c>
      <c r="L286" s="3" t="str">
        <f>+'[1]CSV DUMP'!AB284</f>
        <v>Yes</v>
      </c>
      <c r="M286" s="3" t="str">
        <f>+'[1]CSV DUMP'!AC284</f>
        <v>Yes</v>
      </c>
      <c r="N286" s="3" t="str">
        <f>IF(LEN('[1]CSV DUMP'!AM284)&gt;0,'[1]CSV DUMP'!AM284,"")</f>
        <v/>
      </c>
    </row>
    <row r="287" spans="1:14" s="3" customFormat="1">
      <c r="A287" s="3" t="b">
        <v>1</v>
      </c>
      <c r="B287" s="3" t="str">
        <f>+'[1]CSV DUMP'!E285</f>
        <v xml:space="preserve">               Langlopende lening</v>
      </c>
      <c r="C287" s="3" t="str">
        <f>+'[1]CSV DUMP'!A285</f>
        <v>LongTermDebtBookValueList_ti001</v>
      </c>
      <c r="D287" s="3">
        <f>+'[1]CSV DUMP'!D285</f>
        <v>5</v>
      </c>
      <c r="E287" s="3" t="str">
        <f>+'[1]CSV DUMP'!G285</f>
        <v>Number</v>
      </c>
      <c r="F287" s="3" t="str">
        <f>IF(LEN('[1]CSV DUMP'!H285)&gt;0,'[1]CSV DUMP'!H285,"")</f>
        <v>LongTermDebt_tpBookValue_ti001</v>
      </c>
      <c r="G287" s="3" t="str">
        <f>+'[1]CSV DUMP'!T285</f>
        <v>No</v>
      </c>
      <c r="H287" s="3" t="str">
        <f>+'[1]CSV DUMP'!L285</f>
        <v>UnLocked</v>
      </c>
      <c r="I287" s="3" t="str">
        <f>+'[1]CSV DUMP'!U285</f>
        <v>Detail</v>
      </c>
      <c r="J287" s="3" t="str">
        <f>+'[1]CSV DUMP'!V285</f>
        <v>Default</v>
      </c>
      <c r="K287" s="3" t="str">
        <f>+'[1]CSV DUMP'!AA285</f>
        <v>No</v>
      </c>
      <c r="L287" s="3" t="str">
        <f>+'[1]CSV DUMP'!AB285</f>
        <v>Yes</v>
      </c>
      <c r="M287" s="3" t="str">
        <f>+'[1]CSV DUMP'!AC285</f>
        <v>Yes</v>
      </c>
      <c r="N287" s="3" t="str">
        <f>IF(LEN('[1]CSV DUMP'!AM285)&gt;0,'[1]CSV DUMP'!AM285,"")</f>
        <v/>
      </c>
    </row>
    <row r="288" spans="1:14" s="3" customFormat="1">
      <c r="A288" s="3" t="b">
        <v>1</v>
      </c>
      <c r="B288" s="3" t="str">
        <f>+'[1]CSV DUMP'!E286</f>
        <v xml:space="preserve">               Langlopende lening</v>
      </c>
      <c r="C288" s="3" t="str">
        <f>+'[1]CSV DUMP'!A286</f>
        <v>LongTermDebtBookValueList_ti002</v>
      </c>
      <c r="D288" s="3">
        <f>+'[1]CSV DUMP'!D286</f>
        <v>5</v>
      </c>
      <c r="E288" s="3" t="str">
        <f>+'[1]CSV DUMP'!G286</f>
        <v>Number</v>
      </c>
      <c r="F288" s="3" t="str">
        <f>IF(LEN('[1]CSV DUMP'!H286)&gt;0,'[1]CSV DUMP'!H286,"")</f>
        <v>LongTermDebt_tpBookValue_ti002</v>
      </c>
      <c r="G288" s="3" t="str">
        <f>+'[1]CSV DUMP'!T286</f>
        <v>No</v>
      </c>
      <c r="H288" s="3" t="str">
        <f>+'[1]CSV DUMP'!L286</f>
        <v>UnLocked</v>
      </c>
      <c r="I288" s="3" t="str">
        <f>+'[1]CSV DUMP'!U286</f>
        <v>Detail</v>
      </c>
      <c r="J288" s="3" t="str">
        <f>+'[1]CSV DUMP'!V286</f>
        <v>Default</v>
      </c>
      <c r="K288" s="3" t="str">
        <f>+'[1]CSV DUMP'!AA286</f>
        <v>No</v>
      </c>
      <c r="L288" s="3" t="str">
        <f>+'[1]CSV DUMP'!AB286</f>
        <v>Yes</v>
      </c>
      <c r="M288" s="3" t="str">
        <f>+'[1]CSV DUMP'!AC286</f>
        <v>Yes</v>
      </c>
      <c r="N288" s="3" t="str">
        <f>IF(LEN('[1]CSV DUMP'!AM286)&gt;0,'[1]CSV DUMP'!AM286,"")</f>
        <v/>
      </c>
    </row>
    <row r="289" spans="1:14" s="3" customFormat="1">
      <c r="A289" s="3" t="b">
        <v>1</v>
      </c>
      <c r="B289" s="3" t="str">
        <f>+'[1]CSV DUMP'!E287</f>
        <v xml:space="preserve">               Langlopende lening</v>
      </c>
      <c r="C289" s="3" t="str">
        <f>+'[1]CSV DUMP'!A287</f>
        <v>LongTermDebtBookValueList_ti003</v>
      </c>
      <c r="D289" s="3">
        <f>+'[1]CSV DUMP'!D287</f>
        <v>5</v>
      </c>
      <c r="E289" s="3" t="str">
        <f>+'[1]CSV DUMP'!G287</f>
        <v>Number</v>
      </c>
      <c r="F289" s="3" t="str">
        <f>IF(LEN('[1]CSV DUMP'!H287)&gt;0,'[1]CSV DUMP'!H287,"")</f>
        <v>LongTermDebt_tpBookValue_ti003</v>
      </c>
      <c r="G289" s="3" t="str">
        <f>+'[1]CSV DUMP'!T287</f>
        <v>No</v>
      </c>
      <c r="H289" s="3" t="str">
        <f>+'[1]CSV DUMP'!L287</f>
        <v>UnLocked</v>
      </c>
      <c r="I289" s="3" t="str">
        <f>+'[1]CSV DUMP'!U287</f>
        <v>Detail</v>
      </c>
      <c r="J289" s="3" t="str">
        <f>+'[1]CSV DUMP'!V287</f>
        <v>Default</v>
      </c>
      <c r="K289" s="3" t="str">
        <f>+'[1]CSV DUMP'!AA287</f>
        <v>No</v>
      </c>
      <c r="L289" s="3" t="str">
        <f>+'[1]CSV DUMP'!AB287</f>
        <v>Yes</v>
      </c>
      <c r="M289" s="3" t="str">
        <f>+'[1]CSV DUMP'!AC287</f>
        <v>Yes</v>
      </c>
      <c r="N289" s="3" t="str">
        <f>IF(LEN('[1]CSV DUMP'!AM287)&gt;0,'[1]CSV DUMP'!AM287,"")</f>
        <v/>
      </c>
    </row>
    <row r="290" spans="1:14" s="3" customFormat="1">
      <c r="A290" s="3" t="b">
        <v>1</v>
      </c>
      <c r="B290" s="3" t="str">
        <f>+'[1]CSV DUMP'!E288</f>
        <v xml:space="preserve">               Langlopende lening</v>
      </c>
      <c r="C290" s="3" t="str">
        <f>+'[1]CSV DUMP'!A288</f>
        <v>LongTermDebtBookValueList_ti004</v>
      </c>
      <c r="D290" s="3">
        <f>+'[1]CSV DUMP'!D288</f>
        <v>5</v>
      </c>
      <c r="E290" s="3" t="str">
        <f>+'[1]CSV DUMP'!G288</f>
        <v>Number</v>
      </c>
      <c r="F290" s="3" t="str">
        <f>IF(LEN('[1]CSV DUMP'!H288)&gt;0,'[1]CSV DUMP'!H288,"")</f>
        <v>LongTermDebt_tpBookValue_ti004</v>
      </c>
      <c r="G290" s="3" t="str">
        <f>+'[1]CSV DUMP'!T288</f>
        <v>No</v>
      </c>
      <c r="H290" s="3" t="str">
        <f>+'[1]CSV DUMP'!L288</f>
        <v>UnLocked</v>
      </c>
      <c r="I290" s="3" t="str">
        <f>+'[1]CSV DUMP'!U288</f>
        <v>Detail</v>
      </c>
      <c r="J290" s="3" t="str">
        <f>+'[1]CSV DUMP'!V288</f>
        <v>Default</v>
      </c>
      <c r="K290" s="3" t="str">
        <f>+'[1]CSV DUMP'!AA288</f>
        <v>No</v>
      </c>
      <c r="L290" s="3" t="str">
        <f>+'[1]CSV DUMP'!AB288</f>
        <v>Yes</v>
      </c>
      <c r="M290" s="3" t="str">
        <f>+'[1]CSV DUMP'!AC288</f>
        <v>Yes</v>
      </c>
      <c r="N290" s="3" t="str">
        <f>IF(LEN('[1]CSV DUMP'!AM288)&gt;0,'[1]CSV DUMP'!AM288,"")</f>
        <v/>
      </c>
    </row>
    <row r="291" spans="1:14" s="3" customFormat="1">
      <c r="A291" s="3" t="b">
        <v>1</v>
      </c>
      <c r="B291" s="3" t="str">
        <f>+'[1]CSV DUMP'!E289</f>
        <v xml:space="preserve">               Langlopende lening</v>
      </c>
      <c r="C291" s="3" t="str">
        <f>+'[1]CSV DUMP'!A289</f>
        <v>LongTermDebtBookValueList_ti005</v>
      </c>
      <c r="D291" s="3">
        <f>+'[1]CSV DUMP'!D289</f>
        <v>5</v>
      </c>
      <c r="E291" s="3" t="str">
        <f>+'[1]CSV DUMP'!G289</f>
        <v>Number</v>
      </c>
      <c r="F291" s="3" t="str">
        <f>IF(LEN('[1]CSV DUMP'!H289)&gt;0,'[1]CSV DUMP'!H289,"")</f>
        <v>LongTermDebt_tpBookValue_ti005</v>
      </c>
      <c r="G291" s="3" t="str">
        <f>+'[1]CSV DUMP'!T289</f>
        <v>No</v>
      </c>
      <c r="H291" s="3" t="str">
        <f>+'[1]CSV DUMP'!L289</f>
        <v>UnLocked</v>
      </c>
      <c r="I291" s="3" t="str">
        <f>+'[1]CSV DUMP'!U289</f>
        <v>Detail</v>
      </c>
      <c r="J291" s="3" t="str">
        <f>+'[1]CSV DUMP'!V289</f>
        <v>Default</v>
      </c>
      <c r="K291" s="3" t="str">
        <f>+'[1]CSV DUMP'!AA289</f>
        <v>No</v>
      </c>
      <c r="L291" s="3" t="str">
        <f>+'[1]CSV DUMP'!AB289</f>
        <v>Yes</v>
      </c>
      <c r="M291" s="3" t="str">
        <f>+'[1]CSV DUMP'!AC289</f>
        <v>Yes</v>
      </c>
      <c r="N291" s="3" t="str">
        <f>IF(LEN('[1]CSV DUMP'!AM289)&gt;0,'[1]CSV DUMP'!AM289,"")</f>
        <v/>
      </c>
    </row>
    <row r="292" spans="1:14" s="3" customFormat="1">
      <c r="A292" s="3" t="b">
        <v>1</v>
      </c>
      <c r="B292" s="3" t="str">
        <f>+'[1]CSV DUMP'!E290</f>
        <v xml:space="preserve">               Langlopende schulden aan kredietinstellingen</v>
      </c>
      <c r="C292" s="3" t="str">
        <f>+'[1]CSV DUMP'!A290</f>
        <v>LongTermDebtsSub6</v>
      </c>
      <c r="D292" s="3">
        <f>+'[1]CSV DUMP'!D290</f>
        <v>5</v>
      </c>
      <c r="E292" s="3" t="str">
        <f>+'[1]CSV DUMP'!G290</f>
        <v>Number</v>
      </c>
      <c r="F292" s="3" t="str">
        <f>IF(LEN('[1]CSV DUMP'!H290)&gt;0,'[1]CSV DUMP'!H290,"")</f>
        <v>LongTermDebts</v>
      </c>
      <c r="G292" s="3" t="str">
        <f>+'[1]CSV DUMP'!T290</f>
        <v>No</v>
      </c>
      <c r="H292" s="3" t="str">
        <f>+'[1]CSV DUMP'!L290</f>
        <v>UnLocked</v>
      </c>
      <c r="I292" s="3" t="str">
        <f>+'[1]CSV DUMP'!U290</f>
        <v>Detail</v>
      </c>
      <c r="J292" s="3" t="str">
        <f>+'[1]CSV DUMP'!V290</f>
        <v>Default</v>
      </c>
      <c r="K292" s="3" t="str">
        <f>+'[1]CSV DUMP'!AA290</f>
        <v>No</v>
      </c>
      <c r="L292" s="3" t="str">
        <f>+'[1]CSV DUMP'!AB290</f>
        <v>Yes</v>
      </c>
      <c r="M292" s="3" t="str">
        <f>+'[1]CSV DUMP'!AC290</f>
        <v>Yes</v>
      </c>
      <c r="N292" s="3" t="str">
        <f>IF(LEN('[1]CSV DUMP'!AM290)&gt;0,'[1]CSV DUMP'!AM290,"")</f>
        <v/>
      </c>
    </row>
    <row r="293" spans="1:14" s="3" customFormat="1">
      <c r="A293" s="3" t="b">
        <v>1</v>
      </c>
      <c r="B293" s="3" t="str">
        <f>+'[1]CSV DUMP'!E291</f>
        <v xml:space="preserve">            Overige langlopende schulden</v>
      </c>
      <c r="C293" s="3" t="str">
        <f>+'[1]CSV DUMP'!A291</f>
        <v>LongTermDebtsOther</v>
      </c>
      <c r="D293" s="3">
        <f>+'[1]CSV DUMP'!D291</f>
        <v>4</v>
      </c>
      <c r="E293" s="3" t="str">
        <f>+'[1]CSV DUMP'!G291</f>
        <v>Number</v>
      </c>
      <c r="F293" s="3" t="str">
        <f>IF(LEN('[1]CSV DUMP'!H291)&gt;0,'[1]CSV DUMP'!H291,"")</f>
        <v/>
      </c>
      <c r="G293" s="3" t="str">
        <f>+'[1]CSV DUMP'!T291</f>
        <v>Yes</v>
      </c>
      <c r="H293" s="3" t="str">
        <f>+'[1]CSV DUMP'!L291</f>
        <v>UnLocked</v>
      </c>
      <c r="I293" s="3" t="str">
        <f>+'[1]CSV DUMP'!U291</f>
        <v>Detail</v>
      </c>
      <c r="J293" s="3" t="str">
        <f>+'[1]CSV DUMP'!V291</f>
        <v>Default</v>
      </c>
      <c r="K293" s="3" t="str">
        <f>+'[1]CSV DUMP'!AA291</f>
        <v>No</v>
      </c>
      <c r="L293" s="3" t="str">
        <f>+'[1]CSV DUMP'!AB291</f>
        <v>Yes</v>
      </c>
      <c r="M293" s="3" t="str">
        <f>+'[1]CSV DUMP'!AC291</f>
        <v>Yes</v>
      </c>
      <c r="N293" s="3" t="str">
        <f>IF(LEN('[1]CSV DUMP'!AM291)&gt;0,'[1]CSV DUMP'!AM291,"")</f>
        <v/>
      </c>
    </row>
    <row r="294" spans="1:14" s="3" customFormat="1">
      <c r="A294" s="3" t="b">
        <v>1</v>
      </c>
      <c r="B294" s="3" t="str">
        <f>+'[1]CSV DUMP'!E292</f>
        <v xml:space="preserve">               Langlopende lening</v>
      </c>
      <c r="C294" s="3" t="str">
        <f>+'[1]CSV DUMP'!A292</f>
        <v>LongTermDebtsOtherList_ti001</v>
      </c>
      <c r="D294" s="3">
        <f>+'[1]CSV DUMP'!D292</f>
        <v>5</v>
      </c>
      <c r="E294" s="3" t="str">
        <f>+'[1]CSV DUMP'!G292</f>
        <v>Number</v>
      </c>
      <c r="F294" s="3" t="str">
        <f>IF(LEN('[1]CSV DUMP'!H292)&gt;0,'[1]CSV DUMP'!H292,"")</f>
        <v>LongTermDebtOther_tpBookValue_ti001</v>
      </c>
      <c r="G294" s="3" t="str">
        <f>+'[1]CSV DUMP'!T292</f>
        <v>No</v>
      </c>
      <c r="H294" s="3" t="str">
        <f>+'[1]CSV DUMP'!L292</f>
        <v>UnLocked</v>
      </c>
      <c r="I294" s="3" t="str">
        <f>+'[1]CSV DUMP'!U292</f>
        <v>Detail</v>
      </c>
      <c r="J294" s="3" t="str">
        <f>+'[1]CSV DUMP'!V292</f>
        <v>Default</v>
      </c>
      <c r="K294" s="3" t="str">
        <f>+'[1]CSV DUMP'!AA292</f>
        <v>No</v>
      </c>
      <c r="L294" s="3" t="str">
        <f>+'[1]CSV DUMP'!AB292</f>
        <v>Yes</v>
      </c>
      <c r="M294" s="3" t="str">
        <f>+'[1]CSV DUMP'!AC292</f>
        <v>Yes</v>
      </c>
      <c r="N294" s="3" t="str">
        <f>IF(LEN('[1]CSV DUMP'!AM292)&gt;0,'[1]CSV DUMP'!AM292,"")</f>
        <v/>
      </c>
    </row>
    <row r="295" spans="1:14" s="3" customFormat="1">
      <c r="A295" s="3" t="b">
        <v>1</v>
      </c>
      <c r="B295" s="3" t="str">
        <f>+'[1]CSV DUMP'!E293</f>
        <v xml:space="preserve">               Langlopende lening</v>
      </c>
      <c r="C295" s="3" t="str">
        <f>+'[1]CSV DUMP'!A293</f>
        <v>LongTermDebtsOtherList_ti002</v>
      </c>
      <c r="D295" s="3">
        <f>+'[1]CSV DUMP'!D293</f>
        <v>5</v>
      </c>
      <c r="E295" s="3" t="str">
        <f>+'[1]CSV DUMP'!G293</f>
        <v>Number</v>
      </c>
      <c r="F295" s="3" t="str">
        <f>IF(LEN('[1]CSV DUMP'!H293)&gt;0,'[1]CSV DUMP'!H293,"")</f>
        <v>LongTermDebtOther_tpBookValue_ti002</v>
      </c>
      <c r="G295" s="3" t="str">
        <f>+'[1]CSV DUMP'!T293</f>
        <v>No</v>
      </c>
      <c r="H295" s="3" t="str">
        <f>+'[1]CSV DUMP'!L293</f>
        <v>UnLocked</v>
      </c>
      <c r="I295" s="3" t="str">
        <f>+'[1]CSV DUMP'!U293</f>
        <v>Detail</v>
      </c>
      <c r="J295" s="3" t="str">
        <f>+'[1]CSV DUMP'!V293</f>
        <v>Default</v>
      </c>
      <c r="K295" s="3" t="str">
        <f>+'[1]CSV DUMP'!AA293</f>
        <v>No</v>
      </c>
      <c r="L295" s="3" t="str">
        <f>+'[1]CSV DUMP'!AB293</f>
        <v>Yes</v>
      </c>
      <c r="M295" s="3" t="str">
        <f>+'[1]CSV DUMP'!AC293</f>
        <v>Yes</v>
      </c>
      <c r="N295" s="3" t="str">
        <f>IF(LEN('[1]CSV DUMP'!AM293)&gt;0,'[1]CSV DUMP'!AM293,"")</f>
        <v/>
      </c>
    </row>
    <row r="296" spans="1:14" s="3" customFormat="1">
      <c r="A296" s="3" t="b">
        <v>1</v>
      </c>
      <c r="B296" s="3" t="str">
        <f>+'[1]CSV DUMP'!E294</f>
        <v xml:space="preserve">               Langlopende lening</v>
      </c>
      <c r="C296" s="3" t="str">
        <f>+'[1]CSV DUMP'!A294</f>
        <v>LongTermDebtsOtherList_ti003</v>
      </c>
      <c r="D296" s="3">
        <f>+'[1]CSV DUMP'!D294</f>
        <v>5</v>
      </c>
      <c r="E296" s="3" t="str">
        <f>+'[1]CSV DUMP'!G294</f>
        <v>Number</v>
      </c>
      <c r="F296" s="3" t="str">
        <f>IF(LEN('[1]CSV DUMP'!H294)&gt;0,'[1]CSV DUMP'!H294,"")</f>
        <v>LongTermDebtOther_tpBookValue_ti003</v>
      </c>
      <c r="G296" s="3" t="str">
        <f>+'[1]CSV DUMP'!T294</f>
        <v>No</v>
      </c>
      <c r="H296" s="3" t="str">
        <f>+'[1]CSV DUMP'!L294</f>
        <v>UnLocked</v>
      </c>
      <c r="I296" s="3" t="str">
        <f>+'[1]CSV DUMP'!U294</f>
        <v>Detail</v>
      </c>
      <c r="J296" s="3" t="str">
        <f>+'[1]CSV DUMP'!V294</f>
        <v>Default</v>
      </c>
      <c r="K296" s="3" t="str">
        <f>+'[1]CSV DUMP'!AA294</f>
        <v>No</v>
      </c>
      <c r="L296" s="3" t="str">
        <f>+'[1]CSV DUMP'!AB294</f>
        <v>Yes</v>
      </c>
      <c r="M296" s="3" t="str">
        <f>+'[1]CSV DUMP'!AC294</f>
        <v>Yes</v>
      </c>
      <c r="N296" s="3" t="str">
        <f>IF(LEN('[1]CSV DUMP'!AM294)&gt;0,'[1]CSV DUMP'!AM294,"")</f>
        <v/>
      </c>
    </row>
    <row r="297" spans="1:14" s="3" customFormat="1">
      <c r="A297" s="3" t="b">
        <v>1</v>
      </c>
      <c r="B297" s="3" t="str">
        <f>+'[1]CSV DUMP'!E295</f>
        <v xml:space="preserve">               Langlopende lening</v>
      </c>
      <c r="C297" s="3" t="str">
        <f>+'[1]CSV DUMP'!A295</f>
        <v>LongTermDebtsOtherList_ti004</v>
      </c>
      <c r="D297" s="3">
        <f>+'[1]CSV DUMP'!D295</f>
        <v>5</v>
      </c>
      <c r="E297" s="3" t="str">
        <f>+'[1]CSV DUMP'!G295</f>
        <v>Number</v>
      </c>
      <c r="F297" s="3" t="str">
        <f>IF(LEN('[1]CSV DUMP'!H295)&gt;0,'[1]CSV DUMP'!H295,"")</f>
        <v>LongTermDebtOther_tpBookValue_ti004</v>
      </c>
      <c r="G297" s="3" t="str">
        <f>+'[1]CSV DUMP'!T295</f>
        <v>No</v>
      </c>
      <c r="H297" s="3" t="str">
        <f>+'[1]CSV DUMP'!L295</f>
        <v>UnLocked</v>
      </c>
      <c r="I297" s="3" t="str">
        <f>+'[1]CSV DUMP'!U295</f>
        <v>Detail</v>
      </c>
      <c r="J297" s="3" t="str">
        <f>+'[1]CSV DUMP'!V295</f>
        <v>Default</v>
      </c>
      <c r="K297" s="3" t="str">
        <f>+'[1]CSV DUMP'!AA295</f>
        <v>No</v>
      </c>
      <c r="L297" s="3" t="str">
        <f>+'[1]CSV DUMP'!AB295</f>
        <v>Yes</v>
      </c>
      <c r="M297" s="3" t="str">
        <f>+'[1]CSV DUMP'!AC295</f>
        <v>Yes</v>
      </c>
      <c r="N297" s="3" t="str">
        <f>IF(LEN('[1]CSV DUMP'!AM295)&gt;0,'[1]CSV DUMP'!AM295,"")</f>
        <v/>
      </c>
    </row>
    <row r="298" spans="1:14" s="3" customFormat="1">
      <c r="A298" s="3" t="b">
        <v>1</v>
      </c>
      <c r="B298" s="3" t="str">
        <f>+'[1]CSV DUMP'!E296</f>
        <v xml:space="preserve">               Langlopende lening</v>
      </c>
      <c r="C298" s="3" t="str">
        <f>+'[1]CSV DUMP'!A296</f>
        <v>LongTermDebtsOtherList_ti005</v>
      </c>
      <c r="D298" s="3">
        <f>+'[1]CSV DUMP'!D296</f>
        <v>5</v>
      </c>
      <c r="E298" s="3" t="str">
        <f>+'[1]CSV DUMP'!G296</f>
        <v>Number</v>
      </c>
      <c r="F298" s="3" t="str">
        <f>IF(LEN('[1]CSV DUMP'!H296)&gt;0,'[1]CSV DUMP'!H296,"")</f>
        <v>LongTermDebtOther_tpBookValue_ti005</v>
      </c>
      <c r="G298" s="3" t="str">
        <f>+'[1]CSV DUMP'!T296</f>
        <v>No</v>
      </c>
      <c r="H298" s="3" t="str">
        <f>+'[1]CSV DUMP'!L296</f>
        <v>UnLocked</v>
      </c>
      <c r="I298" s="3" t="str">
        <f>+'[1]CSV DUMP'!U296</f>
        <v>Detail</v>
      </c>
      <c r="J298" s="3" t="str">
        <f>+'[1]CSV DUMP'!V296</f>
        <v>Default</v>
      </c>
      <c r="K298" s="3" t="str">
        <f>+'[1]CSV DUMP'!AA296</f>
        <v>No</v>
      </c>
      <c r="L298" s="3" t="str">
        <f>+'[1]CSV DUMP'!AB296</f>
        <v>Yes</v>
      </c>
      <c r="M298" s="3" t="str">
        <f>+'[1]CSV DUMP'!AC296</f>
        <v>Yes</v>
      </c>
      <c r="N298" s="3" t="str">
        <f>IF(LEN('[1]CSV DUMP'!AM296)&gt;0,'[1]CSV DUMP'!AM296,"")</f>
        <v/>
      </c>
    </row>
    <row r="299" spans="1:14" s="3" customFormat="1">
      <c r="A299" s="3" t="b">
        <v>1</v>
      </c>
      <c r="B299" s="3" t="str">
        <f>+'[1]CSV DUMP'!E297</f>
        <v xml:space="preserve">               Overige langlopende schulden</v>
      </c>
      <c r="C299" s="3" t="str">
        <f>+'[1]CSV DUMP'!A297</f>
        <v>LongTermDebtsOtherSub6</v>
      </c>
      <c r="D299" s="3">
        <f>+'[1]CSV DUMP'!D297</f>
        <v>5</v>
      </c>
      <c r="E299" s="3" t="str">
        <f>+'[1]CSV DUMP'!G297</f>
        <v>Number</v>
      </c>
      <c r="F299" s="3" t="str">
        <f>IF(LEN('[1]CSV DUMP'!H297)&gt;0,'[1]CSV DUMP'!H297,"")</f>
        <v>LongTermDebtsOther</v>
      </c>
      <c r="G299" s="3" t="str">
        <f>+'[1]CSV DUMP'!T297</f>
        <v>No</v>
      </c>
      <c r="H299" s="3" t="str">
        <f>+'[1]CSV DUMP'!L297</f>
        <v>UnLocked</v>
      </c>
      <c r="I299" s="3" t="str">
        <f>+'[1]CSV DUMP'!U297</f>
        <v>Detail</v>
      </c>
      <c r="J299" s="3" t="str">
        <f>+'[1]CSV DUMP'!V297</f>
        <v>Default</v>
      </c>
      <c r="K299" s="3" t="str">
        <f>+'[1]CSV DUMP'!AA297</f>
        <v>No</v>
      </c>
      <c r="L299" s="3" t="str">
        <f>+'[1]CSV DUMP'!AB297</f>
        <v>Yes</v>
      </c>
      <c r="M299" s="3" t="str">
        <f>+'[1]CSV DUMP'!AC297</f>
        <v>Yes</v>
      </c>
      <c r="N299" s="3" t="str">
        <f>IF(LEN('[1]CSV DUMP'!AM297)&gt;0,'[1]CSV DUMP'!AM297,"")</f>
        <v/>
      </c>
    </row>
    <row r="300" spans="1:14" s="3" customFormat="1">
      <c r="A300" s="3" t="b">
        <v>1</v>
      </c>
      <c r="B300" s="3" t="str">
        <f>+'[1]CSV DUMP'!E298</f>
        <v xml:space="preserve">            Langlopende schulden</v>
      </c>
      <c r="C300" s="3" t="str">
        <f>+'[1]CSV DUMP'!A298</f>
        <v>NonCurrentLiabilitiesSub4</v>
      </c>
      <c r="D300" s="3">
        <f>+'[1]CSV DUMP'!D298</f>
        <v>4</v>
      </c>
      <c r="E300" s="3" t="str">
        <f>+'[1]CSV DUMP'!G298</f>
        <v>Number</v>
      </c>
      <c r="F300" s="3" t="str">
        <f>IF(LEN('[1]CSV DUMP'!H298)&gt;0,'[1]CSV DUMP'!H298,"")</f>
        <v>NonCurrentLiabilities</v>
      </c>
      <c r="G300" s="3" t="str">
        <f>+'[1]CSV DUMP'!T298</f>
        <v>No</v>
      </c>
      <c r="H300" s="3" t="str">
        <f>+'[1]CSV DUMP'!L298</f>
        <v>UnLocked</v>
      </c>
      <c r="I300" s="3" t="str">
        <f>+'[1]CSV DUMP'!U298</f>
        <v>Detail</v>
      </c>
      <c r="J300" s="3" t="str">
        <f>+'[1]CSV DUMP'!V298</f>
        <v>Default</v>
      </c>
      <c r="K300" s="3" t="str">
        <f>+'[1]CSV DUMP'!AA298</f>
        <v>No</v>
      </c>
      <c r="L300" s="3" t="str">
        <f>+'[1]CSV DUMP'!AB298</f>
        <v>Yes</v>
      </c>
      <c r="M300" s="3" t="str">
        <f>+'[1]CSV DUMP'!AC298</f>
        <v>Yes</v>
      </c>
      <c r="N300" s="3" t="str">
        <f>IF(LEN('[1]CSV DUMP'!AM298)&gt;0,'[1]CSV DUMP'!AM298,"")</f>
        <v/>
      </c>
    </row>
    <row r="301" spans="1:14" s="3" customFormat="1">
      <c r="A301" s="3" t="b">
        <v>1</v>
      </c>
      <c r="B301" s="3" t="str">
        <f>+'[1]CSV DUMP'!E299</f>
        <v xml:space="preserve">         Kortlopende schulden</v>
      </c>
      <c r="C301" s="3" t="str">
        <f>+'[1]CSV DUMP'!A299</f>
        <v>CurrentLiabilities</v>
      </c>
      <c r="D301" s="3">
        <f>+'[1]CSV DUMP'!D299</f>
        <v>3</v>
      </c>
      <c r="E301" s="3" t="str">
        <f>+'[1]CSV DUMP'!G299</f>
        <v>Number</v>
      </c>
      <c r="F301" s="3" t="str">
        <f>IF(LEN('[1]CSV DUMP'!H299)&gt;0,'[1]CSV DUMP'!H299,"")</f>
        <v/>
      </c>
      <c r="G301" s="3" t="str">
        <f>+'[1]CSV DUMP'!T299</f>
        <v>Yes</v>
      </c>
      <c r="H301" s="3" t="str">
        <f>+'[1]CSV DUMP'!L299</f>
        <v>UnLocked</v>
      </c>
      <c r="I301" s="3" t="str">
        <f>+'[1]CSV DUMP'!U299</f>
        <v>Detail</v>
      </c>
      <c r="J301" s="3" t="str">
        <f>+'[1]CSV DUMP'!V299</f>
        <v>Default</v>
      </c>
      <c r="K301" s="3" t="str">
        <f>+'[1]CSV DUMP'!AA299</f>
        <v>No</v>
      </c>
      <c r="L301" s="3" t="str">
        <f>+'[1]CSV DUMP'!AB299</f>
        <v>Yes</v>
      </c>
      <c r="M301" s="3" t="str">
        <f>+'[1]CSV DUMP'!AC299</f>
        <v>Yes</v>
      </c>
      <c r="N301" s="3" t="str">
        <f>IF(LEN('[1]CSV DUMP'!AM299)&gt;0,'[1]CSV DUMP'!AM299,"")</f>
        <v/>
      </c>
    </row>
    <row r="302" spans="1:14" s="3" customFormat="1">
      <c r="A302" s="3" t="b">
        <v>1</v>
      </c>
      <c r="B302" s="3" t="str">
        <f>+'[1]CSV DUMP'!E300</f>
        <v xml:space="preserve">            Aflossingen komend jaar</v>
      </c>
      <c r="C302" s="3" t="str">
        <f>+'[1]CSV DUMP'!A300</f>
        <v>STPartOfLTDebts</v>
      </c>
      <c r="D302" s="3">
        <f>+'[1]CSV DUMP'!D300</f>
        <v>4</v>
      </c>
      <c r="E302" s="3" t="str">
        <f>+'[1]CSV DUMP'!G300</f>
        <v>Number</v>
      </c>
      <c r="F302" s="3" t="str">
        <f>IF(LEN('[1]CSV DUMP'!H300)&gt;0,'[1]CSV DUMP'!H300,"")</f>
        <v/>
      </c>
      <c r="G302" s="3" t="str">
        <f>+'[1]CSV DUMP'!T300</f>
        <v>Yes</v>
      </c>
      <c r="H302" s="3" t="str">
        <f>+'[1]CSV DUMP'!L300</f>
        <v>UnLocked</v>
      </c>
      <c r="I302" s="3" t="str">
        <f>+'[1]CSV DUMP'!U300</f>
        <v>Detail</v>
      </c>
      <c r="J302" s="3" t="str">
        <f>+'[1]CSV DUMP'!V300</f>
        <v>Default</v>
      </c>
      <c r="K302" s="3" t="str">
        <f>+'[1]CSV DUMP'!AA300</f>
        <v>No</v>
      </c>
      <c r="L302" s="3" t="str">
        <f>+'[1]CSV DUMP'!AB300</f>
        <v>Yes</v>
      </c>
      <c r="M302" s="3" t="str">
        <f>+'[1]CSV DUMP'!AC300</f>
        <v>Yes</v>
      </c>
      <c r="N302" s="3" t="str">
        <f>IF(LEN('[1]CSV DUMP'!AM300)&gt;0,'[1]CSV DUMP'!AM300,"")</f>
        <v/>
      </c>
    </row>
    <row r="303" spans="1:14" s="3" customFormat="1">
      <c r="A303" s="3" t="b">
        <v>1</v>
      </c>
      <c r="B303" s="3" t="str">
        <f>+'[1]CSV DUMP'!E301</f>
        <v xml:space="preserve">               Aflossingen komend jaar (Achtergesteld)</v>
      </c>
      <c r="C303" s="3" t="str">
        <f>+'[1]CSV DUMP'!A301</f>
        <v>ShortTermPartOfSubordinatedDebts</v>
      </c>
      <c r="D303" s="3">
        <f>+'[1]CSV DUMP'!D301</f>
        <v>5</v>
      </c>
      <c r="E303" s="3" t="str">
        <f>+'[1]CSV DUMP'!G301</f>
        <v>Number</v>
      </c>
      <c r="F303" s="3" t="str">
        <f>IF(LEN('[1]CSV DUMP'!H301)&gt;0,'[1]CSV DUMP'!H301,"")</f>
        <v/>
      </c>
      <c r="G303" s="3" t="str">
        <f>+'[1]CSV DUMP'!T301</f>
        <v>No</v>
      </c>
      <c r="H303" s="3" t="str">
        <f>+'[1]CSV DUMP'!L301</f>
        <v>UnLocked</v>
      </c>
      <c r="I303" s="3" t="str">
        <f>+'[1]CSV DUMP'!U301</f>
        <v>Detail</v>
      </c>
      <c r="J303" s="3" t="str">
        <f>+'[1]CSV DUMP'!V301</f>
        <v>Default</v>
      </c>
      <c r="K303" s="3" t="str">
        <f>+'[1]CSV DUMP'!AA301</f>
        <v>No</v>
      </c>
      <c r="L303" s="3" t="str">
        <f>+'[1]CSV DUMP'!AB301</f>
        <v>Yes</v>
      </c>
      <c r="M303" s="3" t="str">
        <f>+'[1]CSV DUMP'!AC301</f>
        <v>Yes</v>
      </c>
      <c r="N303" s="3" t="str">
        <f>IF(LEN('[1]CSV DUMP'!AM301)&gt;0,'[1]CSV DUMP'!AM301,"")</f>
        <v/>
      </c>
    </row>
    <row r="304" spans="1:14" s="3" customFormat="1">
      <c r="A304" s="3" t="b">
        <v>1</v>
      </c>
      <c r="B304" s="3" t="str">
        <f>+'[1]CSV DUMP'!E302</f>
        <v xml:space="preserve">                  Achtergestelde lening</v>
      </c>
      <c r="C304" s="3" t="str">
        <f>+'[1]CSV DUMP'!A302</f>
        <v>SubordinatedDebtShortTermPartList_ti001</v>
      </c>
      <c r="D304" s="3">
        <f>+'[1]CSV DUMP'!D302</f>
        <v>6</v>
      </c>
      <c r="E304" s="3" t="str">
        <f>+'[1]CSV DUMP'!G302</f>
        <v>Number</v>
      </c>
      <c r="F304" s="3" t="str">
        <f>IF(LEN('[1]CSV DUMP'!H302)&gt;0,'[1]CSV DUMP'!H302,"")</f>
        <v>SubordinatedDebt_tpShortTermPart_ti001</v>
      </c>
      <c r="G304" s="3" t="str">
        <f>+'[1]CSV DUMP'!T302</f>
        <v>No</v>
      </c>
      <c r="H304" s="3" t="str">
        <f>+'[1]CSV DUMP'!L302</f>
        <v>UnLocked</v>
      </c>
      <c r="I304" s="3" t="str">
        <f>+'[1]CSV DUMP'!U302</f>
        <v>Detail</v>
      </c>
      <c r="J304" s="3" t="str">
        <f>+'[1]CSV DUMP'!V302</f>
        <v>Default</v>
      </c>
      <c r="K304" s="3" t="str">
        <f>+'[1]CSV DUMP'!AA302</f>
        <v>No</v>
      </c>
      <c r="L304" s="3" t="str">
        <f>+'[1]CSV DUMP'!AB302</f>
        <v>Yes</v>
      </c>
      <c r="M304" s="3" t="str">
        <f>+'[1]CSV DUMP'!AC302</f>
        <v>Yes</v>
      </c>
      <c r="N304" s="3" t="str">
        <f>IF(LEN('[1]CSV DUMP'!AM302)&gt;0,'[1]CSV DUMP'!AM302,"")</f>
        <v/>
      </c>
    </row>
    <row r="305" spans="1:14" s="3" customFormat="1">
      <c r="A305" s="3" t="b">
        <v>1</v>
      </c>
      <c r="B305" s="3" t="str">
        <f>+'[1]CSV DUMP'!E303</f>
        <v xml:space="preserve">                  Achtergestelde lening</v>
      </c>
      <c r="C305" s="3" t="str">
        <f>+'[1]CSV DUMP'!A303</f>
        <v>SubordinatedDebtShortTermPartList_ti002</v>
      </c>
      <c r="D305" s="3">
        <f>+'[1]CSV DUMP'!D303</f>
        <v>6</v>
      </c>
      <c r="E305" s="3" t="str">
        <f>+'[1]CSV DUMP'!G303</f>
        <v>Number</v>
      </c>
      <c r="F305" s="3" t="str">
        <f>IF(LEN('[1]CSV DUMP'!H303)&gt;0,'[1]CSV DUMP'!H303,"")</f>
        <v>SubordinatedDebt_tpShortTermPart_ti002</v>
      </c>
      <c r="G305" s="3" t="str">
        <f>+'[1]CSV DUMP'!T303</f>
        <v>No</v>
      </c>
      <c r="H305" s="3" t="str">
        <f>+'[1]CSV DUMP'!L303</f>
        <v>UnLocked</v>
      </c>
      <c r="I305" s="3" t="str">
        <f>+'[1]CSV DUMP'!U303</f>
        <v>Detail</v>
      </c>
      <c r="J305" s="3" t="str">
        <f>+'[1]CSV DUMP'!V303</f>
        <v>Default</v>
      </c>
      <c r="K305" s="3" t="str">
        <f>+'[1]CSV DUMP'!AA303</f>
        <v>No</v>
      </c>
      <c r="L305" s="3" t="str">
        <f>+'[1]CSV DUMP'!AB303</f>
        <v>Yes</v>
      </c>
      <c r="M305" s="3" t="str">
        <f>+'[1]CSV DUMP'!AC303</f>
        <v>Yes</v>
      </c>
      <c r="N305" s="3" t="str">
        <f>IF(LEN('[1]CSV DUMP'!AM303)&gt;0,'[1]CSV DUMP'!AM303,"")</f>
        <v/>
      </c>
    </row>
    <row r="306" spans="1:14" s="3" customFormat="1">
      <c r="A306" s="3" t="b">
        <v>1</v>
      </c>
      <c r="B306" s="3" t="str">
        <f>+'[1]CSV DUMP'!E304</f>
        <v xml:space="preserve">                  Achtergestelde lening</v>
      </c>
      <c r="C306" s="3" t="str">
        <f>+'[1]CSV DUMP'!A304</f>
        <v>SubordinatedDebtShortTermPartList_ti003</v>
      </c>
      <c r="D306" s="3">
        <f>+'[1]CSV DUMP'!D304</f>
        <v>6</v>
      </c>
      <c r="E306" s="3" t="str">
        <f>+'[1]CSV DUMP'!G304</f>
        <v>Number</v>
      </c>
      <c r="F306" s="3" t="str">
        <f>IF(LEN('[1]CSV DUMP'!H304)&gt;0,'[1]CSV DUMP'!H304,"")</f>
        <v>SubordinatedDebt_tpShortTermPart_ti003</v>
      </c>
      <c r="G306" s="3" t="str">
        <f>+'[1]CSV DUMP'!T304</f>
        <v>No</v>
      </c>
      <c r="H306" s="3" t="str">
        <f>+'[1]CSV DUMP'!L304</f>
        <v>UnLocked</v>
      </c>
      <c r="I306" s="3" t="str">
        <f>+'[1]CSV DUMP'!U304</f>
        <v>Detail</v>
      </c>
      <c r="J306" s="3" t="str">
        <f>+'[1]CSV DUMP'!V304</f>
        <v>Default</v>
      </c>
      <c r="K306" s="3" t="str">
        <f>+'[1]CSV DUMP'!AA304</f>
        <v>No</v>
      </c>
      <c r="L306" s="3" t="str">
        <f>+'[1]CSV DUMP'!AB304</f>
        <v>Yes</v>
      </c>
      <c r="M306" s="3" t="str">
        <f>+'[1]CSV DUMP'!AC304</f>
        <v>Yes</v>
      </c>
      <c r="N306" s="3" t="str">
        <f>IF(LEN('[1]CSV DUMP'!AM304)&gt;0,'[1]CSV DUMP'!AM304,"")</f>
        <v/>
      </c>
    </row>
    <row r="307" spans="1:14" s="3" customFormat="1">
      <c r="A307" s="3" t="b">
        <v>1</v>
      </c>
      <c r="B307" s="3" t="str">
        <f>+'[1]CSV DUMP'!E305</f>
        <v xml:space="preserve">                  Achtergestelde lening</v>
      </c>
      <c r="C307" s="3" t="str">
        <f>+'[1]CSV DUMP'!A305</f>
        <v>SubordinatedDebtShortTermPartList_ti004</v>
      </c>
      <c r="D307" s="3">
        <f>+'[1]CSV DUMP'!D305</f>
        <v>6</v>
      </c>
      <c r="E307" s="3" t="str">
        <f>+'[1]CSV DUMP'!G305</f>
        <v>Number</v>
      </c>
      <c r="F307" s="3" t="str">
        <f>IF(LEN('[1]CSV DUMP'!H305)&gt;0,'[1]CSV DUMP'!H305,"")</f>
        <v>SubordinatedDebt_tpShortTermPart_ti004</v>
      </c>
      <c r="G307" s="3" t="str">
        <f>+'[1]CSV DUMP'!T305</f>
        <v>No</v>
      </c>
      <c r="H307" s="3" t="str">
        <f>+'[1]CSV DUMP'!L305</f>
        <v>UnLocked</v>
      </c>
      <c r="I307" s="3" t="str">
        <f>+'[1]CSV DUMP'!U305</f>
        <v>Detail</v>
      </c>
      <c r="J307" s="3" t="str">
        <f>+'[1]CSV DUMP'!V305</f>
        <v>Default</v>
      </c>
      <c r="K307" s="3" t="str">
        <f>+'[1]CSV DUMP'!AA305</f>
        <v>No</v>
      </c>
      <c r="L307" s="3" t="str">
        <f>+'[1]CSV DUMP'!AB305</f>
        <v>Yes</v>
      </c>
      <c r="M307" s="3" t="str">
        <f>+'[1]CSV DUMP'!AC305</f>
        <v>Yes</v>
      </c>
      <c r="N307" s="3" t="str">
        <f>IF(LEN('[1]CSV DUMP'!AM305)&gt;0,'[1]CSV DUMP'!AM305,"")</f>
        <v/>
      </c>
    </row>
    <row r="308" spans="1:14" s="3" customFormat="1">
      <c r="A308" s="3" t="b">
        <v>1</v>
      </c>
      <c r="B308" s="3" t="str">
        <f>+'[1]CSV DUMP'!E306</f>
        <v xml:space="preserve">                  Achtergestelde lening</v>
      </c>
      <c r="C308" s="3" t="str">
        <f>+'[1]CSV DUMP'!A306</f>
        <v>SubordinatedDebtShortTermPartList_ti005</v>
      </c>
      <c r="D308" s="3">
        <f>+'[1]CSV DUMP'!D306</f>
        <v>6</v>
      </c>
      <c r="E308" s="3" t="str">
        <f>+'[1]CSV DUMP'!G306</f>
        <v>Number</v>
      </c>
      <c r="F308" s="3" t="str">
        <f>IF(LEN('[1]CSV DUMP'!H306)&gt;0,'[1]CSV DUMP'!H306,"")</f>
        <v>SubordinatedDebt_tpShortTermPart_ti005</v>
      </c>
      <c r="G308" s="3" t="str">
        <f>+'[1]CSV DUMP'!T306</f>
        <v>No</v>
      </c>
      <c r="H308" s="3" t="str">
        <f>+'[1]CSV DUMP'!L306</f>
        <v>UnLocked</v>
      </c>
      <c r="I308" s="3" t="str">
        <f>+'[1]CSV DUMP'!U306</f>
        <v>Detail</v>
      </c>
      <c r="J308" s="3" t="str">
        <f>+'[1]CSV DUMP'!V306</f>
        <v>Default</v>
      </c>
      <c r="K308" s="3" t="str">
        <f>+'[1]CSV DUMP'!AA306</f>
        <v>No</v>
      </c>
      <c r="L308" s="3" t="str">
        <f>+'[1]CSV DUMP'!AB306</f>
        <v>Yes</v>
      </c>
      <c r="M308" s="3" t="str">
        <f>+'[1]CSV DUMP'!AC306</f>
        <v>Yes</v>
      </c>
      <c r="N308" s="3" t="str">
        <f>IF(LEN('[1]CSV DUMP'!AM306)&gt;0,'[1]CSV DUMP'!AM306,"")</f>
        <v/>
      </c>
    </row>
    <row r="309" spans="1:14" s="3" customFormat="1">
      <c r="A309" s="3" t="b">
        <v>1</v>
      </c>
      <c r="B309" s="3" t="str">
        <f>+'[1]CSV DUMP'!E307</f>
        <v xml:space="preserve">                  Aflossingen komend jaar (Achtergesteld)</v>
      </c>
      <c r="C309" s="3" t="str">
        <f>+'[1]CSV DUMP'!A307</f>
        <v>ShortTermPartOfSubordinatedDebtsSub6</v>
      </c>
      <c r="D309" s="3">
        <f>+'[1]CSV DUMP'!D307</f>
        <v>6</v>
      </c>
      <c r="E309" s="3" t="str">
        <f>+'[1]CSV DUMP'!G307</f>
        <v>Number</v>
      </c>
      <c r="F309" s="3" t="str">
        <f>IF(LEN('[1]CSV DUMP'!H307)&gt;0,'[1]CSV DUMP'!H307,"")</f>
        <v>ShortTermPartOfSubordinatedDebts</v>
      </c>
      <c r="G309" s="3" t="str">
        <f>+'[1]CSV DUMP'!T307</f>
        <v>No</v>
      </c>
      <c r="H309" s="3" t="str">
        <f>+'[1]CSV DUMP'!L307</f>
        <v>UnLocked</v>
      </c>
      <c r="I309" s="3" t="str">
        <f>+'[1]CSV DUMP'!U307</f>
        <v>Detail</v>
      </c>
      <c r="J309" s="3" t="str">
        <f>+'[1]CSV DUMP'!V307</f>
        <v>Default</v>
      </c>
      <c r="K309" s="3" t="str">
        <f>+'[1]CSV DUMP'!AA307</f>
        <v>No</v>
      </c>
      <c r="L309" s="3" t="str">
        <f>+'[1]CSV DUMP'!AB307</f>
        <v>Yes</v>
      </c>
      <c r="M309" s="3" t="str">
        <f>+'[1]CSV DUMP'!AC307</f>
        <v>Yes</v>
      </c>
      <c r="N309" s="3" t="str">
        <f>IF(LEN('[1]CSV DUMP'!AM307)&gt;0,'[1]CSV DUMP'!AM307,"")</f>
        <v/>
      </c>
    </row>
    <row r="310" spans="1:14" s="3" customFormat="1">
      <c r="A310" s="3" t="b">
        <v>1</v>
      </c>
      <c r="B310" s="3" t="str">
        <f>+'[1]CSV DUMP'!E308</f>
        <v xml:space="preserve">               Aflossingen komend jaar (Kredietinstellingen)</v>
      </c>
      <c r="C310" s="3" t="str">
        <f>+'[1]CSV DUMP'!A308</f>
        <v>ShortTermPartOfLongTermDebts</v>
      </c>
      <c r="D310" s="3">
        <f>+'[1]CSV DUMP'!D308</f>
        <v>5</v>
      </c>
      <c r="E310" s="3" t="str">
        <f>+'[1]CSV DUMP'!G308</f>
        <v>Number</v>
      </c>
      <c r="F310" s="3" t="str">
        <f>IF(LEN('[1]CSV DUMP'!H308)&gt;0,'[1]CSV DUMP'!H308,"")</f>
        <v/>
      </c>
      <c r="G310" s="3" t="str">
        <f>+'[1]CSV DUMP'!T308</f>
        <v>No</v>
      </c>
      <c r="H310" s="3" t="str">
        <f>+'[1]CSV DUMP'!L308</f>
        <v>UnLocked</v>
      </c>
      <c r="I310" s="3" t="str">
        <f>+'[1]CSV DUMP'!U308</f>
        <v>Detail</v>
      </c>
      <c r="J310" s="3" t="str">
        <f>+'[1]CSV DUMP'!V308</f>
        <v>Default</v>
      </c>
      <c r="K310" s="3" t="str">
        <f>+'[1]CSV DUMP'!AA308</f>
        <v>No</v>
      </c>
      <c r="L310" s="3" t="str">
        <f>+'[1]CSV DUMP'!AB308</f>
        <v>Yes</v>
      </c>
      <c r="M310" s="3" t="str">
        <f>+'[1]CSV DUMP'!AC308</f>
        <v>Yes</v>
      </c>
      <c r="N310" s="3" t="str">
        <f>IF(LEN('[1]CSV DUMP'!AM308)&gt;0,'[1]CSV DUMP'!AM308,"")</f>
        <v/>
      </c>
    </row>
    <row r="311" spans="1:14" s="3" customFormat="1">
      <c r="A311" s="3" t="b">
        <v>1</v>
      </c>
      <c r="B311" s="3" t="str">
        <f>+'[1]CSV DUMP'!E309</f>
        <v xml:space="preserve">                  Langlopende lening</v>
      </c>
      <c r="C311" s="3" t="str">
        <f>+'[1]CSV DUMP'!A309</f>
        <v>LongTermDebtShortTermPartList_ti001</v>
      </c>
      <c r="D311" s="3">
        <f>+'[1]CSV DUMP'!D309</f>
        <v>6</v>
      </c>
      <c r="E311" s="3" t="str">
        <f>+'[1]CSV DUMP'!G309</f>
        <v>Number</v>
      </c>
      <c r="F311" s="3" t="str">
        <f>IF(LEN('[1]CSV DUMP'!H309)&gt;0,'[1]CSV DUMP'!H309,"")</f>
        <v>LongTermDebt_tpShortTermPart_ti001</v>
      </c>
      <c r="G311" s="3" t="str">
        <f>+'[1]CSV DUMP'!T309</f>
        <v>No</v>
      </c>
      <c r="H311" s="3" t="str">
        <f>+'[1]CSV DUMP'!L309</f>
        <v>UnLocked</v>
      </c>
      <c r="I311" s="3" t="str">
        <f>+'[1]CSV DUMP'!U309</f>
        <v>Detail</v>
      </c>
      <c r="J311" s="3" t="str">
        <f>+'[1]CSV DUMP'!V309</f>
        <v>Default</v>
      </c>
      <c r="K311" s="3" t="str">
        <f>+'[1]CSV DUMP'!AA309</f>
        <v>No</v>
      </c>
      <c r="L311" s="3" t="str">
        <f>+'[1]CSV DUMP'!AB309</f>
        <v>Yes</v>
      </c>
      <c r="M311" s="3" t="str">
        <f>+'[1]CSV DUMP'!AC309</f>
        <v>Yes</v>
      </c>
      <c r="N311" s="3" t="str">
        <f>IF(LEN('[1]CSV DUMP'!AM309)&gt;0,'[1]CSV DUMP'!AM309,"")</f>
        <v/>
      </c>
    </row>
    <row r="312" spans="1:14" s="3" customFormat="1">
      <c r="A312" s="3" t="b">
        <v>1</v>
      </c>
      <c r="B312" s="3" t="str">
        <f>+'[1]CSV DUMP'!E310</f>
        <v xml:space="preserve">                  Langlopende lening</v>
      </c>
      <c r="C312" s="3" t="str">
        <f>+'[1]CSV DUMP'!A310</f>
        <v>LongTermDebtShortTermPartList_ti002</v>
      </c>
      <c r="D312" s="3">
        <f>+'[1]CSV DUMP'!D310</f>
        <v>6</v>
      </c>
      <c r="E312" s="3" t="str">
        <f>+'[1]CSV DUMP'!G310</f>
        <v>Number</v>
      </c>
      <c r="F312" s="3" t="str">
        <f>IF(LEN('[1]CSV DUMP'!H310)&gt;0,'[1]CSV DUMP'!H310,"")</f>
        <v>LongTermDebt_tpShortTermPart_ti002</v>
      </c>
      <c r="G312" s="3" t="str">
        <f>+'[1]CSV DUMP'!T310</f>
        <v>No</v>
      </c>
      <c r="H312" s="3" t="str">
        <f>+'[1]CSV DUMP'!L310</f>
        <v>UnLocked</v>
      </c>
      <c r="I312" s="3" t="str">
        <f>+'[1]CSV DUMP'!U310</f>
        <v>Detail</v>
      </c>
      <c r="J312" s="3" t="str">
        <f>+'[1]CSV DUMP'!V310</f>
        <v>Default</v>
      </c>
      <c r="K312" s="3" t="str">
        <f>+'[1]CSV DUMP'!AA310</f>
        <v>No</v>
      </c>
      <c r="L312" s="3" t="str">
        <f>+'[1]CSV DUMP'!AB310</f>
        <v>Yes</v>
      </c>
      <c r="M312" s="3" t="str">
        <f>+'[1]CSV DUMP'!AC310</f>
        <v>Yes</v>
      </c>
      <c r="N312" s="3" t="str">
        <f>IF(LEN('[1]CSV DUMP'!AM310)&gt;0,'[1]CSV DUMP'!AM310,"")</f>
        <v/>
      </c>
    </row>
    <row r="313" spans="1:14" s="3" customFormat="1">
      <c r="A313" s="3" t="b">
        <v>1</v>
      </c>
      <c r="B313" s="3" t="str">
        <f>+'[1]CSV DUMP'!E311</f>
        <v xml:space="preserve">                  Langlopende lening</v>
      </c>
      <c r="C313" s="3" t="str">
        <f>+'[1]CSV DUMP'!A311</f>
        <v>LongTermDebtShortTermPartList_ti003</v>
      </c>
      <c r="D313" s="3">
        <f>+'[1]CSV DUMP'!D311</f>
        <v>6</v>
      </c>
      <c r="E313" s="3" t="str">
        <f>+'[1]CSV DUMP'!G311</f>
        <v>Number</v>
      </c>
      <c r="F313" s="3" t="str">
        <f>IF(LEN('[1]CSV DUMP'!H311)&gt;0,'[1]CSV DUMP'!H311,"")</f>
        <v>LongTermDebt_tpShortTermPart_ti003</v>
      </c>
      <c r="G313" s="3" t="str">
        <f>+'[1]CSV DUMP'!T311</f>
        <v>No</v>
      </c>
      <c r="H313" s="3" t="str">
        <f>+'[1]CSV DUMP'!L311</f>
        <v>UnLocked</v>
      </c>
      <c r="I313" s="3" t="str">
        <f>+'[1]CSV DUMP'!U311</f>
        <v>Detail</v>
      </c>
      <c r="J313" s="3" t="str">
        <f>+'[1]CSV DUMP'!V311</f>
        <v>Default</v>
      </c>
      <c r="K313" s="3" t="str">
        <f>+'[1]CSV DUMP'!AA311</f>
        <v>No</v>
      </c>
      <c r="L313" s="3" t="str">
        <f>+'[1]CSV DUMP'!AB311</f>
        <v>Yes</v>
      </c>
      <c r="M313" s="3" t="str">
        <f>+'[1]CSV DUMP'!AC311</f>
        <v>Yes</v>
      </c>
      <c r="N313" s="3" t="str">
        <f>IF(LEN('[1]CSV DUMP'!AM311)&gt;0,'[1]CSV DUMP'!AM311,"")</f>
        <v/>
      </c>
    </row>
    <row r="314" spans="1:14" s="3" customFormat="1">
      <c r="A314" s="3" t="b">
        <v>1</v>
      </c>
      <c r="B314" s="3" t="str">
        <f>+'[1]CSV DUMP'!E312</f>
        <v xml:space="preserve">                  Langlopende lening</v>
      </c>
      <c r="C314" s="3" t="str">
        <f>+'[1]CSV DUMP'!A312</f>
        <v>LongTermDebtShortTermPartList_ti004</v>
      </c>
      <c r="D314" s="3">
        <f>+'[1]CSV DUMP'!D312</f>
        <v>6</v>
      </c>
      <c r="E314" s="3" t="str">
        <f>+'[1]CSV DUMP'!G312</f>
        <v>Number</v>
      </c>
      <c r="F314" s="3" t="str">
        <f>IF(LEN('[1]CSV DUMP'!H312)&gt;0,'[1]CSV DUMP'!H312,"")</f>
        <v>LongTermDebt_tpShortTermPart_ti004</v>
      </c>
      <c r="G314" s="3" t="str">
        <f>+'[1]CSV DUMP'!T312</f>
        <v>No</v>
      </c>
      <c r="H314" s="3" t="str">
        <f>+'[1]CSV DUMP'!L312</f>
        <v>UnLocked</v>
      </c>
      <c r="I314" s="3" t="str">
        <f>+'[1]CSV DUMP'!U312</f>
        <v>Detail</v>
      </c>
      <c r="J314" s="3" t="str">
        <f>+'[1]CSV DUMP'!V312</f>
        <v>Default</v>
      </c>
      <c r="K314" s="3" t="str">
        <f>+'[1]CSV DUMP'!AA312</f>
        <v>No</v>
      </c>
      <c r="L314" s="3" t="str">
        <f>+'[1]CSV DUMP'!AB312</f>
        <v>Yes</v>
      </c>
      <c r="M314" s="3" t="str">
        <f>+'[1]CSV DUMP'!AC312</f>
        <v>Yes</v>
      </c>
      <c r="N314" s="3" t="str">
        <f>IF(LEN('[1]CSV DUMP'!AM312)&gt;0,'[1]CSV DUMP'!AM312,"")</f>
        <v/>
      </c>
    </row>
    <row r="315" spans="1:14" s="3" customFormat="1">
      <c r="A315" s="3" t="b">
        <v>1</v>
      </c>
      <c r="B315" s="3" t="str">
        <f>+'[1]CSV DUMP'!E313</f>
        <v xml:space="preserve">                  Langlopende lening</v>
      </c>
      <c r="C315" s="3" t="str">
        <f>+'[1]CSV DUMP'!A313</f>
        <v>LongTermDebtShortTermPartList_ti005</v>
      </c>
      <c r="D315" s="3">
        <f>+'[1]CSV DUMP'!D313</f>
        <v>6</v>
      </c>
      <c r="E315" s="3" t="str">
        <f>+'[1]CSV DUMP'!G313</f>
        <v>Number</v>
      </c>
      <c r="F315" s="3" t="str">
        <f>IF(LEN('[1]CSV DUMP'!H313)&gt;0,'[1]CSV DUMP'!H313,"")</f>
        <v>LongTermDebt_tpShortTermPart_ti005</v>
      </c>
      <c r="G315" s="3" t="str">
        <f>+'[1]CSV DUMP'!T313</f>
        <v>No</v>
      </c>
      <c r="H315" s="3" t="str">
        <f>+'[1]CSV DUMP'!L313</f>
        <v>UnLocked</v>
      </c>
      <c r="I315" s="3" t="str">
        <f>+'[1]CSV DUMP'!U313</f>
        <v>Detail</v>
      </c>
      <c r="J315" s="3" t="str">
        <f>+'[1]CSV DUMP'!V313</f>
        <v>Default</v>
      </c>
      <c r="K315" s="3" t="str">
        <f>+'[1]CSV DUMP'!AA313</f>
        <v>No</v>
      </c>
      <c r="L315" s="3" t="str">
        <f>+'[1]CSV DUMP'!AB313</f>
        <v>Yes</v>
      </c>
      <c r="M315" s="3" t="str">
        <f>+'[1]CSV DUMP'!AC313</f>
        <v>Yes</v>
      </c>
      <c r="N315" s="3" t="str">
        <f>IF(LEN('[1]CSV DUMP'!AM313)&gt;0,'[1]CSV DUMP'!AM313,"")</f>
        <v/>
      </c>
    </row>
    <row r="316" spans="1:14" s="3" customFormat="1">
      <c r="A316" s="3" t="b">
        <v>1</v>
      </c>
      <c r="B316" s="3" t="str">
        <f>+'[1]CSV DUMP'!E314</f>
        <v xml:space="preserve">                  Aflossingen komend jaar (Kredietinstellingen)</v>
      </c>
      <c r="C316" s="3" t="str">
        <f>+'[1]CSV DUMP'!A314</f>
        <v>ShortTermPartOfLongTermDebtsSub6</v>
      </c>
      <c r="D316" s="3">
        <f>+'[1]CSV DUMP'!D314</f>
        <v>6</v>
      </c>
      <c r="E316" s="3" t="str">
        <f>+'[1]CSV DUMP'!G314</f>
        <v>Number</v>
      </c>
      <c r="F316" s="3" t="str">
        <f>IF(LEN('[1]CSV DUMP'!H314)&gt;0,'[1]CSV DUMP'!H314,"")</f>
        <v>ShortTermPartOfLongTermDebts</v>
      </c>
      <c r="G316" s="3" t="str">
        <f>+'[1]CSV DUMP'!T314</f>
        <v>No</v>
      </c>
      <c r="H316" s="3" t="str">
        <f>+'[1]CSV DUMP'!L314</f>
        <v>UnLocked</v>
      </c>
      <c r="I316" s="3" t="str">
        <f>+'[1]CSV DUMP'!U314</f>
        <v>Detail</v>
      </c>
      <c r="J316" s="3" t="str">
        <f>+'[1]CSV DUMP'!V314</f>
        <v>Default</v>
      </c>
      <c r="K316" s="3" t="str">
        <f>+'[1]CSV DUMP'!AA314</f>
        <v>No</v>
      </c>
      <c r="L316" s="3" t="str">
        <f>+'[1]CSV DUMP'!AB314</f>
        <v>Yes</v>
      </c>
      <c r="M316" s="3" t="str">
        <f>+'[1]CSV DUMP'!AC314</f>
        <v>Yes</v>
      </c>
      <c r="N316" s="3" t="str">
        <f>IF(LEN('[1]CSV DUMP'!AM314)&gt;0,'[1]CSV DUMP'!AM314,"")</f>
        <v/>
      </c>
    </row>
    <row r="317" spans="1:14" s="3" customFormat="1">
      <c r="A317" s="3" t="b">
        <v>1</v>
      </c>
      <c r="B317" s="3" t="str">
        <f>+'[1]CSV DUMP'!E315</f>
        <v xml:space="preserve">               Aflossingen komend jaar (Overige)</v>
      </c>
      <c r="C317" s="3" t="str">
        <f>+'[1]CSV DUMP'!A315</f>
        <v>ShortTermPartOfLongTermDebtsOther</v>
      </c>
      <c r="D317" s="3">
        <f>+'[1]CSV DUMP'!D315</f>
        <v>5</v>
      </c>
      <c r="E317" s="3" t="str">
        <f>+'[1]CSV DUMP'!G315</f>
        <v>Number</v>
      </c>
      <c r="F317" s="3" t="str">
        <f>IF(LEN('[1]CSV DUMP'!H315)&gt;0,'[1]CSV DUMP'!H315,"")</f>
        <v/>
      </c>
      <c r="G317" s="3" t="str">
        <f>+'[1]CSV DUMP'!T315</f>
        <v>No</v>
      </c>
      <c r="H317" s="3" t="str">
        <f>+'[1]CSV DUMP'!L315</f>
        <v>UnLocked</v>
      </c>
      <c r="I317" s="3" t="str">
        <f>+'[1]CSV DUMP'!U315</f>
        <v>Detail</v>
      </c>
      <c r="J317" s="3" t="str">
        <f>+'[1]CSV DUMP'!V315</f>
        <v>Default</v>
      </c>
      <c r="K317" s="3" t="str">
        <f>+'[1]CSV DUMP'!AA315</f>
        <v>No</v>
      </c>
      <c r="L317" s="3" t="str">
        <f>+'[1]CSV DUMP'!AB315</f>
        <v>Yes</v>
      </c>
      <c r="M317" s="3" t="str">
        <f>+'[1]CSV DUMP'!AC315</f>
        <v>Yes</v>
      </c>
      <c r="N317" s="3" t="str">
        <f>IF(LEN('[1]CSV DUMP'!AM315)&gt;0,'[1]CSV DUMP'!AM315,"")</f>
        <v/>
      </c>
    </row>
    <row r="318" spans="1:14" s="3" customFormat="1">
      <c r="A318" s="3" t="b">
        <v>1</v>
      </c>
      <c r="B318" s="3" t="str">
        <f>+'[1]CSV DUMP'!E316</f>
        <v xml:space="preserve">                  Langlopende lening</v>
      </c>
      <c r="C318" s="3" t="str">
        <f>+'[1]CSV DUMP'!A316</f>
        <v>LongTermDebtOtherShortTermPartList_ti001</v>
      </c>
      <c r="D318" s="3">
        <f>+'[1]CSV DUMP'!D316</f>
        <v>6</v>
      </c>
      <c r="E318" s="3" t="str">
        <f>+'[1]CSV DUMP'!G316</f>
        <v>Number</v>
      </c>
      <c r="F318" s="3" t="str">
        <f>IF(LEN('[1]CSV DUMP'!H316)&gt;0,'[1]CSV DUMP'!H316,"")</f>
        <v>LongTermDebtOther_tpShortTermPart_ti001</v>
      </c>
      <c r="G318" s="3" t="str">
        <f>+'[1]CSV DUMP'!T316</f>
        <v>No</v>
      </c>
      <c r="H318" s="3" t="str">
        <f>+'[1]CSV DUMP'!L316</f>
        <v>UnLocked</v>
      </c>
      <c r="I318" s="3" t="str">
        <f>+'[1]CSV DUMP'!U316</f>
        <v>Detail</v>
      </c>
      <c r="J318" s="3" t="str">
        <f>+'[1]CSV DUMP'!V316</f>
        <v>Default</v>
      </c>
      <c r="K318" s="3" t="str">
        <f>+'[1]CSV DUMP'!AA316</f>
        <v>No</v>
      </c>
      <c r="L318" s="3" t="str">
        <f>+'[1]CSV DUMP'!AB316</f>
        <v>Yes</v>
      </c>
      <c r="M318" s="3" t="str">
        <f>+'[1]CSV DUMP'!AC316</f>
        <v>Yes</v>
      </c>
      <c r="N318" s="3" t="str">
        <f>IF(LEN('[1]CSV DUMP'!AM316)&gt;0,'[1]CSV DUMP'!AM316,"")</f>
        <v/>
      </c>
    </row>
    <row r="319" spans="1:14" s="3" customFormat="1">
      <c r="A319" s="3" t="b">
        <v>1</v>
      </c>
      <c r="B319" s="3" t="str">
        <f>+'[1]CSV DUMP'!E317</f>
        <v xml:space="preserve">                  Langlopende lening</v>
      </c>
      <c r="C319" s="3" t="str">
        <f>+'[1]CSV DUMP'!A317</f>
        <v>LongTermDebtOtherShortTermPartList_ti002</v>
      </c>
      <c r="D319" s="3">
        <f>+'[1]CSV DUMP'!D317</f>
        <v>6</v>
      </c>
      <c r="E319" s="3" t="str">
        <f>+'[1]CSV DUMP'!G317</f>
        <v>Number</v>
      </c>
      <c r="F319" s="3" t="str">
        <f>IF(LEN('[1]CSV DUMP'!H317)&gt;0,'[1]CSV DUMP'!H317,"")</f>
        <v>LongTermDebtOther_tpShortTermPart_ti002</v>
      </c>
      <c r="G319" s="3" t="str">
        <f>+'[1]CSV DUMP'!T317</f>
        <v>No</v>
      </c>
      <c r="H319" s="3" t="str">
        <f>+'[1]CSV DUMP'!L317</f>
        <v>UnLocked</v>
      </c>
      <c r="I319" s="3" t="str">
        <f>+'[1]CSV DUMP'!U317</f>
        <v>Detail</v>
      </c>
      <c r="J319" s="3" t="str">
        <f>+'[1]CSV DUMP'!V317</f>
        <v>Default</v>
      </c>
      <c r="K319" s="3" t="str">
        <f>+'[1]CSV DUMP'!AA317</f>
        <v>No</v>
      </c>
      <c r="L319" s="3" t="str">
        <f>+'[1]CSV DUMP'!AB317</f>
        <v>Yes</v>
      </c>
      <c r="M319" s="3" t="str">
        <f>+'[1]CSV DUMP'!AC317</f>
        <v>Yes</v>
      </c>
      <c r="N319" s="3" t="str">
        <f>IF(LEN('[1]CSV DUMP'!AM317)&gt;0,'[1]CSV DUMP'!AM317,"")</f>
        <v/>
      </c>
    </row>
    <row r="320" spans="1:14" s="3" customFormat="1">
      <c r="A320" s="3" t="b">
        <v>1</v>
      </c>
      <c r="B320" s="3" t="str">
        <f>+'[1]CSV DUMP'!E318</f>
        <v xml:space="preserve">                  Langlopende lening</v>
      </c>
      <c r="C320" s="3" t="str">
        <f>+'[1]CSV DUMP'!A318</f>
        <v>LongTermDebtOtherShortTermPartList_ti003</v>
      </c>
      <c r="D320" s="3">
        <f>+'[1]CSV DUMP'!D318</f>
        <v>6</v>
      </c>
      <c r="E320" s="3" t="str">
        <f>+'[1]CSV DUMP'!G318</f>
        <v>Number</v>
      </c>
      <c r="F320" s="3" t="str">
        <f>IF(LEN('[1]CSV DUMP'!H318)&gt;0,'[1]CSV DUMP'!H318,"")</f>
        <v>LongTermDebtOther_tpShortTermPart_ti003</v>
      </c>
      <c r="G320" s="3" t="str">
        <f>+'[1]CSV DUMP'!T318</f>
        <v>No</v>
      </c>
      <c r="H320" s="3" t="str">
        <f>+'[1]CSV DUMP'!L318</f>
        <v>UnLocked</v>
      </c>
      <c r="I320" s="3" t="str">
        <f>+'[1]CSV DUMP'!U318</f>
        <v>Detail</v>
      </c>
      <c r="J320" s="3" t="str">
        <f>+'[1]CSV DUMP'!V318</f>
        <v>Default</v>
      </c>
      <c r="K320" s="3" t="str">
        <f>+'[1]CSV DUMP'!AA318</f>
        <v>No</v>
      </c>
      <c r="L320" s="3" t="str">
        <f>+'[1]CSV DUMP'!AB318</f>
        <v>Yes</v>
      </c>
      <c r="M320" s="3" t="str">
        <f>+'[1]CSV DUMP'!AC318</f>
        <v>Yes</v>
      </c>
      <c r="N320" s="3" t="str">
        <f>IF(LEN('[1]CSV DUMP'!AM318)&gt;0,'[1]CSV DUMP'!AM318,"")</f>
        <v/>
      </c>
    </row>
    <row r="321" spans="1:14" s="3" customFormat="1">
      <c r="A321" s="3" t="b">
        <v>1</v>
      </c>
      <c r="B321" s="3" t="str">
        <f>+'[1]CSV DUMP'!E319</f>
        <v xml:space="preserve">                  Langlopende lening</v>
      </c>
      <c r="C321" s="3" t="str">
        <f>+'[1]CSV DUMP'!A319</f>
        <v>LongTermDebtOtherShortTermPartList_ti004</v>
      </c>
      <c r="D321" s="3">
        <f>+'[1]CSV DUMP'!D319</f>
        <v>6</v>
      </c>
      <c r="E321" s="3" t="str">
        <f>+'[1]CSV DUMP'!G319</f>
        <v>Number</v>
      </c>
      <c r="F321" s="3" t="str">
        <f>IF(LEN('[1]CSV DUMP'!H319)&gt;0,'[1]CSV DUMP'!H319,"")</f>
        <v>LongTermDebtOther_tpShortTermPart_ti004</v>
      </c>
      <c r="G321" s="3" t="str">
        <f>+'[1]CSV DUMP'!T319</f>
        <v>No</v>
      </c>
      <c r="H321" s="3" t="str">
        <f>+'[1]CSV DUMP'!L319</f>
        <v>UnLocked</v>
      </c>
      <c r="I321" s="3" t="str">
        <f>+'[1]CSV DUMP'!U319</f>
        <v>Detail</v>
      </c>
      <c r="J321" s="3" t="str">
        <f>+'[1]CSV DUMP'!V319</f>
        <v>Default</v>
      </c>
      <c r="K321" s="3" t="str">
        <f>+'[1]CSV DUMP'!AA319</f>
        <v>No</v>
      </c>
      <c r="L321" s="3" t="str">
        <f>+'[1]CSV DUMP'!AB319</f>
        <v>Yes</v>
      </c>
      <c r="M321" s="3" t="str">
        <f>+'[1]CSV DUMP'!AC319</f>
        <v>Yes</v>
      </c>
      <c r="N321" s="3" t="str">
        <f>IF(LEN('[1]CSV DUMP'!AM319)&gt;0,'[1]CSV DUMP'!AM319,"")</f>
        <v/>
      </c>
    </row>
    <row r="322" spans="1:14" s="3" customFormat="1">
      <c r="A322" s="3" t="b">
        <v>1</v>
      </c>
      <c r="B322" s="3" t="str">
        <f>+'[1]CSV DUMP'!E320</f>
        <v xml:space="preserve">                  Langlopende lening</v>
      </c>
      <c r="C322" s="3" t="str">
        <f>+'[1]CSV DUMP'!A320</f>
        <v>LongTermDebtOtherShortTermPartList_ti005</v>
      </c>
      <c r="D322" s="3">
        <f>+'[1]CSV DUMP'!D320</f>
        <v>6</v>
      </c>
      <c r="E322" s="3" t="str">
        <f>+'[1]CSV DUMP'!G320</f>
        <v>Number</v>
      </c>
      <c r="F322" s="3" t="str">
        <f>IF(LEN('[1]CSV DUMP'!H320)&gt;0,'[1]CSV DUMP'!H320,"")</f>
        <v>LongTermDebtOther_tpShortTermPart_ti005</v>
      </c>
      <c r="G322" s="3" t="str">
        <f>+'[1]CSV DUMP'!T320</f>
        <v>No</v>
      </c>
      <c r="H322" s="3" t="str">
        <f>+'[1]CSV DUMP'!L320</f>
        <v>UnLocked</v>
      </c>
      <c r="I322" s="3" t="str">
        <f>+'[1]CSV DUMP'!U320</f>
        <v>Detail</v>
      </c>
      <c r="J322" s="3" t="str">
        <f>+'[1]CSV DUMP'!V320</f>
        <v>Default</v>
      </c>
      <c r="K322" s="3" t="str">
        <f>+'[1]CSV DUMP'!AA320</f>
        <v>No</v>
      </c>
      <c r="L322" s="3" t="str">
        <f>+'[1]CSV DUMP'!AB320</f>
        <v>Yes</v>
      </c>
      <c r="M322" s="3" t="str">
        <f>+'[1]CSV DUMP'!AC320</f>
        <v>Yes</v>
      </c>
      <c r="N322" s="3" t="str">
        <f>IF(LEN('[1]CSV DUMP'!AM320)&gt;0,'[1]CSV DUMP'!AM320,"")</f>
        <v/>
      </c>
    </row>
    <row r="323" spans="1:14" s="3" customFormat="1">
      <c r="A323" s="3" t="b">
        <v>1</v>
      </c>
      <c r="B323" s="3" t="str">
        <f>+'[1]CSV DUMP'!E321</f>
        <v xml:space="preserve">                  Aflossingen komend jaar (Overige)</v>
      </c>
      <c r="C323" s="3" t="str">
        <f>+'[1]CSV DUMP'!A321</f>
        <v>ShortTermPartOfLongTermDebtsOtherSub6</v>
      </c>
      <c r="D323" s="3">
        <f>+'[1]CSV DUMP'!D321</f>
        <v>6</v>
      </c>
      <c r="E323" s="3" t="str">
        <f>+'[1]CSV DUMP'!G321</f>
        <v>Number</v>
      </c>
      <c r="F323" s="3" t="str">
        <f>IF(LEN('[1]CSV DUMP'!H321)&gt;0,'[1]CSV DUMP'!H321,"")</f>
        <v>ShortTermPartOfLongTermDebtsOther</v>
      </c>
      <c r="G323" s="3" t="str">
        <f>+'[1]CSV DUMP'!T321</f>
        <v>No</v>
      </c>
      <c r="H323" s="3" t="str">
        <f>+'[1]CSV DUMP'!L321</f>
        <v>UnLocked</v>
      </c>
      <c r="I323" s="3" t="str">
        <f>+'[1]CSV DUMP'!U321</f>
        <v>Detail</v>
      </c>
      <c r="J323" s="3" t="str">
        <f>+'[1]CSV DUMP'!V321</f>
        <v>Default</v>
      </c>
      <c r="K323" s="3" t="str">
        <f>+'[1]CSV DUMP'!AA321</f>
        <v>No</v>
      </c>
      <c r="L323" s="3" t="str">
        <f>+'[1]CSV DUMP'!AB321</f>
        <v>Yes</v>
      </c>
      <c r="M323" s="3" t="str">
        <f>+'[1]CSV DUMP'!AC321</f>
        <v>Yes</v>
      </c>
      <c r="N323" s="3" t="str">
        <f>IF(LEN('[1]CSV DUMP'!AM321)&gt;0,'[1]CSV DUMP'!AM321,"")</f>
        <v/>
      </c>
    </row>
    <row r="324" spans="1:14" s="3" customFormat="1">
      <c r="A324" s="3" t="b">
        <v>1</v>
      </c>
      <c r="B324" s="3" t="str">
        <f>+'[1]CSV DUMP'!E322</f>
        <v xml:space="preserve">               Aflossingen komend jaar</v>
      </c>
      <c r="C324" s="3" t="str">
        <f>+'[1]CSV DUMP'!A322</f>
        <v>STPartOfLTDebtsSub4</v>
      </c>
      <c r="D324" s="3">
        <f>+'[1]CSV DUMP'!D322</f>
        <v>5</v>
      </c>
      <c r="E324" s="3" t="str">
        <f>+'[1]CSV DUMP'!G322</f>
        <v>Number</v>
      </c>
      <c r="F324" s="3" t="str">
        <f>IF(LEN('[1]CSV DUMP'!H322)&gt;0,'[1]CSV DUMP'!H322,"")</f>
        <v>STPartOfLTDebts</v>
      </c>
      <c r="G324" s="3" t="str">
        <f>+'[1]CSV DUMP'!T322</f>
        <v>No</v>
      </c>
      <c r="H324" s="3" t="str">
        <f>+'[1]CSV DUMP'!L322</f>
        <v>UnLocked</v>
      </c>
      <c r="I324" s="3" t="str">
        <f>+'[1]CSV DUMP'!U322</f>
        <v>Detail</v>
      </c>
      <c r="J324" s="3" t="str">
        <f>+'[1]CSV DUMP'!V322</f>
        <v>Default</v>
      </c>
      <c r="K324" s="3" t="str">
        <f>+'[1]CSV DUMP'!AA322</f>
        <v>No</v>
      </c>
      <c r="L324" s="3" t="str">
        <f>+'[1]CSV DUMP'!AB322</f>
        <v>Yes</v>
      </c>
      <c r="M324" s="3" t="str">
        <f>+'[1]CSV DUMP'!AC322</f>
        <v>Yes</v>
      </c>
      <c r="N324" s="3" t="str">
        <f>IF(LEN('[1]CSV DUMP'!AM322)&gt;0,'[1]CSV DUMP'!AM322,"")</f>
        <v/>
      </c>
    </row>
    <row r="325" spans="1:14" s="3" customFormat="1">
      <c r="A325" s="3" t="b">
        <v>1</v>
      </c>
      <c r="B325" s="3" t="str">
        <f>+'[1]CSV DUMP'!E323</f>
        <v xml:space="preserve">            Rekening courant (bank)</v>
      </c>
      <c r="C325" s="3" t="str">
        <f>+'[1]CSV DUMP'!A323</f>
        <v>OverdraftCurrentAccount</v>
      </c>
      <c r="D325" s="3">
        <f>+'[1]CSV DUMP'!D323</f>
        <v>4</v>
      </c>
      <c r="E325" s="3" t="str">
        <f>+'[1]CSV DUMP'!G323</f>
        <v>Number</v>
      </c>
      <c r="F325" s="3" t="str">
        <f>IF(LEN('[1]CSV DUMP'!H323)&gt;0,'[1]CSV DUMP'!H323,"")</f>
        <v/>
      </c>
      <c r="G325" s="3" t="str">
        <f>+'[1]CSV DUMP'!T323</f>
        <v>Yes</v>
      </c>
      <c r="H325" s="3" t="str">
        <f>+'[1]CSV DUMP'!L323</f>
        <v>UnLocked</v>
      </c>
      <c r="I325" s="3" t="str">
        <f>+'[1]CSV DUMP'!U323</f>
        <v>Detail</v>
      </c>
      <c r="J325" s="3" t="str">
        <f>+'[1]CSV DUMP'!V323</f>
        <v>Default</v>
      </c>
      <c r="K325" s="3" t="str">
        <f>+'[1]CSV DUMP'!AA323</f>
        <v>No</v>
      </c>
      <c r="L325" s="3" t="str">
        <f>+'[1]CSV DUMP'!AB323</f>
        <v>Yes</v>
      </c>
      <c r="M325" s="3" t="str">
        <f>+'[1]CSV DUMP'!AC323</f>
        <v>Yes</v>
      </c>
      <c r="N325" s="3" t="str">
        <f>IF(LEN('[1]CSV DUMP'!AM323)&gt;0,'[1]CSV DUMP'!AM323,"")</f>
        <v/>
      </c>
    </row>
    <row r="326" spans="1:14" s="3" customFormat="1" hidden="1">
      <c r="B326" s="3" t="str">
        <f>+'[1]CSV DUMP'!E324</f>
        <v xml:space="preserve">               RC limiet (bank) begin van de periode</v>
      </c>
      <c r="C326" s="3" t="str">
        <f>+'[1]CSV DUMP'!A324</f>
        <v>LastPeriodLimitOnCurrentAccount</v>
      </c>
      <c r="D326" s="3">
        <f>+'[1]CSV DUMP'!D324</f>
        <v>5</v>
      </c>
      <c r="E326" s="3" t="str">
        <f>+'[1]CSV DUMP'!G324</f>
        <v>Number</v>
      </c>
      <c r="F326" s="3" t="str">
        <f>IF(LEN('[1]CSV DUMP'!H324)&gt;0,'[1]CSV DUMP'!H324,"")</f>
        <v/>
      </c>
      <c r="G326" s="3" t="str">
        <f>+'[1]CSV DUMP'!T324</f>
        <v>No</v>
      </c>
      <c r="H326" s="3" t="str">
        <f>+'[1]CSV DUMP'!K324</f>
        <v>Locked</v>
      </c>
      <c r="I326" s="3" t="str">
        <f>+'[1]CSV DUMP'!U324</f>
        <v>Detail</v>
      </c>
      <c r="J326" s="3" t="str">
        <f>+'[1]CSV DUMP'!V324</f>
        <v>Default</v>
      </c>
      <c r="K326" s="3" t="str">
        <f>+'[1]CSV DUMP'!AA324</f>
        <v>No</v>
      </c>
      <c r="L326" s="3" t="str">
        <f>+'[1]CSV DUMP'!AB324</f>
        <v>Yes</v>
      </c>
      <c r="M326" s="3" t="str">
        <f>+'[1]CSV DUMP'!AC324</f>
        <v>Yes</v>
      </c>
      <c r="N326" s="3" t="str">
        <f>IF(LEN('[1]CSV DUMP'!AM324)&gt;0,'[1]CSV DUMP'!AM324,"")</f>
        <v/>
      </c>
    </row>
    <row r="327" spans="1:14" s="3" customFormat="1" hidden="1">
      <c r="B327" s="3" t="str">
        <f>+'[1]CSV DUMP'!E325</f>
        <v xml:space="preserve">               Verhoging limiet</v>
      </c>
      <c r="C327" s="3" t="str">
        <f>+'[1]CSV DUMP'!A325</f>
        <v>IncreaseLimitOnCurrentAccount</v>
      </c>
      <c r="D327" s="3">
        <f>+'[1]CSV DUMP'!D325</f>
        <v>5</v>
      </c>
      <c r="E327" s="3" t="str">
        <f>+'[1]CSV DUMP'!G325</f>
        <v>Number</v>
      </c>
      <c r="F327" s="3" t="str">
        <f>IF(LEN('[1]CSV DUMP'!H325)&gt;0,'[1]CSV DUMP'!H325,"")</f>
        <v/>
      </c>
      <c r="G327" s="3" t="str">
        <f>+'[1]CSV DUMP'!T325</f>
        <v>No</v>
      </c>
      <c r="H327" s="3" t="str">
        <f>+'[1]CSV DUMP'!K325</f>
        <v>UnLocked</v>
      </c>
      <c r="I327" s="3" t="str">
        <f>+'[1]CSV DUMP'!U325</f>
        <v>Detail</v>
      </c>
      <c r="J327" s="3" t="str">
        <f>+'[1]CSV DUMP'!V325</f>
        <v>Default</v>
      </c>
      <c r="K327" s="3" t="str">
        <f>+'[1]CSV DUMP'!AA325</f>
        <v>No</v>
      </c>
      <c r="L327" s="3" t="str">
        <f>+'[1]CSV DUMP'!AB325</f>
        <v>Yes</v>
      </c>
      <c r="M327" s="3" t="str">
        <f>+'[1]CSV DUMP'!AC325</f>
        <v>Yes</v>
      </c>
      <c r="N327" s="3" t="str">
        <f>IF(LEN('[1]CSV DUMP'!AM325)&gt;0,'[1]CSV DUMP'!AM325,"")</f>
        <v/>
      </c>
    </row>
    <row r="328" spans="1:14" s="3" customFormat="1" hidden="1">
      <c r="B328" s="3" t="str">
        <f>+'[1]CSV DUMP'!E326</f>
        <v xml:space="preserve">               Periodieke aflossing RC</v>
      </c>
      <c r="C328" s="3" t="str">
        <f>+'[1]CSV DUMP'!A326</f>
        <v>PeriodicalRepaymentCurrentAccount</v>
      </c>
      <c r="D328" s="3">
        <f>+'[1]CSV DUMP'!D326</f>
        <v>5</v>
      </c>
      <c r="E328" s="3" t="str">
        <f>+'[1]CSV DUMP'!G326</f>
        <v>Number</v>
      </c>
      <c r="F328" s="3" t="str">
        <f>IF(LEN('[1]CSV DUMP'!H326)&gt;0,'[1]CSV DUMP'!H326,"")</f>
        <v/>
      </c>
      <c r="G328" s="3" t="str">
        <f>+'[1]CSV DUMP'!T326</f>
        <v>No</v>
      </c>
      <c r="H328" s="3" t="str">
        <f>+'[1]CSV DUMP'!K326</f>
        <v>UnLocked</v>
      </c>
      <c r="I328" s="3" t="str">
        <f>+'[1]CSV DUMP'!U326</f>
        <v>Detail</v>
      </c>
      <c r="J328" s="3" t="str">
        <f>+'[1]CSV DUMP'!V326</f>
        <v>Default</v>
      </c>
      <c r="K328" s="3" t="str">
        <f>+'[1]CSV DUMP'!AA326</f>
        <v>No</v>
      </c>
      <c r="L328" s="3" t="str">
        <f>+'[1]CSV DUMP'!AB326</f>
        <v>Yes</v>
      </c>
      <c r="M328" s="3" t="str">
        <f>+'[1]CSV DUMP'!AC326</f>
        <v>Yes</v>
      </c>
      <c r="N328" s="3" t="str">
        <f>IF(LEN('[1]CSV DUMP'!AM326)&gt;0,'[1]CSV DUMP'!AM326,"")</f>
        <v/>
      </c>
    </row>
    <row r="329" spans="1:14" s="3" customFormat="1" hidden="1">
      <c r="B329" s="3" t="str">
        <f>+'[1]CSV DUMP'!E327</f>
        <v xml:space="preserve">               RC limiet (bank) eind van de periode</v>
      </c>
      <c r="C329" s="3" t="str">
        <f>+'[1]CSV DUMP'!A327</f>
        <v>CurrentLimitOnCurrentAccount</v>
      </c>
      <c r="D329" s="3">
        <f>+'[1]CSV DUMP'!D327</f>
        <v>5</v>
      </c>
      <c r="E329" s="3" t="str">
        <f>+'[1]CSV DUMP'!G327</f>
        <v>Number</v>
      </c>
      <c r="F329" s="3" t="str">
        <f>IF(LEN('[1]CSV DUMP'!H327)&gt;0,'[1]CSV DUMP'!H327,"")</f>
        <v/>
      </c>
      <c r="G329" s="3" t="str">
        <f>+'[1]CSV DUMP'!T327</f>
        <v>No</v>
      </c>
      <c r="H329" s="3" t="str">
        <f>+'[1]CSV DUMP'!K327</f>
        <v>UnLocked</v>
      </c>
      <c r="I329" s="3" t="str">
        <f>+'[1]CSV DUMP'!U327</f>
        <v>Detail</v>
      </c>
      <c r="J329" s="3" t="str">
        <f>+'[1]CSV DUMP'!V327</f>
        <v>Default</v>
      </c>
      <c r="K329" s="3" t="str">
        <f>+'[1]CSV DUMP'!AA327</f>
        <v>No</v>
      </c>
      <c r="L329" s="3" t="str">
        <f>+'[1]CSV DUMP'!AB327</f>
        <v>Yes</v>
      </c>
      <c r="M329" s="3" t="str">
        <f>+'[1]CSV DUMP'!AC327</f>
        <v>Yes</v>
      </c>
      <c r="N329" s="3" t="str">
        <f>IF(LEN('[1]CSV DUMP'!AM327)&gt;0,'[1]CSV DUMP'!AM327,"")</f>
        <v/>
      </c>
    </row>
    <row r="330" spans="1:14" s="3" customFormat="1" hidden="1">
      <c r="B330" s="3" t="str">
        <f>+'[1]CSV DUMP'!E328</f>
        <v xml:space="preserve">               Bankgaranties/blokkades</v>
      </c>
      <c r="C330" s="3" t="str">
        <f>+'[1]CSV DUMP'!A328</f>
        <v>BankGuarantees</v>
      </c>
      <c r="D330" s="3">
        <f>+'[1]CSV DUMP'!D328</f>
        <v>5</v>
      </c>
      <c r="E330" s="3" t="str">
        <f>+'[1]CSV DUMP'!G328</f>
        <v>Number</v>
      </c>
      <c r="F330" s="3" t="str">
        <f>IF(LEN('[1]CSV DUMP'!H328)&gt;0,'[1]CSV DUMP'!H328,"")</f>
        <v/>
      </c>
      <c r="G330" s="3" t="str">
        <f>+'[1]CSV DUMP'!T328</f>
        <v>No</v>
      </c>
      <c r="H330" s="3" t="str">
        <f>+'[1]CSV DUMP'!K328</f>
        <v>UnLocked</v>
      </c>
      <c r="I330" s="3" t="str">
        <f>+'[1]CSV DUMP'!U328</f>
        <v>Detail</v>
      </c>
      <c r="J330" s="3" t="str">
        <f>+'[1]CSV DUMP'!V328</f>
        <v>Default</v>
      </c>
      <c r="K330" s="3" t="str">
        <f>+'[1]CSV DUMP'!AA328</f>
        <v>No</v>
      </c>
      <c r="L330" s="3" t="str">
        <f>+'[1]CSV DUMP'!AB328</f>
        <v>Yes</v>
      </c>
      <c r="M330" s="3" t="str">
        <f>+'[1]CSV DUMP'!AC328</f>
        <v>Yes</v>
      </c>
      <c r="N330" s="3" t="str">
        <f>IF(LEN('[1]CSV DUMP'!AM328)&gt;0,'[1]CSV DUMP'!AM328,"")</f>
        <v/>
      </c>
    </row>
    <row r="331" spans="1:14" s="3" customFormat="1" hidden="1">
      <c r="B331" s="3" t="str">
        <f>+'[1]CSV DUMP'!E329</f>
        <v xml:space="preserve">               Accreditieven</v>
      </c>
      <c r="C331" s="3" t="str">
        <f>+'[1]CSV DUMP'!A329</f>
        <v>LetterOfCredit</v>
      </c>
      <c r="D331" s="3">
        <f>+'[1]CSV DUMP'!D329</f>
        <v>5</v>
      </c>
      <c r="E331" s="3" t="str">
        <f>+'[1]CSV DUMP'!G329</f>
        <v>Number</v>
      </c>
      <c r="F331" s="3" t="str">
        <f>IF(LEN('[1]CSV DUMP'!H329)&gt;0,'[1]CSV DUMP'!H329,"")</f>
        <v/>
      </c>
      <c r="G331" s="3" t="str">
        <f>+'[1]CSV DUMP'!T329</f>
        <v>No</v>
      </c>
      <c r="H331" s="3" t="str">
        <f>+'[1]CSV DUMP'!K329</f>
        <v>UnLocked</v>
      </c>
      <c r="I331" s="3" t="str">
        <f>+'[1]CSV DUMP'!U329</f>
        <v>Detail</v>
      </c>
      <c r="J331" s="3" t="str">
        <f>+'[1]CSV DUMP'!V329</f>
        <v>Default</v>
      </c>
      <c r="K331" s="3" t="str">
        <f>+'[1]CSV DUMP'!AA329</f>
        <v>No</v>
      </c>
      <c r="L331" s="3" t="str">
        <f>+'[1]CSV DUMP'!AB329</f>
        <v>Yes</v>
      </c>
      <c r="M331" s="3" t="str">
        <f>+'[1]CSV DUMP'!AC329</f>
        <v>Yes</v>
      </c>
      <c r="N331" s="3" t="str">
        <f>IF(LEN('[1]CSV DUMP'!AM329)&gt;0,'[1]CSV DUMP'!AM329,"")</f>
        <v/>
      </c>
    </row>
    <row r="332" spans="1:14" s="3" customFormat="1" hidden="1">
      <c r="B332" s="3" t="str">
        <f>+'[1]CSV DUMP'!E330</f>
        <v xml:space="preserve">               Limiet rekening cour. (bank)</v>
      </c>
      <c r="C332" s="3" t="str">
        <f>+'[1]CSV DUMP'!A330</f>
        <v>CalculatedLimitOnCurrentAccount</v>
      </c>
      <c r="D332" s="3">
        <f>+'[1]CSV DUMP'!D330</f>
        <v>5</v>
      </c>
      <c r="E332" s="3" t="str">
        <f>+'[1]CSV DUMP'!G330</f>
        <v>Number</v>
      </c>
      <c r="F332" s="3" t="str">
        <f>IF(LEN('[1]CSV DUMP'!H330)&gt;0,'[1]CSV DUMP'!H330,"")</f>
        <v/>
      </c>
      <c r="G332" s="3" t="str">
        <f>+'[1]CSV DUMP'!T330</f>
        <v>No</v>
      </c>
      <c r="H332" s="3" t="str">
        <f>+'[1]CSV DUMP'!K330</f>
        <v>UnLocked</v>
      </c>
      <c r="I332" s="3" t="str">
        <f>+'[1]CSV DUMP'!U330</f>
        <v>Detail</v>
      </c>
      <c r="J332" s="3" t="str">
        <f>+'[1]CSV DUMP'!V330</f>
        <v>Default</v>
      </c>
      <c r="K332" s="3" t="str">
        <f>+'[1]CSV DUMP'!AA330</f>
        <v>No</v>
      </c>
      <c r="L332" s="3" t="str">
        <f>+'[1]CSV DUMP'!AB330</f>
        <v>Yes</v>
      </c>
      <c r="M332" s="3" t="str">
        <f>+'[1]CSV DUMP'!AC330</f>
        <v>Yes</v>
      </c>
      <c r="N332" s="3" t="str">
        <f>IF(LEN('[1]CSV DUMP'!AM330)&gt;0,'[1]CSV DUMP'!AM330,"")</f>
        <v/>
      </c>
    </row>
    <row r="333" spans="1:14" s="3" customFormat="1" hidden="1">
      <c r="B333" s="3" t="str">
        <f>+'[1]CSV DUMP'!E331</f>
        <v xml:space="preserve">               Effect. limiet rek.cour. (bank)</v>
      </c>
      <c r="C333" s="3" t="str">
        <f>+'[1]CSV DUMP'!A331</f>
        <v>NetLimitOnCurrentAccount</v>
      </c>
      <c r="D333" s="3">
        <f>+'[1]CSV DUMP'!D331</f>
        <v>5</v>
      </c>
      <c r="E333" s="3" t="str">
        <f>+'[1]CSV DUMP'!G331</f>
        <v>Number</v>
      </c>
      <c r="F333" s="3" t="str">
        <f>IF(LEN('[1]CSV DUMP'!H331)&gt;0,'[1]CSV DUMP'!H331,"")</f>
        <v/>
      </c>
      <c r="G333" s="3" t="str">
        <f>+'[1]CSV DUMP'!T331</f>
        <v>No</v>
      </c>
      <c r="H333" s="3" t="str">
        <f>+'[1]CSV DUMP'!K331</f>
        <v>Locked</v>
      </c>
      <c r="I333" s="3" t="str">
        <f>+'[1]CSV DUMP'!U331</f>
        <v>Detail</v>
      </c>
      <c r="J333" s="3" t="str">
        <f>+'[1]CSV DUMP'!V331</f>
        <v>Default</v>
      </c>
      <c r="K333" s="3" t="str">
        <f>+'[1]CSV DUMP'!AA331</f>
        <v>No</v>
      </c>
      <c r="L333" s="3" t="str">
        <f>+'[1]CSV DUMP'!AB331</f>
        <v>Yes</v>
      </c>
      <c r="M333" s="3" t="str">
        <f>+'[1]CSV DUMP'!AC331</f>
        <v>Yes</v>
      </c>
      <c r="N333" s="3" t="str">
        <f>IF(LEN('[1]CSV DUMP'!AM331)&gt;0,'[1]CSV DUMP'!AM331,"")</f>
        <v/>
      </c>
    </row>
    <row r="334" spans="1:14" s="3" customFormat="1" hidden="1">
      <c r="B334" s="3" t="str">
        <f>+'[1]CSV DUMP'!E332</f>
        <v xml:space="preserve">               Rekening courant (bank)</v>
      </c>
      <c r="C334" s="3" t="str">
        <f>+'[1]CSV DUMP'!A332</f>
        <v>OverdraftCurrentAccountSub9</v>
      </c>
      <c r="D334" s="3">
        <f>+'[1]CSV DUMP'!D332</f>
        <v>5</v>
      </c>
      <c r="E334" s="3" t="str">
        <f>+'[1]CSV DUMP'!G332</f>
        <v>Number</v>
      </c>
      <c r="F334" s="3" t="str">
        <f>IF(LEN('[1]CSV DUMP'!H332)&gt;0,'[1]CSV DUMP'!H332,"")</f>
        <v>OverdraftCurrentAccount</v>
      </c>
      <c r="G334" s="3" t="str">
        <f>+'[1]CSV DUMP'!T332</f>
        <v>No</v>
      </c>
      <c r="H334" s="3" t="str">
        <f>+'[1]CSV DUMP'!K332</f>
        <v>Locked</v>
      </c>
      <c r="I334" s="3" t="str">
        <f>+'[1]CSV DUMP'!U332</f>
        <v>Detail</v>
      </c>
      <c r="J334" s="3" t="str">
        <f>+'[1]CSV DUMP'!V332</f>
        <v>Default</v>
      </c>
      <c r="K334" s="3" t="str">
        <f>+'[1]CSV DUMP'!AA332</f>
        <v>No</v>
      </c>
      <c r="L334" s="3" t="str">
        <f>+'[1]CSV DUMP'!AB332</f>
        <v>Yes</v>
      </c>
      <c r="M334" s="3" t="str">
        <f>+'[1]CSV DUMP'!AC332</f>
        <v>Yes</v>
      </c>
      <c r="N334" s="3" t="str">
        <f>IF(LEN('[1]CSV DUMP'!AM332)&gt;0,'[1]CSV DUMP'!AM332,"")</f>
        <v/>
      </c>
    </row>
    <row r="335" spans="1:14" s="3" customFormat="1" hidden="1">
      <c r="B335" s="3" t="str">
        <f>+'[1]CSV DUMP'!E333</f>
        <v xml:space="preserve">               Tekort per balansdatum</v>
      </c>
      <c r="C335" s="3" t="str">
        <f>+'[1]CSV DUMP'!A333</f>
        <v>CumulativeCapitalShortfall</v>
      </c>
      <c r="D335" s="3">
        <f>+'[1]CSV DUMP'!D333</f>
        <v>5</v>
      </c>
      <c r="E335" s="3" t="str">
        <f>+'[1]CSV DUMP'!G333</f>
        <v>Number</v>
      </c>
      <c r="F335" s="3" t="str">
        <f>IF(LEN('[1]CSV DUMP'!H333)&gt;0,'[1]CSV DUMP'!H333,"")</f>
        <v>CapitalShortfall</v>
      </c>
      <c r="G335" s="3" t="str">
        <f>+'[1]CSV DUMP'!T333</f>
        <v>No</v>
      </c>
      <c r="H335" s="3" t="str">
        <f>+'[1]CSV DUMP'!K333</f>
        <v>Locked</v>
      </c>
      <c r="I335" s="3" t="str">
        <f>+'[1]CSV DUMP'!U333</f>
        <v>Detail</v>
      </c>
      <c r="J335" s="3" t="str">
        <f>+'[1]CSV DUMP'!V333</f>
        <v>Default</v>
      </c>
      <c r="K335" s="3" t="str">
        <f>+'[1]CSV DUMP'!AA333</f>
        <v>No</v>
      </c>
      <c r="L335" s="3" t="str">
        <f>+'[1]CSV DUMP'!AB333</f>
        <v>Yes</v>
      </c>
      <c r="M335" s="3" t="str">
        <f>+'[1]CSV DUMP'!AC333</f>
        <v>Yes</v>
      </c>
      <c r="N335" s="3" t="str">
        <f>IF(LEN('[1]CSV DUMP'!AM333)&gt;0,'[1]CSV DUMP'!AM333,"")</f>
        <v/>
      </c>
    </row>
    <row r="336" spans="1:14" s="3" customFormat="1" hidden="1">
      <c r="B336" s="3" t="str">
        <f>+'[1]CSV DUMP'!E334</f>
        <v xml:space="preserve">               Debet ruimte (+), overstand (-)</v>
      </c>
      <c r="C336" s="3" t="str">
        <f>+'[1]CSV DUMP'!A334</f>
        <v>OverdraftCurrentAccountSub11</v>
      </c>
      <c r="D336" s="3">
        <f>+'[1]CSV DUMP'!D334</f>
        <v>5</v>
      </c>
      <c r="E336" s="3" t="str">
        <f>+'[1]CSV DUMP'!G334</f>
        <v>Number</v>
      </c>
      <c r="F336" s="3" t="str">
        <f>IF(LEN('[1]CSV DUMP'!H334)&gt;0,'[1]CSV DUMP'!H334,"")</f>
        <v>UseOfOverdraftOverdrawnCurrentAccount</v>
      </c>
      <c r="G336" s="3" t="str">
        <f>+'[1]CSV DUMP'!T334</f>
        <v>No</v>
      </c>
      <c r="H336" s="3" t="str">
        <f>+'[1]CSV DUMP'!K334</f>
        <v>Locked</v>
      </c>
      <c r="I336" s="3" t="str">
        <f>+'[1]CSV DUMP'!U334</f>
        <v>Detail</v>
      </c>
      <c r="J336" s="3" t="str">
        <f>+'[1]CSV DUMP'!V334</f>
        <v>Default</v>
      </c>
      <c r="K336" s="3" t="str">
        <f>+'[1]CSV DUMP'!AA334</f>
        <v>No</v>
      </c>
      <c r="L336" s="3" t="str">
        <f>+'[1]CSV DUMP'!AB334</f>
        <v>Yes</v>
      </c>
      <c r="M336" s="3" t="str">
        <f>+'[1]CSV DUMP'!AC334</f>
        <v>Yes</v>
      </c>
      <c r="N336" s="3" t="str">
        <f>IF(LEN('[1]CSV DUMP'!AM334)&gt;0,'[1]CSV DUMP'!AM334,"")</f>
        <v/>
      </c>
    </row>
    <row r="337" spans="1:14" s="3" customFormat="1" hidden="1">
      <c r="B337" s="3" t="str">
        <f>+'[1]CSV DUMP'!E335</f>
        <v xml:space="preserve">               Rente percentage rekening courant</v>
      </c>
      <c r="C337" s="3" t="str">
        <f>+'[1]CSV DUMP'!A335</f>
        <v>OverdraftCurrentAccountSub12</v>
      </c>
      <c r="D337" s="3">
        <f>+'[1]CSV DUMP'!D335</f>
        <v>5</v>
      </c>
      <c r="E337" s="3" t="str">
        <f>+'[1]CSV DUMP'!G335</f>
        <v>Number</v>
      </c>
      <c r="F337" s="3" t="str">
        <f>IF(LEN('[1]CSV DUMP'!H335)&gt;0,'[1]CSV DUMP'!H335,"")</f>
        <v>InterestRateCurrentAccount</v>
      </c>
      <c r="G337" s="3" t="str">
        <f>+'[1]CSV DUMP'!T335</f>
        <v>No</v>
      </c>
      <c r="H337" s="3" t="str">
        <f>+'[1]CSV DUMP'!K335</f>
        <v>UnLocked</v>
      </c>
      <c r="I337" s="3" t="str">
        <f>+'[1]CSV DUMP'!U335</f>
        <v>Detail</v>
      </c>
      <c r="J337" s="3" t="str">
        <f>+'[1]CSV DUMP'!V335</f>
        <v>Perc</v>
      </c>
      <c r="K337" s="3" t="str">
        <f>+'[1]CSV DUMP'!AA335</f>
        <v>No</v>
      </c>
      <c r="L337" s="3" t="str">
        <f>+'[1]CSV DUMP'!AB335</f>
        <v>No</v>
      </c>
      <c r="M337" s="3" t="str">
        <f>+'[1]CSV DUMP'!AC335</f>
        <v>No</v>
      </c>
      <c r="N337" s="3" t="str">
        <f>IF(LEN('[1]CSV DUMP'!AM335)&gt;0,'[1]CSV DUMP'!AM335,"")</f>
        <v/>
      </c>
    </row>
    <row r="338" spans="1:14" s="3" customFormat="1" hidden="1">
      <c r="B338" s="3" t="str">
        <f>+'[1]CSV DUMP'!E336</f>
        <v xml:space="preserve">               Rentelasten rek. courant (bank)</v>
      </c>
      <c r="C338" s="3" t="str">
        <f>+'[1]CSV DUMP'!A336</f>
        <v>OverdraftCurrentAccountSub13</v>
      </c>
      <c r="D338" s="3">
        <f>+'[1]CSV DUMP'!D336</f>
        <v>5</v>
      </c>
      <c r="E338" s="3" t="str">
        <f>+'[1]CSV DUMP'!G336</f>
        <v>Number</v>
      </c>
      <c r="F338" s="3" t="str">
        <f>IF(LEN('[1]CSV DUMP'!H336)&gt;0,'[1]CSV DUMP'!H336,"")</f>
        <v>InterestExpensesOnCurrentAccount</v>
      </c>
      <c r="G338" s="3" t="str">
        <f>+'[1]CSV DUMP'!T336</f>
        <v>No</v>
      </c>
      <c r="H338" s="3" t="str">
        <f>+'[1]CSV DUMP'!K336</f>
        <v>UnLocked</v>
      </c>
      <c r="I338" s="3" t="str">
        <f>+'[1]CSV DUMP'!U336</f>
        <v>Detail</v>
      </c>
      <c r="J338" s="3" t="str">
        <f>+'[1]CSV DUMP'!V336</f>
        <v>Default</v>
      </c>
      <c r="K338" s="3" t="str">
        <f>+'[1]CSV DUMP'!AA336</f>
        <v>No</v>
      </c>
      <c r="L338" s="3" t="str">
        <f>+'[1]CSV DUMP'!AB336</f>
        <v>Yes</v>
      </c>
      <c r="M338" s="3" t="str">
        <f>+'[1]CSV DUMP'!AC336</f>
        <v>Yes</v>
      </c>
      <c r="N338" s="3" t="str">
        <f>IF(LEN('[1]CSV DUMP'!AM336)&gt;0,'[1]CSV DUMP'!AM336,"")</f>
        <v/>
      </c>
    </row>
    <row r="339" spans="1:14" s="3" customFormat="1" hidden="1">
      <c r="B339" s="3" t="str">
        <f>+'[1]CSV DUMP'!E337</f>
        <v xml:space="preserve">               Overlopende rente</v>
      </c>
      <c r="C339" s="3" t="str">
        <f>+'[1]CSV DUMP'!A337</f>
        <v>OverdraftCurrentAccountSub14</v>
      </c>
      <c r="D339" s="3">
        <f>+'[1]CSV DUMP'!D337</f>
        <v>5</v>
      </c>
      <c r="E339" s="3" t="str">
        <f>+'[1]CSV DUMP'!G337</f>
        <v>Number</v>
      </c>
      <c r="F339" s="3" t="str">
        <f>IF(LEN('[1]CSV DUMP'!H337)&gt;0,'[1]CSV DUMP'!H337,"")</f>
        <v>DeferredInterestOnCurrentAccount</v>
      </c>
      <c r="G339" s="3" t="str">
        <f>+'[1]CSV DUMP'!T337</f>
        <v>No</v>
      </c>
      <c r="H339" s="3" t="str">
        <f>+'[1]CSV DUMP'!K337</f>
        <v>Locked</v>
      </c>
      <c r="I339" s="3" t="str">
        <f>+'[1]CSV DUMP'!U337</f>
        <v>Detail</v>
      </c>
      <c r="J339" s="3" t="str">
        <f>+'[1]CSV DUMP'!V337</f>
        <v>Default</v>
      </c>
      <c r="K339" s="3" t="str">
        <f>+'[1]CSV DUMP'!AA337</f>
        <v>No</v>
      </c>
      <c r="L339" s="3" t="str">
        <f>+'[1]CSV DUMP'!AB337</f>
        <v>Yes</v>
      </c>
      <c r="M339" s="3" t="str">
        <f>+'[1]CSV DUMP'!AC337</f>
        <v>Yes</v>
      </c>
      <c r="N339" s="3" t="str">
        <f>IF(LEN('[1]CSV DUMP'!AM337)&gt;0,'[1]CSV DUMP'!AM337,"")</f>
        <v/>
      </c>
    </row>
    <row r="340" spans="1:14" s="3" customFormat="1" hidden="1">
      <c r="B340" s="3" t="str">
        <f>+'[1]CSV DUMP'!E338</f>
        <v xml:space="preserve">               Betaling rente rekening courant (bank)</v>
      </c>
      <c r="C340" s="3" t="str">
        <f>+'[1]CSV DUMP'!A338</f>
        <v>PaymentOfInterestOnCurrentAccount</v>
      </c>
      <c r="D340" s="3">
        <f>+'[1]CSV DUMP'!D338</f>
        <v>5</v>
      </c>
      <c r="E340" s="3" t="str">
        <f>+'[1]CSV DUMP'!G338</f>
        <v>Number</v>
      </c>
      <c r="F340" s="3" t="str">
        <f>IF(LEN('[1]CSV DUMP'!H338)&gt;0,'[1]CSV DUMP'!H338,"")</f>
        <v/>
      </c>
      <c r="G340" s="3" t="str">
        <f>+'[1]CSV DUMP'!T338</f>
        <v>No</v>
      </c>
      <c r="H340" s="3" t="str">
        <f>+'[1]CSV DUMP'!K338</f>
        <v>Locked</v>
      </c>
      <c r="I340" s="3" t="str">
        <f>+'[1]CSV DUMP'!U338</f>
        <v>Detail</v>
      </c>
      <c r="J340" s="3" t="str">
        <f>+'[1]CSV DUMP'!V338</f>
        <v>Default</v>
      </c>
      <c r="K340" s="3" t="str">
        <f>+'[1]CSV DUMP'!AA338</f>
        <v>No</v>
      </c>
      <c r="L340" s="3" t="str">
        <f>+'[1]CSV DUMP'!AB338</f>
        <v>Yes</v>
      </c>
      <c r="M340" s="3" t="str">
        <f>+'[1]CSV DUMP'!AC338</f>
        <v>Yes</v>
      </c>
      <c r="N340" s="3" t="str">
        <f>IF(LEN('[1]CSV DUMP'!AM338)&gt;0,'[1]CSV DUMP'!AM338,"")</f>
        <v/>
      </c>
    </row>
    <row r="341" spans="1:14" s="3" customFormat="1" hidden="1">
      <c r="B341" s="3" t="str">
        <f>+'[1]CSV DUMP'!E339</f>
        <v xml:space="preserve">               Betaling rente per</v>
      </c>
      <c r="C341" s="3" t="str">
        <f>+'[1]CSV DUMP'!A339</f>
        <v>BalanceCurrentAccountFrequency</v>
      </c>
      <c r="D341" s="3">
        <f>+'[1]CSV DUMP'!D339</f>
        <v>5</v>
      </c>
      <c r="E341" s="3" t="str">
        <f>+'[1]CSV DUMP'!G339</f>
        <v>Number</v>
      </c>
      <c r="F341" s="3" t="str">
        <f>IF(LEN('[1]CSV DUMP'!H339)&gt;0,'[1]CSV DUMP'!H339,"")</f>
        <v/>
      </c>
      <c r="G341" s="3" t="str">
        <f>+'[1]CSV DUMP'!T339</f>
        <v>No</v>
      </c>
      <c r="H341" s="3" t="str">
        <f>+'[1]CSV DUMP'!K339</f>
        <v>UnLocked</v>
      </c>
      <c r="I341" s="3" t="str">
        <f>+'[1]CSV DUMP'!U339</f>
        <v>Single</v>
      </c>
      <c r="J341" s="3" t="str">
        <f>+'[1]CSV DUMP'!V339</f>
        <v>Choice</v>
      </c>
      <c r="K341" s="3" t="str">
        <f>+'[1]CSV DUMP'!AA339</f>
        <v>No</v>
      </c>
      <c r="L341" s="3" t="str">
        <f>+'[1]CSV DUMP'!AB339</f>
        <v>No</v>
      </c>
      <c r="M341" s="3" t="str">
        <f>+'[1]CSV DUMP'!AC339</f>
        <v>No</v>
      </c>
      <c r="N341" s="3" t="str">
        <f>IF(LEN('[1]CSV DUMP'!AM339)&gt;0,'[1]CSV DUMP'!AM339,"")</f>
        <v>|jaar|halfjaar||kwartaal||||||||maand|13x p.jaar</v>
      </c>
    </row>
    <row r="342" spans="1:14" s="3" customFormat="1">
      <c r="A342" s="3" t="b">
        <v>1</v>
      </c>
      <c r="B342" s="3" t="str">
        <f>+'[1]CSV DUMP'!E340</f>
        <v xml:space="preserve">            Overige rentedragende schulden</v>
      </c>
      <c r="C342" s="3" t="str">
        <f>+'[1]CSV DUMP'!A340</f>
        <v>OtherShortTermDebt</v>
      </c>
      <c r="D342" s="3">
        <f>+'[1]CSV DUMP'!D340</f>
        <v>4</v>
      </c>
      <c r="E342" s="3" t="str">
        <f>+'[1]CSV DUMP'!G340</f>
        <v>Number</v>
      </c>
      <c r="F342" s="3" t="str">
        <f>IF(LEN('[1]CSV DUMP'!H340)&gt;0,'[1]CSV DUMP'!H340,"")</f>
        <v/>
      </c>
      <c r="G342" s="3" t="str">
        <f>+'[1]CSV DUMP'!T340</f>
        <v>Yes</v>
      </c>
      <c r="H342" s="3" t="str">
        <f>+'[1]CSV DUMP'!L340</f>
        <v>UnLocked</v>
      </c>
      <c r="I342" s="3" t="str">
        <f>+'[1]CSV DUMP'!U340</f>
        <v>Detail</v>
      </c>
      <c r="J342" s="3" t="str">
        <f>+'[1]CSV DUMP'!V340</f>
        <v>Default</v>
      </c>
      <c r="K342" s="3" t="str">
        <f>+'[1]CSV DUMP'!AA340</f>
        <v>No</v>
      </c>
      <c r="L342" s="3" t="str">
        <f>+'[1]CSV DUMP'!AB340</f>
        <v>Yes</v>
      </c>
      <c r="M342" s="3" t="str">
        <f>+'[1]CSV DUMP'!AC340</f>
        <v>Yes</v>
      </c>
      <c r="N342" s="3" t="str">
        <f>IF(LEN('[1]CSV DUMP'!AM340)&gt;0,'[1]CSV DUMP'!AM340,"")</f>
        <v/>
      </c>
    </row>
    <row r="343" spans="1:14" s="3" customFormat="1">
      <c r="A343" s="3" t="b">
        <v>1</v>
      </c>
      <c r="B343" s="3" t="str">
        <f>+'[1]CSV DUMP'!E341</f>
        <v xml:space="preserve">            Handelscrediteuren</v>
      </c>
      <c r="C343" s="3" t="str">
        <f>+'[1]CSV DUMP'!A341</f>
        <v>TradePayables</v>
      </c>
      <c r="D343" s="3">
        <f>+'[1]CSV DUMP'!D341</f>
        <v>4</v>
      </c>
      <c r="E343" s="3" t="str">
        <f>+'[1]CSV DUMP'!G341</f>
        <v>Number</v>
      </c>
      <c r="F343" s="3" t="str">
        <f>IF(LEN('[1]CSV DUMP'!H341)&gt;0,'[1]CSV DUMP'!H341,"")</f>
        <v/>
      </c>
      <c r="G343" s="3" t="str">
        <f>+'[1]CSV DUMP'!T341</f>
        <v>Yes</v>
      </c>
      <c r="H343" s="3" t="str">
        <f>+'[1]CSV DUMP'!L341</f>
        <v>UnLocked</v>
      </c>
      <c r="I343" s="3" t="str">
        <f>+'[1]CSV DUMP'!U341</f>
        <v>Detail</v>
      </c>
      <c r="J343" s="3" t="str">
        <f>+'[1]CSV DUMP'!V341</f>
        <v>Default</v>
      </c>
      <c r="K343" s="3" t="str">
        <f>+'[1]CSV DUMP'!AA341</f>
        <v>No</v>
      </c>
      <c r="L343" s="3" t="str">
        <f>+'[1]CSV DUMP'!AB341</f>
        <v>Yes</v>
      </c>
      <c r="M343" s="3" t="str">
        <f>+'[1]CSV DUMP'!AC341</f>
        <v>Yes</v>
      </c>
      <c r="N343" s="3" t="str">
        <f>IF(LEN('[1]CSV DUMP'!AM341)&gt;0,'[1]CSV DUMP'!AM341,"")</f>
        <v/>
      </c>
    </row>
    <row r="344" spans="1:14" s="3" customFormat="1">
      <c r="A344" s="3" t="b">
        <v>1</v>
      </c>
      <c r="B344" s="3" t="str">
        <f>+'[1]CSV DUMP'!E342</f>
        <v xml:space="preserve">            Kostencrediteuren</v>
      </c>
      <c r="C344" s="3" t="str">
        <f>+'[1]CSV DUMP'!A342</f>
        <v>OtherPayables</v>
      </c>
      <c r="D344" s="3">
        <f>+'[1]CSV DUMP'!D342</f>
        <v>4</v>
      </c>
      <c r="E344" s="3" t="str">
        <f>+'[1]CSV DUMP'!G342</f>
        <v>Number</v>
      </c>
      <c r="F344" s="3" t="str">
        <f>IF(LEN('[1]CSV DUMP'!H342)&gt;0,'[1]CSV DUMP'!H342,"")</f>
        <v/>
      </c>
      <c r="G344" s="3" t="str">
        <f>+'[1]CSV DUMP'!T342</f>
        <v>Yes</v>
      </c>
      <c r="H344" s="3" t="str">
        <f>+'[1]CSV DUMP'!L342</f>
        <v>UnLocked</v>
      </c>
      <c r="I344" s="3" t="str">
        <f>+'[1]CSV DUMP'!U342</f>
        <v>Detail</v>
      </c>
      <c r="J344" s="3" t="str">
        <f>+'[1]CSV DUMP'!V342</f>
        <v>Default</v>
      </c>
      <c r="K344" s="3" t="str">
        <f>+'[1]CSV DUMP'!AA342</f>
        <v>No</v>
      </c>
      <c r="L344" s="3" t="str">
        <f>+'[1]CSV DUMP'!AB342</f>
        <v>Yes</v>
      </c>
      <c r="M344" s="3" t="str">
        <f>+'[1]CSV DUMP'!AC342</f>
        <v>Yes</v>
      </c>
      <c r="N344" s="3" t="str">
        <f>IF(LEN('[1]CSV DUMP'!AM342)&gt;0,'[1]CSV DUMP'!AM342,"")</f>
        <v/>
      </c>
    </row>
    <row r="345" spans="1:14" s="3" customFormat="1">
      <c r="A345" s="3" t="b">
        <v>1</v>
      </c>
      <c r="B345" s="3" t="str">
        <f>+'[1]CSV DUMP'!E343</f>
        <v xml:space="preserve">            Investeringscrediteuren</v>
      </c>
      <c r="C345" s="3" t="str">
        <f>+'[1]CSV DUMP'!A343</f>
        <v>InvestmentPayables</v>
      </c>
      <c r="D345" s="3">
        <f>+'[1]CSV DUMP'!D343</f>
        <v>4</v>
      </c>
      <c r="E345" s="3" t="str">
        <f>+'[1]CSV DUMP'!G343</f>
        <v>Number</v>
      </c>
      <c r="F345" s="3" t="str">
        <f>IF(LEN('[1]CSV DUMP'!H343)&gt;0,'[1]CSV DUMP'!H343,"")</f>
        <v/>
      </c>
      <c r="G345" s="3" t="str">
        <f>+'[1]CSV DUMP'!T343</f>
        <v>Yes</v>
      </c>
      <c r="H345" s="3" t="str">
        <f>+'[1]CSV DUMP'!L343</f>
        <v>UnLocked</v>
      </c>
      <c r="I345" s="3" t="str">
        <f>+'[1]CSV DUMP'!U343</f>
        <v>Detail</v>
      </c>
      <c r="J345" s="3" t="str">
        <f>+'[1]CSV DUMP'!V343</f>
        <v>Default</v>
      </c>
      <c r="K345" s="3" t="str">
        <f>+'[1]CSV DUMP'!AA343</f>
        <v>No</v>
      </c>
      <c r="L345" s="3" t="str">
        <f>+'[1]CSV DUMP'!AB343</f>
        <v>Yes</v>
      </c>
      <c r="M345" s="3" t="str">
        <f>+'[1]CSV DUMP'!AC343</f>
        <v>Yes</v>
      </c>
      <c r="N345" s="3" t="str">
        <f>IF(LEN('[1]CSV DUMP'!AM343)&gt;0,'[1]CSV DUMP'!AM343,"")</f>
        <v/>
      </c>
    </row>
    <row r="346" spans="1:14" s="3" customFormat="1">
      <c r="A346" s="3" t="b">
        <v>1</v>
      </c>
      <c r="B346" s="3" t="str">
        <f>+'[1]CSV DUMP'!E344</f>
        <v xml:space="preserve">            Te betalen dividend</v>
      </c>
      <c r="C346" s="3" t="str">
        <f>+'[1]CSV DUMP'!A344</f>
        <v>DividendPayable</v>
      </c>
      <c r="D346" s="3">
        <f>+'[1]CSV DUMP'!D344</f>
        <v>4</v>
      </c>
      <c r="E346" s="3" t="str">
        <f>+'[1]CSV DUMP'!G344</f>
        <v>Number</v>
      </c>
      <c r="F346" s="3" t="str">
        <f>IF(LEN('[1]CSV DUMP'!H344)&gt;0,'[1]CSV DUMP'!H344,"")</f>
        <v/>
      </c>
      <c r="G346" s="3" t="str">
        <f>+'[1]CSV DUMP'!T344</f>
        <v>Yes</v>
      </c>
      <c r="H346" s="3" t="str">
        <f>+'[1]CSV DUMP'!L344</f>
        <v>UnLocked</v>
      </c>
      <c r="I346" s="3" t="str">
        <f>+'[1]CSV DUMP'!U344</f>
        <v>Detail</v>
      </c>
      <c r="J346" s="3" t="str">
        <f>+'[1]CSV DUMP'!V344</f>
        <v>Default</v>
      </c>
      <c r="K346" s="3" t="str">
        <f>+'[1]CSV DUMP'!AA344</f>
        <v>No</v>
      </c>
      <c r="L346" s="3" t="str">
        <f>+'[1]CSV DUMP'!AB344</f>
        <v>Yes</v>
      </c>
      <c r="M346" s="3" t="str">
        <f>+'[1]CSV DUMP'!AC344</f>
        <v>Yes</v>
      </c>
      <c r="N346" s="3" t="str">
        <f>IF(LEN('[1]CSV DUMP'!AM344)&gt;0,'[1]CSV DUMP'!AM344,"")</f>
        <v/>
      </c>
    </row>
    <row r="347" spans="1:14" s="3" customFormat="1">
      <c r="A347" s="3" t="b">
        <v>1</v>
      </c>
      <c r="B347" s="3" t="str">
        <f>+'[1]CSV DUMP'!E345</f>
        <v xml:space="preserve">            R/C groepsmaatschappijen</v>
      </c>
      <c r="C347" s="3" t="str">
        <f>+'[1]CSV DUMP'!A345</f>
        <v>CurrentAccountGroupCompanies</v>
      </c>
      <c r="D347" s="3">
        <f>+'[1]CSV DUMP'!D345</f>
        <v>4</v>
      </c>
      <c r="E347" s="3" t="str">
        <f>+'[1]CSV DUMP'!G345</f>
        <v>Number</v>
      </c>
      <c r="F347" s="3" t="str">
        <f>IF(LEN('[1]CSV DUMP'!H345)&gt;0,'[1]CSV DUMP'!H345,"")</f>
        <v/>
      </c>
      <c r="G347" s="3" t="str">
        <f>+'[1]CSV DUMP'!T345</f>
        <v>Yes</v>
      </c>
      <c r="H347" s="3" t="str">
        <f>+'[1]CSV DUMP'!L345</f>
        <v>UnLocked</v>
      </c>
      <c r="I347" s="3" t="str">
        <f>+'[1]CSV DUMP'!U345</f>
        <v>Detail</v>
      </c>
      <c r="J347" s="3" t="str">
        <f>+'[1]CSV DUMP'!V345</f>
        <v>Default</v>
      </c>
      <c r="K347" s="3" t="str">
        <f>+'[1]CSV DUMP'!AA345</f>
        <v>No</v>
      </c>
      <c r="L347" s="3" t="str">
        <f>+'[1]CSV DUMP'!AB345</f>
        <v>Yes</v>
      </c>
      <c r="M347" s="3" t="str">
        <f>+'[1]CSV DUMP'!AC345</f>
        <v>Yes</v>
      </c>
      <c r="N347" s="3" t="str">
        <f>IF(LEN('[1]CSV DUMP'!AM345)&gt;0,'[1]CSV DUMP'!AM345,"")</f>
        <v/>
      </c>
    </row>
    <row r="348" spans="1:14" s="3" customFormat="1">
      <c r="A348" s="3" t="b">
        <v>1</v>
      </c>
      <c r="B348" s="3" t="str">
        <f>+'[1]CSV DUMP'!E346</f>
        <v xml:space="preserve">            R/C gelieerde partijen</v>
      </c>
      <c r="C348" s="3" t="str">
        <f>+'[1]CSV DUMP'!A346</f>
        <v>CurrentAccountAffiliatedCompanies</v>
      </c>
      <c r="D348" s="3">
        <f>+'[1]CSV DUMP'!D346</f>
        <v>4</v>
      </c>
      <c r="E348" s="3" t="str">
        <f>+'[1]CSV DUMP'!G346</f>
        <v>Number</v>
      </c>
      <c r="F348" s="3" t="str">
        <f>IF(LEN('[1]CSV DUMP'!H346)&gt;0,'[1]CSV DUMP'!H346,"")</f>
        <v/>
      </c>
      <c r="G348" s="3" t="str">
        <f>+'[1]CSV DUMP'!T346</f>
        <v>Yes</v>
      </c>
      <c r="H348" s="3" t="str">
        <f>+'[1]CSV DUMP'!L346</f>
        <v>UnLocked</v>
      </c>
      <c r="I348" s="3" t="str">
        <f>+'[1]CSV DUMP'!U346</f>
        <v>Detail</v>
      </c>
      <c r="J348" s="3" t="str">
        <f>+'[1]CSV DUMP'!V346</f>
        <v>Default</v>
      </c>
      <c r="K348" s="3" t="str">
        <f>+'[1]CSV DUMP'!AA346</f>
        <v>No</v>
      </c>
      <c r="L348" s="3" t="str">
        <f>+'[1]CSV DUMP'!AB346</f>
        <v>Yes</v>
      </c>
      <c r="M348" s="3" t="str">
        <f>+'[1]CSV DUMP'!AC346</f>
        <v>Yes</v>
      </c>
      <c r="N348" s="3" t="str">
        <f>IF(LEN('[1]CSV DUMP'!AM346)&gt;0,'[1]CSV DUMP'!AM346,"")</f>
        <v/>
      </c>
    </row>
    <row r="349" spans="1:14" s="3" customFormat="1">
      <c r="A349" s="3" t="b">
        <v>1</v>
      </c>
      <c r="B349" s="3" t="str">
        <f>+'[1]CSV DUMP'!E347</f>
        <v xml:space="preserve">            Ontvangen vooruitbetalingen</v>
      </c>
      <c r="C349" s="3" t="str">
        <f>+'[1]CSV DUMP'!A347</f>
        <v>ReceivedPrePayments</v>
      </c>
      <c r="D349" s="3">
        <f>+'[1]CSV DUMP'!D347</f>
        <v>4</v>
      </c>
      <c r="E349" s="3" t="str">
        <f>+'[1]CSV DUMP'!G347</f>
        <v>Number</v>
      </c>
      <c r="F349" s="3" t="str">
        <f>IF(LEN('[1]CSV DUMP'!H347)&gt;0,'[1]CSV DUMP'!H347,"")</f>
        <v/>
      </c>
      <c r="G349" s="3" t="str">
        <f>+'[1]CSV DUMP'!T347</f>
        <v>Yes</v>
      </c>
      <c r="H349" s="3" t="str">
        <f>+'[1]CSV DUMP'!L347</f>
        <v>UnLocked</v>
      </c>
      <c r="I349" s="3" t="str">
        <f>+'[1]CSV DUMP'!U347</f>
        <v>Detail</v>
      </c>
      <c r="J349" s="3" t="str">
        <f>+'[1]CSV DUMP'!V347</f>
        <v>Default</v>
      </c>
      <c r="K349" s="3" t="str">
        <f>+'[1]CSV DUMP'!AA347</f>
        <v>No</v>
      </c>
      <c r="L349" s="3" t="str">
        <f>+'[1]CSV DUMP'!AB347</f>
        <v>Yes</v>
      </c>
      <c r="M349" s="3" t="str">
        <f>+'[1]CSV DUMP'!AC347</f>
        <v>Yes</v>
      </c>
      <c r="N349" s="3" t="str">
        <f>IF(LEN('[1]CSV DUMP'!AM347)&gt;0,'[1]CSV DUMP'!AM347,"")</f>
        <v/>
      </c>
    </row>
    <row r="350" spans="1:14" s="3" customFormat="1">
      <c r="A350" s="3" t="b">
        <v>1</v>
      </c>
      <c r="B350" s="3" t="str">
        <f>+'[1]CSV DUMP'!E348</f>
        <v xml:space="preserve">            Belastingen en premies</v>
      </c>
      <c r="C350" s="3" t="str">
        <f>+'[1]CSV DUMP'!A348</f>
        <v>TaxesAndSocialSecurityCharges</v>
      </c>
      <c r="D350" s="3">
        <f>+'[1]CSV DUMP'!D348</f>
        <v>4</v>
      </c>
      <c r="E350" s="3" t="str">
        <f>+'[1]CSV DUMP'!G348</f>
        <v>Number</v>
      </c>
      <c r="F350" s="3" t="str">
        <f>IF(LEN('[1]CSV DUMP'!H348)&gt;0,'[1]CSV DUMP'!H348,"")</f>
        <v/>
      </c>
      <c r="G350" s="3" t="str">
        <f>+'[1]CSV DUMP'!T348</f>
        <v>Yes</v>
      </c>
      <c r="H350" s="3" t="str">
        <f>+'[1]CSV DUMP'!L348</f>
        <v>UnLocked</v>
      </c>
      <c r="I350" s="3" t="str">
        <f>+'[1]CSV DUMP'!U348</f>
        <v>Detail</v>
      </c>
      <c r="J350" s="3" t="str">
        <f>+'[1]CSV DUMP'!V348</f>
        <v>Default</v>
      </c>
      <c r="K350" s="3" t="str">
        <f>+'[1]CSV DUMP'!AA348</f>
        <v>No</v>
      </c>
      <c r="L350" s="3" t="str">
        <f>+'[1]CSV DUMP'!AB348</f>
        <v>Yes</v>
      </c>
      <c r="M350" s="3" t="str">
        <f>+'[1]CSV DUMP'!AC348</f>
        <v>Yes</v>
      </c>
      <c r="N350" s="3" t="str">
        <f>IF(LEN('[1]CSV DUMP'!AM348)&gt;0,'[1]CSV DUMP'!AM348,"")</f>
        <v/>
      </c>
    </row>
    <row r="351" spans="1:14" s="3" customFormat="1">
      <c r="A351" s="3" t="b">
        <v>1</v>
      </c>
      <c r="B351" s="3" t="str">
        <f>+'[1]CSV DUMP'!E349</f>
        <v xml:space="preserve">               Te betalen winstbelasting</v>
      </c>
      <c r="C351" s="3" t="str">
        <f>+'[1]CSV DUMP'!A349</f>
        <v>TaxOnProfitsPayable</v>
      </c>
      <c r="D351" s="3">
        <f>+'[1]CSV DUMP'!D349</f>
        <v>5</v>
      </c>
      <c r="E351" s="3" t="str">
        <f>+'[1]CSV DUMP'!G349</f>
        <v>Number</v>
      </c>
      <c r="F351" s="3" t="str">
        <f>IF(LEN('[1]CSV DUMP'!H349)&gt;0,'[1]CSV DUMP'!H349,"")</f>
        <v/>
      </c>
      <c r="G351" s="3" t="str">
        <f>+'[1]CSV DUMP'!T349</f>
        <v>No</v>
      </c>
      <c r="H351" s="3" t="str">
        <f>+'[1]CSV DUMP'!L349</f>
        <v>UnLocked</v>
      </c>
      <c r="I351" s="3" t="str">
        <f>+'[1]CSV DUMP'!U349</f>
        <v>Detail</v>
      </c>
      <c r="J351" s="3" t="str">
        <f>+'[1]CSV DUMP'!V349</f>
        <v>Default</v>
      </c>
      <c r="K351" s="3" t="str">
        <f>+'[1]CSV DUMP'!AA349</f>
        <v>No</v>
      </c>
      <c r="L351" s="3" t="str">
        <f>+'[1]CSV DUMP'!AB349</f>
        <v>Yes</v>
      </c>
      <c r="M351" s="3" t="str">
        <f>+'[1]CSV DUMP'!AC349</f>
        <v>Yes</v>
      </c>
      <c r="N351" s="3" t="str">
        <f>IF(LEN('[1]CSV DUMP'!AM349)&gt;0,'[1]CSV DUMP'!AM349,"")</f>
        <v/>
      </c>
    </row>
    <row r="352" spans="1:14" s="3" customFormat="1">
      <c r="A352" s="3" t="b">
        <v>1</v>
      </c>
      <c r="B352" s="3" t="str">
        <f>+'[1]CSV DUMP'!E350</f>
        <v xml:space="preserve">               Af te dragen omzetbelasting</v>
      </c>
      <c r="C352" s="3" t="str">
        <f>+'[1]CSV DUMP'!A350</f>
        <v>VATPayable</v>
      </c>
      <c r="D352" s="3">
        <f>+'[1]CSV DUMP'!D350</f>
        <v>5</v>
      </c>
      <c r="E352" s="3" t="str">
        <f>+'[1]CSV DUMP'!G350</f>
        <v>Number</v>
      </c>
      <c r="F352" s="3" t="str">
        <f>IF(LEN('[1]CSV DUMP'!H350)&gt;0,'[1]CSV DUMP'!H350,"")</f>
        <v/>
      </c>
      <c r="G352" s="3" t="str">
        <f>+'[1]CSV DUMP'!T350</f>
        <v>No</v>
      </c>
      <c r="H352" s="3" t="str">
        <f>+'[1]CSV DUMP'!L350</f>
        <v>UnLocked</v>
      </c>
      <c r="I352" s="3" t="str">
        <f>+'[1]CSV DUMP'!U350</f>
        <v>Detail</v>
      </c>
      <c r="J352" s="3" t="str">
        <f>+'[1]CSV DUMP'!V350</f>
        <v>Default</v>
      </c>
      <c r="K352" s="3" t="str">
        <f>+'[1]CSV DUMP'!AA350</f>
        <v>No</v>
      </c>
      <c r="L352" s="3" t="str">
        <f>+'[1]CSV DUMP'!AB350</f>
        <v>Yes</v>
      </c>
      <c r="M352" s="3" t="str">
        <f>+'[1]CSV DUMP'!AC350</f>
        <v>Yes</v>
      </c>
      <c r="N352" s="3" t="str">
        <f>IF(LEN('[1]CSV DUMP'!AM350)&gt;0,'[1]CSV DUMP'!AM350,"")</f>
        <v/>
      </c>
    </row>
    <row r="353" spans="1:14" s="3" customFormat="1">
      <c r="A353" s="3" t="b">
        <v>1</v>
      </c>
      <c r="B353" s="3" t="str">
        <f>+'[1]CSV DUMP'!E351</f>
        <v xml:space="preserve">               Overige belastingen en premies</v>
      </c>
      <c r="C353" s="3" t="str">
        <f>+'[1]CSV DUMP'!A351</f>
        <v>OtherTaxesAndSocialSecurityCharges</v>
      </c>
      <c r="D353" s="3">
        <f>+'[1]CSV DUMP'!D351</f>
        <v>5</v>
      </c>
      <c r="E353" s="3" t="str">
        <f>+'[1]CSV DUMP'!G351</f>
        <v>Number</v>
      </c>
      <c r="F353" s="3" t="str">
        <f>IF(LEN('[1]CSV DUMP'!H351)&gt;0,'[1]CSV DUMP'!H351,"")</f>
        <v/>
      </c>
      <c r="G353" s="3" t="str">
        <f>+'[1]CSV DUMP'!T351</f>
        <v>No</v>
      </c>
      <c r="H353" s="3" t="str">
        <f>+'[1]CSV DUMP'!L351</f>
        <v>UnLocked</v>
      </c>
      <c r="I353" s="3" t="str">
        <f>+'[1]CSV DUMP'!U351</f>
        <v>Detail</v>
      </c>
      <c r="J353" s="3" t="str">
        <f>+'[1]CSV DUMP'!V351</f>
        <v>Default</v>
      </c>
      <c r="K353" s="3" t="str">
        <f>+'[1]CSV DUMP'!AA351</f>
        <v>No</v>
      </c>
      <c r="L353" s="3" t="str">
        <f>+'[1]CSV DUMP'!AB351</f>
        <v>Yes</v>
      </c>
      <c r="M353" s="3" t="str">
        <f>+'[1]CSV DUMP'!AC351</f>
        <v>Yes</v>
      </c>
      <c r="N353" s="3" t="str">
        <f>IF(LEN('[1]CSV DUMP'!AM351)&gt;0,'[1]CSV DUMP'!AM351,"")</f>
        <v/>
      </c>
    </row>
    <row r="354" spans="1:14" s="3" customFormat="1">
      <c r="A354" s="3" t="b">
        <v>1</v>
      </c>
      <c r="B354" s="3" t="str">
        <f>+'[1]CSV DUMP'!E352</f>
        <v xml:space="preserve">               Belastingen en premies</v>
      </c>
      <c r="C354" s="3" t="str">
        <f>+'[1]CSV DUMP'!A352</f>
        <v>TaxesAndSocialSecurityChargesSub4</v>
      </c>
      <c r="D354" s="3">
        <f>+'[1]CSV DUMP'!D352</f>
        <v>5</v>
      </c>
      <c r="E354" s="3" t="str">
        <f>+'[1]CSV DUMP'!G352</f>
        <v>Number</v>
      </c>
      <c r="F354" s="3" t="str">
        <f>IF(LEN('[1]CSV DUMP'!H352)&gt;0,'[1]CSV DUMP'!H352,"")</f>
        <v>TaxesAndSocialSecurityCharges</v>
      </c>
      <c r="G354" s="3" t="str">
        <f>+'[1]CSV DUMP'!T352</f>
        <v>No</v>
      </c>
      <c r="H354" s="3" t="str">
        <f>+'[1]CSV DUMP'!L352</f>
        <v>UnLocked</v>
      </c>
      <c r="I354" s="3" t="str">
        <f>+'[1]CSV DUMP'!U352</f>
        <v>Detail</v>
      </c>
      <c r="J354" s="3" t="str">
        <f>+'[1]CSV DUMP'!V352</f>
        <v>Default</v>
      </c>
      <c r="K354" s="3" t="str">
        <f>+'[1]CSV DUMP'!AA352</f>
        <v>No</v>
      </c>
      <c r="L354" s="3" t="str">
        <f>+'[1]CSV DUMP'!AB352</f>
        <v>Yes</v>
      </c>
      <c r="M354" s="3" t="str">
        <f>+'[1]CSV DUMP'!AC352</f>
        <v>Yes</v>
      </c>
      <c r="N354" s="3" t="str">
        <f>IF(LEN('[1]CSV DUMP'!AM352)&gt;0,'[1]CSV DUMP'!AM352,"")</f>
        <v/>
      </c>
    </row>
    <row r="355" spans="1:14" s="3" customFormat="1">
      <c r="A355" s="3" t="b">
        <v>1</v>
      </c>
      <c r="B355" s="3" t="str">
        <f>+'[1]CSV DUMP'!E353</f>
        <v xml:space="preserve">            Te betalen pensioenlasten</v>
      </c>
      <c r="C355" s="3" t="str">
        <f>+'[1]CSV DUMP'!A353</f>
        <v>PensionExpensesPayable</v>
      </c>
      <c r="D355" s="3">
        <f>+'[1]CSV DUMP'!D353</f>
        <v>4</v>
      </c>
      <c r="E355" s="3" t="str">
        <f>+'[1]CSV DUMP'!G353</f>
        <v>Number</v>
      </c>
      <c r="F355" s="3" t="str">
        <f>IF(LEN('[1]CSV DUMP'!H353)&gt;0,'[1]CSV DUMP'!H353,"")</f>
        <v/>
      </c>
      <c r="G355" s="3" t="str">
        <f>+'[1]CSV DUMP'!T353</f>
        <v>Yes</v>
      </c>
      <c r="H355" s="3" t="str">
        <f>+'[1]CSV DUMP'!L353</f>
        <v>UnLocked</v>
      </c>
      <c r="I355" s="3" t="str">
        <f>+'[1]CSV DUMP'!U353</f>
        <v>Detail</v>
      </c>
      <c r="J355" s="3" t="str">
        <f>+'[1]CSV DUMP'!V353</f>
        <v>Default</v>
      </c>
      <c r="K355" s="3" t="str">
        <f>+'[1]CSV DUMP'!AA353</f>
        <v>No</v>
      </c>
      <c r="L355" s="3" t="str">
        <f>+'[1]CSV DUMP'!AB353</f>
        <v>Yes</v>
      </c>
      <c r="M355" s="3" t="str">
        <f>+'[1]CSV DUMP'!AC353</f>
        <v>Yes</v>
      </c>
      <c r="N355" s="3" t="str">
        <f>IF(LEN('[1]CSV DUMP'!AM353)&gt;0,'[1]CSV DUMP'!AM353,"")</f>
        <v/>
      </c>
    </row>
    <row r="356" spans="1:14" s="3" customFormat="1">
      <c r="A356" s="3" t="b">
        <v>1</v>
      </c>
      <c r="B356" s="3" t="str">
        <f>+'[1]CSV DUMP'!E354</f>
        <v xml:space="preserve">            Te betalen rente en aflossingen</v>
      </c>
      <c r="C356" s="3" t="str">
        <f>+'[1]CSV DUMP'!A354</f>
        <v>InterestAndRepaymentsPayable</v>
      </c>
      <c r="D356" s="3">
        <f>+'[1]CSV DUMP'!D354</f>
        <v>4</v>
      </c>
      <c r="E356" s="3" t="str">
        <f>+'[1]CSV DUMP'!G354</f>
        <v>Number</v>
      </c>
      <c r="F356" s="3" t="str">
        <f>IF(LEN('[1]CSV DUMP'!H354)&gt;0,'[1]CSV DUMP'!H354,"")</f>
        <v/>
      </c>
      <c r="G356" s="3" t="str">
        <f>+'[1]CSV DUMP'!T354</f>
        <v>Yes</v>
      </c>
      <c r="H356" s="3" t="str">
        <f>+'[1]CSV DUMP'!L354</f>
        <v>UnLocked</v>
      </c>
      <c r="I356" s="3" t="str">
        <f>+'[1]CSV DUMP'!U354</f>
        <v>Detail</v>
      </c>
      <c r="J356" s="3" t="str">
        <f>+'[1]CSV DUMP'!V354</f>
        <v>Default</v>
      </c>
      <c r="K356" s="3" t="str">
        <f>+'[1]CSV DUMP'!AA354</f>
        <v>No</v>
      </c>
      <c r="L356" s="3" t="str">
        <f>+'[1]CSV DUMP'!AB354</f>
        <v>Yes</v>
      </c>
      <c r="M356" s="3" t="str">
        <f>+'[1]CSV DUMP'!AC354</f>
        <v>Yes</v>
      </c>
      <c r="N356" s="3" t="str">
        <f>IF(LEN('[1]CSV DUMP'!AM354)&gt;0,'[1]CSV DUMP'!AM354,"")</f>
        <v/>
      </c>
    </row>
    <row r="357" spans="1:14" s="3" customFormat="1">
      <c r="A357" s="3" t="b">
        <v>1</v>
      </c>
      <c r="B357" s="3" t="str">
        <f>+'[1]CSV DUMP'!E355</f>
        <v xml:space="preserve">               Betalingsachterstand</v>
      </c>
      <c r="C357" s="3" t="str">
        <f>+'[1]CSV DUMP'!A355</f>
        <v>PaymentsOverdue</v>
      </c>
      <c r="D357" s="3">
        <f>+'[1]CSV DUMP'!D355</f>
        <v>5</v>
      </c>
      <c r="E357" s="3" t="str">
        <f>+'[1]CSV DUMP'!G355</f>
        <v>Number</v>
      </c>
      <c r="F357" s="3" t="str">
        <f>IF(LEN('[1]CSV DUMP'!H355)&gt;0,'[1]CSV DUMP'!H355,"")</f>
        <v/>
      </c>
      <c r="G357" s="3" t="str">
        <f>+'[1]CSV DUMP'!T355</f>
        <v>No</v>
      </c>
      <c r="H357" s="3" t="str">
        <f>+'[1]CSV DUMP'!L355</f>
        <v>UnLocked</v>
      </c>
      <c r="I357" s="3" t="str">
        <f>+'[1]CSV DUMP'!U355</f>
        <v>Detail</v>
      </c>
      <c r="J357" s="3" t="str">
        <f>+'[1]CSV DUMP'!V355</f>
        <v>Default</v>
      </c>
      <c r="K357" s="3" t="str">
        <f>+'[1]CSV DUMP'!AA355</f>
        <v>No</v>
      </c>
      <c r="L357" s="3" t="str">
        <f>+'[1]CSV DUMP'!AB355</f>
        <v>Yes</v>
      </c>
      <c r="M357" s="3" t="str">
        <f>+'[1]CSV DUMP'!AC355</f>
        <v>Yes</v>
      </c>
      <c r="N357" s="3" t="str">
        <f>IF(LEN('[1]CSV DUMP'!AM355)&gt;0,'[1]CSV DUMP'!AM355,"")</f>
        <v/>
      </c>
    </row>
    <row r="358" spans="1:14" s="3" customFormat="1">
      <c r="A358" s="3" t="b">
        <v>1</v>
      </c>
      <c r="B358" s="3" t="str">
        <f>+'[1]CSV DUMP'!E356</f>
        <v xml:space="preserve">               Overlopende rente</v>
      </c>
      <c r="C358" s="3" t="str">
        <f>+'[1]CSV DUMP'!A356</f>
        <v>DeferredInterest</v>
      </c>
      <c r="D358" s="3">
        <f>+'[1]CSV DUMP'!D356</f>
        <v>5</v>
      </c>
      <c r="E358" s="3" t="str">
        <f>+'[1]CSV DUMP'!G356</f>
        <v>Number</v>
      </c>
      <c r="F358" s="3" t="str">
        <f>IF(LEN('[1]CSV DUMP'!H356)&gt;0,'[1]CSV DUMP'!H356,"")</f>
        <v/>
      </c>
      <c r="G358" s="3" t="str">
        <f>+'[1]CSV DUMP'!T356</f>
        <v>No</v>
      </c>
      <c r="H358" s="3" t="str">
        <f>+'[1]CSV DUMP'!L356</f>
        <v>Locked</v>
      </c>
      <c r="I358" s="3" t="str">
        <f>+'[1]CSV DUMP'!U356</f>
        <v>Detail</v>
      </c>
      <c r="J358" s="3" t="str">
        <f>+'[1]CSV DUMP'!V356</f>
        <v>Default</v>
      </c>
      <c r="K358" s="3" t="str">
        <f>+'[1]CSV DUMP'!AA356</f>
        <v>No</v>
      </c>
      <c r="L358" s="3" t="str">
        <f>+'[1]CSV DUMP'!AB356</f>
        <v>Yes</v>
      </c>
      <c r="M358" s="3" t="str">
        <f>+'[1]CSV DUMP'!AC356</f>
        <v>Yes</v>
      </c>
      <c r="N358" s="3" t="str">
        <f>IF(LEN('[1]CSV DUMP'!AM356)&gt;0,'[1]CSV DUMP'!AM356,"")</f>
        <v/>
      </c>
    </row>
    <row r="359" spans="1:14" s="3" customFormat="1">
      <c r="A359" s="3" t="b">
        <v>1</v>
      </c>
      <c r="B359" s="3" t="str">
        <f>+'[1]CSV DUMP'!E357</f>
        <v xml:space="preserve">                  Overlopende rente op achtergestelde leningen</v>
      </c>
      <c r="C359" s="3" t="str">
        <f>+'[1]CSV DUMP'!A357</f>
        <v>DeferredInterestSubordinatedDebt</v>
      </c>
      <c r="D359" s="3">
        <f>+'[1]CSV DUMP'!D357</f>
        <v>6</v>
      </c>
      <c r="E359" s="3" t="str">
        <f>+'[1]CSV DUMP'!G357</f>
        <v>Number</v>
      </c>
      <c r="F359" s="3" t="str">
        <f>IF(LEN('[1]CSV DUMP'!H357)&gt;0,'[1]CSV DUMP'!H357,"")</f>
        <v/>
      </c>
      <c r="G359" s="3" t="str">
        <f>+'[1]CSV DUMP'!T357</f>
        <v>No</v>
      </c>
      <c r="H359" s="3" t="str">
        <f>+'[1]CSV DUMP'!L357</f>
        <v>Locked</v>
      </c>
      <c r="I359" s="3" t="str">
        <f>+'[1]CSV DUMP'!U357</f>
        <v>Detail</v>
      </c>
      <c r="J359" s="3" t="str">
        <f>+'[1]CSV DUMP'!V357</f>
        <v>Default</v>
      </c>
      <c r="K359" s="3" t="str">
        <f>+'[1]CSV DUMP'!AA357</f>
        <v>No</v>
      </c>
      <c r="L359" s="3" t="str">
        <f>+'[1]CSV DUMP'!AB357</f>
        <v>Yes</v>
      </c>
      <c r="M359" s="3" t="str">
        <f>+'[1]CSV DUMP'!AC357</f>
        <v>Yes</v>
      </c>
      <c r="N359" s="3" t="str">
        <f>IF(LEN('[1]CSV DUMP'!AM357)&gt;0,'[1]CSV DUMP'!AM357,"")</f>
        <v/>
      </c>
    </row>
    <row r="360" spans="1:14" s="3" customFormat="1">
      <c r="A360" s="3" t="b">
        <v>1</v>
      </c>
      <c r="B360" s="3" t="str">
        <f>+'[1]CSV DUMP'!E358</f>
        <v xml:space="preserve">                     overlopende rente Achtergestelde lening</v>
      </c>
      <c r="C360" s="3" t="str">
        <f>+'[1]CSV DUMP'!A358</f>
        <v>SubordinatedDebtDeferredInterestList_ti001</v>
      </c>
      <c r="D360" s="3">
        <f>+'[1]CSV DUMP'!D358</f>
        <v>7</v>
      </c>
      <c r="E360" s="3" t="str">
        <f>+'[1]CSV DUMP'!G358</f>
        <v>Number</v>
      </c>
      <c r="F360" s="3" t="str">
        <f>IF(LEN('[1]CSV DUMP'!H358)&gt;0,'[1]CSV DUMP'!H358,"")</f>
        <v>SubordinatedDebt_tpDeferredInterest_ti001</v>
      </c>
      <c r="G360" s="3" t="str">
        <f>+'[1]CSV DUMP'!T358</f>
        <v>No</v>
      </c>
      <c r="H360" s="3" t="str">
        <f>+'[1]CSV DUMP'!L358</f>
        <v>Locked</v>
      </c>
      <c r="I360" s="3" t="str">
        <f>+'[1]CSV DUMP'!U358</f>
        <v>Detail</v>
      </c>
      <c r="J360" s="3" t="str">
        <f>+'[1]CSV DUMP'!V358</f>
        <v>Default</v>
      </c>
      <c r="K360" s="3" t="str">
        <f>+'[1]CSV DUMP'!AA358</f>
        <v>No</v>
      </c>
      <c r="L360" s="3" t="str">
        <f>+'[1]CSV DUMP'!AB358</f>
        <v>Yes</v>
      </c>
      <c r="M360" s="3" t="str">
        <f>+'[1]CSV DUMP'!AC358</f>
        <v>Yes</v>
      </c>
      <c r="N360" s="3" t="str">
        <f>IF(LEN('[1]CSV DUMP'!AM358)&gt;0,'[1]CSV DUMP'!AM358,"")</f>
        <v/>
      </c>
    </row>
    <row r="361" spans="1:14" s="3" customFormat="1">
      <c r="A361" s="3" t="b">
        <v>1</v>
      </c>
      <c r="B361" s="3" t="str">
        <f>+'[1]CSV DUMP'!E359</f>
        <v xml:space="preserve">                     overlopende rente Achtergestelde lening</v>
      </c>
      <c r="C361" s="3" t="str">
        <f>+'[1]CSV DUMP'!A359</f>
        <v>SubordinatedDebtDeferredInterestList_ti002</v>
      </c>
      <c r="D361" s="3">
        <f>+'[1]CSV DUMP'!D359</f>
        <v>7</v>
      </c>
      <c r="E361" s="3" t="str">
        <f>+'[1]CSV DUMP'!G359</f>
        <v>Number</v>
      </c>
      <c r="F361" s="3" t="str">
        <f>IF(LEN('[1]CSV DUMP'!H359)&gt;0,'[1]CSV DUMP'!H359,"")</f>
        <v>SubordinatedDebt_tpDeferredInterest_ti002</v>
      </c>
      <c r="G361" s="3" t="str">
        <f>+'[1]CSV DUMP'!T359</f>
        <v>No</v>
      </c>
      <c r="H361" s="3" t="str">
        <f>+'[1]CSV DUMP'!L359</f>
        <v>Locked</v>
      </c>
      <c r="I361" s="3" t="str">
        <f>+'[1]CSV DUMP'!U359</f>
        <v>Detail</v>
      </c>
      <c r="J361" s="3" t="str">
        <f>+'[1]CSV DUMP'!V359</f>
        <v>Default</v>
      </c>
      <c r="K361" s="3" t="str">
        <f>+'[1]CSV DUMP'!AA359</f>
        <v>No</v>
      </c>
      <c r="L361" s="3" t="str">
        <f>+'[1]CSV DUMP'!AB359</f>
        <v>Yes</v>
      </c>
      <c r="M361" s="3" t="str">
        <f>+'[1]CSV DUMP'!AC359</f>
        <v>Yes</v>
      </c>
      <c r="N361" s="3" t="str">
        <f>IF(LEN('[1]CSV DUMP'!AM359)&gt;0,'[1]CSV DUMP'!AM359,"")</f>
        <v/>
      </c>
    </row>
    <row r="362" spans="1:14" s="3" customFormat="1">
      <c r="A362" s="3" t="b">
        <v>1</v>
      </c>
      <c r="B362" s="3" t="str">
        <f>+'[1]CSV DUMP'!E360</f>
        <v xml:space="preserve">                     overlopende rente Achtergestelde lening</v>
      </c>
      <c r="C362" s="3" t="str">
        <f>+'[1]CSV DUMP'!A360</f>
        <v>SubordinatedDebtDeferredInterestList_ti003</v>
      </c>
      <c r="D362" s="3">
        <f>+'[1]CSV DUMP'!D360</f>
        <v>7</v>
      </c>
      <c r="E362" s="3" t="str">
        <f>+'[1]CSV DUMP'!G360</f>
        <v>Number</v>
      </c>
      <c r="F362" s="3" t="str">
        <f>IF(LEN('[1]CSV DUMP'!H360)&gt;0,'[1]CSV DUMP'!H360,"")</f>
        <v>SubordinatedDebt_tpDeferredInterest_ti003</v>
      </c>
      <c r="G362" s="3" t="str">
        <f>+'[1]CSV DUMP'!T360</f>
        <v>No</v>
      </c>
      <c r="H362" s="3" t="str">
        <f>+'[1]CSV DUMP'!L360</f>
        <v>Locked</v>
      </c>
      <c r="I362" s="3" t="str">
        <f>+'[1]CSV DUMP'!U360</f>
        <v>Detail</v>
      </c>
      <c r="J362" s="3" t="str">
        <f>+'[1]CSV DUMP'!V360</f>
        <v>Default</v>
      </c>
      <c r="K362" s="3" t="str">
        <f>+'[1]CSV DUMP'!AA360</f>
        <v>No</v>
      </c>
      <c r="L362" s="3" t="str">
        <f>+'[1]CSV DUMP'!AB360</f>
        <v>Yes</v>
      </c>
      <c r="M362" s="3" t="str">
        <f>+'[1]CSV DUMP'!AC360</f>
        <v>Yes</v>
      </c>
      <c r="N362" s="3" t="str">
        <f>IF(LEN('[1]CSV DUMP'!AM360)&gt;0,'[1]CSV DUMP'!AM360,"")</f>
        <v/>
      </c>
    </row>
    <row r="363" spans="1:14" s="3" customFormat="1">
      <c r="A363" s="3" t="b">
        <v>1</v>
      </c>
      <c r="B363" s="3" t="str">
        <f>+'[1]CSV DUMP'!E361</f>
        <v xml:space="preserve">                     overlopende rente Achtergestelde lening</v>
      </c>
      <c r="C363" s="3" t="str">
        <f>+'[1]CSV DUMP'!A361</f>
        <v>SubordinatedDebtDeferredInterestList_ti004</v>
      </c>
      <c r="D363" s="3">
        <f>+'[1]CSV DUMP'!D361</f>
        <v>7</v>
      </c>
      <c r="E363" s="3" t="str">
        <f>+'[1]CSV DUMP'!G361</f>
        <v>Number</v>
      </c>
      <c r="F363" s="3" t="str">
        <f>IF(LEN('[1]CSV DUMP'!H361)&gt;0,'[1]CSV DUMP'!H361,"")</f>
        <v>SubordinatedDebt_tpDeferredInterest_ti004</v>
      </c>
      <c r="G363" s="3" t="str">
        <f>+'[1]CSV DUMP'!T361</f>
        <v>No</v>
      </c>
      <c r="H363" s="3" t="str">
        <f>+'[1]CSV DUMP'!L361</f>
        <v>Locked</v>
      </c>
      <c r="I363" s="3" t="str">
        <f>+'[1]CSV DUMP'!U361</f>
        <v>Detail</v>
      </c>
      <c r="J363" s="3" t="str">
        <f>+'[1]CSV DUMP'!V361</f>
        <v>Default</v>
      </c>
      <c r="K363" s="3" t="str">
        <f>+'[1]CSV DUMP'!AA361</f>
        <v>No</v>
      </c>
      <c r="L363" s="3" t="str">
        <f>+'[1]CSV DUMP'!AB361</f>
        <v>Yes</v>
      </c>
      <c r="M363" s="3" t="str">
        <f>+'[1]CSV DUMP'!AC361</f>
        <v>Yes</v>
      </c>
      <c r="N363" s="3" t="str">
        <f>IF(LEN('[1]CSV DUMP'!AM361)&gt;0,'[1]CSV DUMP'!AM361,"")</f>
        <v/>
      </c>
    </row>
    <row r="364" spans="1:14" s="3" customFormat="1">
      <c r="A364" s="3" t="b">
        <v>1</v>
      </c>
      <c r="B364" s="3" t="str">
        <f>+'[1]CSV DUMP'!E362</f>
        <v xml:space="preserve">                     overlopende rente Achtergestelde lening</v>
      </c>
      <c r="C364" s="3" t="str">
        <f>+'[1]CSV DUMP'!A362</f>
        <v>SubordinatedDebtDeferredInterestList_ti005</v>
      </c>
      <c r="D364" s="3">
        <f>+'[1]CSV DUMP'!D362</f>
        <v>7</v>
      </c>
      <c r="E364" s="3" t="str">
        <f>+'[1]CSV DUMP'!G362</f>
        <v>Number</v>
      </c>
      <c r="F364" s="3" t="str">
        <f>IF(LEN('[1]CSV DUMP'!H362)&gt;0,'[1]CSV DUMP'!H362,"")</f>
        <v>SubordinatedDebt_tpDeferredInterest_ti005</v>
      </c>
      <c r="G364" s="3" t="str">
        <f>+'[1]CSV DUMP'!T362</f>
        <v>No</v>
      </c>
      <c r="H364" s="3" t="str">
        <f>+'[1]CSV DUMP'!L362</f>
        <v>Locked</v>
      </c>
      <c r="I364" s="3" t="str">
        <f>+'[1]CSV DUMP'!U362</f>
        <v>Detail</v>
      </c>
      <c r="J364" s="3" t="str">
        <f>+'[1]CSV DUMP'!V362</f>
        <v>Default</v>
      </c>
      <c r="K364" s="3" t="str">
        <f>+'[1]CSV DUMP'!AA362</f>
        <v>No</v>
      </c>
      <c r="L364" s="3" t="str">
        <f>+'[1]CSV DUMP'!AB362</f>
        <v>Yes</v>
      </c>
      <c r="M364" s="3" t="str">
        <f>+'[1]CSV DUMP'!AC362</f>
        <v>Yes</v>
      </c>
      <c r="N364" s="3" t="str">
        <f>IF(LEN('[1]CSV DUMP'!AM362)&gt;0,'[1]CSV DUMP'!AM362,"")</f>
        <v/>
      </c>
    </row>
    <row r="365" spans="1:14" s="3" customFormat="1">
      <c r="A365" s="3" t="b">
        <v>1</v>
      </c>
      <c r="B365" s="3" t="str">
        <f>+'[1]CSV DUMP'!E363</f>
        <v xml:space="preserve">                     Overlopende rente op achtergestelde leningen</v>
      </c>
      <c r="C365" s="3" t="str">
        <f>+'[1]CSV DUMP'!A363</f>
        <v>DeferredInterestSubordinatedDebtSub6</v>
      </c>
      <c r="D365" s="3">
        <f>+'[1]CSV DUMP'!D363</f>
        <v>7</v>
      </c>
      <c r="E365" s="3" t="str">
        <f>+'[1]CSV DUMP'!G363</f>
        <v>Number</v>
      </c>
      <c r="F365" s="3" t="str">
        <f>IF(LEN('[1]CSV DUMP'!H363)&gt;0,'[1]CSV DUMP'!H363,"")</f>
        <v>DeferredInterestSubordinatedDebt</v>
      </c>
      <c r="G365" s="3" t="str">
        <f>+'[1]CSV DUMP'!T363</f>
        <v>No</v>
      </c>
      <c r="H365" s="3" t="str">
        <f>+'[1]CSV DUMP'!L363</f>
        <v>Locked</v>
      </c>
      <c r="I365" s="3" t="str">
        <f>+'[1]CSV DUMP'!U363</f>
        <v>Detail</v>
      </c>
      <c r="J365" s="3" t="str">
        <f>+'[1]CSV DUMP'!V363</f>
        <v>Default</v>
      </c>
      <c r="K365" s="3" t="str">
        <f>+'[1]CSV DUMP'!AA363</f>
        <v>No</v>
      </c>
      <c r="L365" s="3" t="str">
        <f>+'[1]CSV DUMP'!AB363</f>
        <v>Yes</v>
      </c>
      <c r="M365" s="3" t="str">
        <f>+'[1]CSV DUMP'!AC363</f>
        <v>Yes</v>
      </c>
      <c r="N365" s="3" t="str">
        <f>IF(LEN('[1]CSV DUMP'!AM363)&gt;0,'[1]CSV DUMP'!AM363,"")</f>
        <v/>
      </c>
    </row>
    <row r="366" spans="1:14" s="3" customFormat="1">
      <c r="A366" s="3" t="b">
        <v>1</v>
      </c>
      <c r="B366" s="3" t="str">
        <f>+'[1]CSV DUMP'!E364</f>
        <v xml:space="preserve">                  Overlopende rente op langlopende leningen aan kredietinstellingen</v>
      </c>
      <c r="C366" s="3" t="str">
        <f>+'[1]CSV DUMP'!A364</f>
        <v>DeferredInterestLongTermDebt</v>
      </c>
      <c r="D366" s="3">
        <f>+'[1]CSV DUMP'!D364</f>
        <v>6</v>
      </c>
      <c r="E366" s="3" t="str">
        <f>+'[1]CSV DUMP'!G364</f>
        <v>Number</v>
      </c>
      <c r="F366" s="3" t="str">
        <f>IF(LEN('[1]CSV DUMP'!H364)&gt;0,'[1]CSV DUMP'!H364,"")</f>
        <v/>
      </c>
      <c r="G366" s="3" t="str">
        <f>+'[1]CSV DUMP'!T364</f>
        <v>No</v>
      </c>
      <c r="H366" s="3" t="str">
        <f>+'[1]CSV DUMP'!L364</f>
        <v>Locked</v>
      </c>
      <c r="I366" s="3" t="str">
        <f>+'[1]CSV DUMP'!U364</f>
        <v>Detail</v>
      </c>
      <c r="J366" s="3" t="str">
        <f>+'[1]CSV DUMP'!V364</f>
        <v>Default</v>
      </c>
      <c r="K366" s="3" t="str">
        <f>+'[1]CSV DUMP'!AA364</f>
        <v>No</v>
      </c>
      <c r="L366" s="3" t="str">
        <f>+'[1]CSV DUMP'!AB364</f>
        <v>Yes</v>
      </c>
      <c r="M366" s="3" t="str">
        <f>+'[1]CSV DUMP'!AC364</f>
        <v>Yes</v>
      </c>
      <c r="N366" s="3" t="str">
        <f>IF(LEN('[1]CSV DUMP'!AM364)&gt;0,'[1]CSV DUMP'!AM364,"")</f>
        <v/>
      </c>
    </row>
    <row r="367" spans="1:14" s="3" customFormat="1">
      <c r="A367" s="3" t="b">
        <v>1</v>
      </c>
      <c r="B367" s="3" t="str">
        <f>+'[1]CSV DUMP'!E365</f>
        <v xml:space="preserve">                     overlopende rente Langlopende lening</v>
      </c>
      <c r="C367" s="3" t="str">
        <f>+'[1]CSV DUMP'!A365</f>
        <v>LongTermDebtDeferredInterestList_ti001</v>
      </c>
      <c r="D367" s="3">
        <f>+'[1]CSV DUMP'!D365</f>
        <v>7</v>
      </c>
      <c r="E367" s="3" t="str">
        <f>+'[1]CSV DUMP'!G365</f>
        <v>Number</v>
      </c>
      <c r="F367" s="3" t="str">
        <f>IF(LEN('[1]CSV DUMP'!H365)&gt;0,'[1]CSV DUMP'!H365,"")</f>
        <v>LongTermDebt_tpDeferredInterest_ti001</v>
      </c>
      <c r="G367" s="3" t="str">
        <f>+'[1]CSV DUMP'!T365</f>
        <v>No</v>
      </c>
      <c r="H367" s="3" t="str">
        <f>+'[1]CSV DUMP'!L365</f>
        <v>Locked</v>
      </c>
      <c r="I367" s="3" t="str">
        <f>+'[1]CSV DUMP'!U365</f>
        <v>Detail</v>
      </c>
      <c r="J367" s="3" t="str">
        <f>+'[1]CSV DUMP'!V365</f>
        <v>Default</v>
      </c>
      <c r="K367" s="3" t="str">
        <f>+'[1]CSV DUMP'!AA365</f>
        <v>No</v>
      </c>
      <c r="L367" s="3" t="str">
        <f>+'[1]CSV DUMP'!AB365</f>
        <v>Yes</v>
      </c>
      <c r="M367" s="3" t="str">
        <f>+'[1]CSV DUMP'!AC365</f>
        <v>Yes</v>
      </c>
      <c r="N367" s="3" t="str">
        <f>IF(LEN('[1]CSV DUMP'!AM365)&gt;0,'[1]CSV DUMP'!AM365,"")</f>
        <v/>
      </c>
    </row>
    <row r="368" spans="1:14" s="3" customFormat="1">
      <c r="A368" s="3" t="b">
        <v>1</v>
      </c>
      <c r="B368" s="3" t="str">
        <f>+'[1]CSV DUMP'!E366</f>
        <v xml:space="preserve">                     overlopende rente Langlopende lening</v>
      </c>
      <c r="C368" s="3" t="str">
        <f>+'[1]CSV DUMP'!A366</f>
        <v>LongTermDebtDeferredInterestList_ti002</v>
      </c>
      <c r="D368" s="3">
        <f>+'[1]CSV DUMP'!D366</f>
        <v>7</v>
      </c>
      <c r="E368" s="3" t="str">
        <f>+'[1]CSV DUMP'!G366</f>
        <v>Number</v>
      </c>
      <c r="F368" s="3" t="str">
        <f>IF(LEN('[1]CSV DUMP'!H366)&gt;0,'[1]CSV DUMP'!H366,"")</f>
        <v>LongTermDebt_tpDeferredInterest_ti002</v>
      </c>
      <c r="G368" s="3" t="str">
        <f>+'[1]CSV DUMP'!T366</f>
        <v>No</v>
      </c>
      <c r="H368" s="3" t="str">
        <f>+'[1]CSV DUMP'!L366</f>
        <v>Locked</v>
      </c>
      <c r="I368" s="3" t="str">
        <f>+'[1]CSV DUMP'!U366</f>
        <v>Detail</v>
      </c>
      <c r="J368" s="3" t="str">
        <f>+'[1]CSV DUMP'!V366</f>
        <v>Default</v>
      </c>
      <c r="K368" s="3" t="str">
        <f>+'[1]CSV DUMP'!AA366</f>
        <v>No</v>
      </c>
      <c r="L368" s="3" t="str">
        <f>+'[1]CSV DUMP'!AB366</f>
        <v>Yes</v>
      </c>
      <c r="M368" s="3" t="str">
        <f>+'[1]CSV DUMP'!AC366</f>
        <v>Yes</v>
      </c>
      <c r="N368" s="3" t="str">
        <f>IF(LEN('[1]CSV DUMP'!AM366)&gt;0,'[1]CSV DUMP'!AM366,"")</f>
        <v/>
      </c>
    </row>
    <row r="369" spans="1:14" s="3" customFormat="1">
      <c r="A369" s="3" t="b">
        <v>1</v>
      </c>
      <c r="B369" s="3" t="str">
        <f>+'[1]CSV DUMP'!E367</f>
        <v xml:space="preserve">                     overlopende rente Langlopende lening</v>
      </c>
      <c r="C369" s="3" t="str">
        <f>+'[1]CSV DUMP'!A367</f>
        <v>LongTermDebtDeferredInterestList_ti003</v>
      </c>
      <c r="D369" s="3">
        <f>+'[1]CSV DUMP'!D367</f>
        <v>7</v>
      </c>
      <c r="E369" s="3" t="str">
        <f>+'[1]CSV DUMP'!G367</f>
        <v>Number</v>
      </c>
      <c r="F369" s="3" t="str">
        <f>IF(LEN('[1]CSV DUMP'!H367)&gt;0,'[1]CSV DUMP'!H367,"")</f>
        <v>LongTermDebt_tpDeferredInterest_ti003</v>
      </c>
      <c r="G369" s="3" t="str">
        <f>+'[1]CSV DUMP'!T367</f>
        <v>No</v>
      </c>
      <c r="H369" s="3" t="str">
        <f>+'[1]CSV DUMP'!L367</f>
        <v>Locked</v>
      </c>
      <c r="I369" s="3" t="str">
        <f>+'[1]CSV DUMP'!U367</f>
        <v>Detail</v>
      </c>
      <c r="J369" s="3" t="str">
        <f>+'[1]CSV DUMP'!V367</f>
        <v>Default</v>
      </c>
      <c r="K369" s="3" t="str">
        <f>+'[1]CSV DUMP'!AA367</f>
        <v>No</v>
      </c>
      <c r="L369" s="3" t="str">
        <f>+'[1]CSV DUMP'!AB367</f>
        <v>Yes</v>
      </c>
      <c r="M369" s="3" t="str">
        <f>+'[1]CSV DUMP'!AC367</f>
        <v>Yes</v>
      </c>
      <c r="N369" s="3" t="str">
        <f>IF(LEN('[1]CSV DUMP'!AM367)&gt;0,'[1]CSV DUMP'!AM367,"")</f>
        <v/>
      </c>
    </row>
    <row r="370" spans="1:14" s="3" customFormat="1">
      <c r="A370" s="3" t="b">
        <v>1</v>
      </c>
      <c r="B370" s="3" t="str">
        <f>+'[1]CSV DUMP'!E368</f>
        <v xml:space="preserve">                     overlopende rente Langlopende lening</v>
      </c>
      <c r="C370" s="3" t="str">
        <f>+'[1]CSV DUMP'!A368</f>
        <v>LongTermDebtDeferredInterestList_ti004</v>
      </c>
      <c r="D370" s="3">
        <f>+'[1]CSV DUMP'!D368</f>
        <v>7</v>
      </c>
      <c r="E370" s="3" t="str">
        <f>+'[1]CSV DUMP'!G368</f>
        <v>Number</v>
      </c>
      <c r="F370" s="3" t="str">
        <f>IF(LEN('[1]CSV DUMP'!H368)&gt;0,'[1]CSV DUMP'!H368,"")</f>
        <v>LongTermDebt_tpDeferredInterest_ti004</v>
      </c>
      <c r="G370" s="3" t="str">
        <f>+'[1]CSV DUMP'!T368</f>
        <v>No</v>
      </c>
      <c r="H370" s="3" t="str">
        <f>+'[1]CSV DUMP'!L368</f>
        <v>Locked</v>
      </c>
      <c r="I370" s="3" t="str">
        <f>+'[1]CSV DUMP'!U368</f>
        <v>Detail</v>
      </c>
      <c r="J370" s="3" t="str">
        <f>+'[1]CSV DUMP'!V368</f>
        <v>Default</v>
      </c>
      <c r="K370" s="3" t="str">
        <f>+'[1]CSV DUMP'!AA368</f>
        <v>No</v>
      </c>
      <c r="L370" s="3" t="str">
        <f>+'[1]CSV DUMP'!AB368</f>
        <v>Yes</v>
      </c>
      <c r="M370" s="3" t="str">
        <f>+'[1]CSV DUMP'!AC368</f>
        <v>Yes</v>
      </c>
      <c r="N370" s="3" t="str">
        <f>IF(LEN('[1]CSV DUMP'!AM368)&gt;0,'[1]CSV DUMP'!AM368,"")</f>
        <v/>
      </c>
    </row>
    <row r="371" spans="1:14" s="3" customFormat="1">
      <c r="A371" s="3" t="b">
        <v>1</v>
      </c>
      <c r="B371" s="3" t="str">
        <f>+'[1]CSV DUMP'!E369</f>
        <v xml:space="preserve">                     overlopende rente Langlopende lening</v>
      </c>
      <c r="C371" s="3" t="str">
        <f>+'[1]CSV DUMP'!A369</f>
        <v>LongTermDebtDeferredInterestList_ti005</v>
      </c>
      <c r="D371" s="3">
        <f>+'[1]CSV DUMP'!D369</f>
        <v>7</v>
      </c>
      <c r="E371" s="3" t="str">
        <f>+'[1]CSV DUMP'!G369</f>
        <v>Number</v>
      </c>
      <c r="F371" s="3" t="str">
        <f>IF(LEN('[1]CSV DUMP'!H369)&gt;0,'[1]CSV DUMP'!H369,"")</f>
        <v>LongTermDebt_tpDeferredInterest_ti005</v>
      </c>
      <c r="G371" s="3" t="str">
        <f>+'[1]CSV DUMP'!T369</f>
        <v>No</v>
      </c>
      <c r="H371" s="3" t="str">
        <f>+'[1]CSV DUMP'!L369</f>
        <v>Locked</v>
      </c>
      <c r="I371" s="3" t="str">
        <f>+'[1]CSV DUMP'!U369</f>
        <v>Detail</v>
      </c>
      <c r="J371" s="3" t="str">
        <f>+'[1]CSV DUMP'!V369</f>
        <v>Default</v>
      </c>
      <c r="K371" s="3" t="str">
        <f>+'[1]CSV DUMP'!AA369</f>
        <v>No</v>
      </c>
      <c r="L371" s="3" t="str">
        <f>+'[1]CSV DUMP'!AB369</f>
        <v>Yes</v>
      </c>
      <c r="M371" s="3" t="str">
        <f>+'[1]CSV DUMP'!AC369</f>
        <v>Yes</v>
      </c>
      <c r="N371" s="3" t="str">
        <f>IF(LEN('[1]CSV DUMP'!AM369)&gt;0,'[1]CSV DUMP'!AM369,"")</f>
        <v/>
      </c>
    </row>
    <row r="372" spans="1:14" s="3" customFormat="1">
      <c r="A372" s="3" t="b">
        <v>1</v>
      </c>
      <c r="B372" s="3" t="str">
        <f>+'[1]CSV DUMP'!E370</f>
        <v xml:space="preserve">                     Overlopende rente op langlopende leningen aan kredietinstellingen</v>
      </c>
      <c r="C372" s="3" t="str">
        <f>+'[1]CSV DUMP'!A370</f>
        <v>DeferredInterestLongTermDebtSub6</v>
      </c>
      <c r="D372" s="3">
        <f>+'[1]CSV DUMP'!D370</f>
        <v>7</v>
      </c>
      <c r="E372" s="3" t="str">
        <f>+'[1]CSV DUMP'!G370</f>
        <v>Number</v>
      </c>
      <c r="F372" s="3" t="str">
        <f>IF(LEN('[1]CSV DUMP'!H370)&gt;0,'[1]CSV DUMP'!H370,"")</f>
        <v>DeferredInterestLongTermDebt</v>
      </c>
      <c r="G372" s="3" t="str">
        <f>+'[1]CSV DUMP'!T370</f>
        <v>No</v>
      </c>
      <c r="H372" s="3" t="str">
        <f>+'[1]CSV DUMP'!L370</f>
        <v>Locked</v>
      </c>
      <c r="I372" s="3" t="str">
        <f>+'[1]CSV DUMP'!U370</f>
        <v>Detail</v>
      </c>
      <c r="J372" s="3" t="str">
        <f>+'[1]CSV DUMP'!V370</f>
        <v>Default</v>
      </c>
      <c r="K372" s="3" t="str">
        <f>+'[1]CSV DUMP'!AA370</f>
        <v>No</v>
      </c>
      <c r="L372" s="3" t="str">
        <f>+'[1]CSV DUMP'!AB370</f>
        <v>Yes</v>
      </c>
      <c r="M372" s="3" t="str">
        <f>+'[1]CSV DUMP'!AC370</f>
        <v>Yes</v>
      </c>
      <c r="N372" s="3" t="str">
        <f>IF(LEN('[1]CSV DUMP'!AM370)&gt;0,'[1]CSV DUMP'!AM370,"")</f>
        <v/>
      </c>
    </row>
    <row r="373" spans="1:14" s="3" customFormat="1">
      <c r="A373" s="3" t="b">
        <v>1</v>
      </c>
      <c r="B373" s="3" t="str">
        <f>+'[1]CSV DUMP'!E371</f>
        <v xml:space="preserve">                  Overlopende rente op overige langlopende leningen</v>
      </c>
      <c r="C373" s="3" t="str">
        <f>+'[1]CSV DUMP'!A371</f>
        <v>DeferredInterestLongTermDebtOther</v>
      </c>
      <c r="D373" s="3">
        <f>+'[1]CSV DUMP'!D371</f>
        <v>6</v>
      </c>
      <c r="E373" s="3" t="str">
        <f>+'[1]CSV DUMP'!G371</f>
        <v>Number</v>
      </c>
      <c r="F373" s="3" t="str">
        <f>IF(LEN('[1]CSV DUMP'!H371)&gt;0,'[1]CSV DUMP'!H371,"")</f>
        <v/>
      </c>
      <c r="G373" s="3" t="str">
        <f>+'[1]CSV DUMP'!T371</f>
        <v>No</v>
      </c>
      <c r="H373" s="3" t="str">
        <f>+'[1]CSV DUMP'!L371</f>
        <v>Locked</v>
      </c>
      <c r="I373" s="3" t="str">
        <f>+'[1]CSV DUMP'!U371</f>
        <v>Detail</v>
      </c>
      <c r="J373" s="3" t="str">
        <f>+'[1]CSV DUMP'!V371</f>
        <v>Default</v>
      </c>
      <c r="K373" s="3" t="str">
        <f>+'[1]CSV DUMP'!AA371</f>
        <v>No</v>
      </c>
      <c r="L373" s="3" t="str">
        <f>+'[1]CSV DUMP'!AB371</f>
        <v>Yes</v>
      </c>
      <c r="M373" s="3" t="str">
        <f>+'[1]CSV DUMP'!AC371</f>
        <v>Yes</v>
      </c>
      <c r="N373" s="3" t="str">
        <f>IF(LEN('[1]CSV DUMP'!AM371)&gt;0,'[1]CSV DUMP'!AM371,"")</f>
        <v/>
      </c>
    </row>
    <row r="374" spans="1:14" s="3" customFormat="1">
      <c r="A374" s="3" t="b">
        <v>1</v>
      </c>
      <c r="B374" s="3" t="str">
        <f>+'[1]CSV DUMP'!E372</f>
        <v xml:space="preserve">                     overlopende rente Langlopende lening</v>
      </c>
      <c r="C374" s="3" t="str">
        <f>+'[1]CSV DUMP'!A372</f>
        <v>LongTermDebtOtherDeferredInterestList_ti001</v>
      </c>
      <c r="D374" s="3">
        <f>+'[1]CSV DUMP'!D372</f>
        <v>7</v>
      </c>
      <c r="E374" s="3" t="str">
        <f>+'[1]CSV DUMP'!G372</f>
        <v>Number</v>
      </c>
      <c r="F374" s="3" t="str">
        <f>IF(LEN('[1]CSV DUMP'!H372)&gt;0,'[1]CSV DUMP'!H372,"")</f>
        <v>LongTermDebtOther_tpDeferredInterest_ti001</v>
      </c>
      <c r="G374" s="3" t="str">
        <f>+'[1]CSV DUMP'!T372</f>
        <v>No</v>
      </c>
      <c r="H374" s="3" t="str">
        <f>+'[1]CSV DUMP'!L372</f>
        <v>Locked</v>
      </c>
      <c r="I374" s="3" t="str">
        <f>+'[1]CSV DUMP'!U372</f>
        <v>Detail</v>
      </c>
      <c r="J374" s="3" t="str">
        <f>+'[1]CSV DUMP'!V372</f>
        <v>Default</v>
      </c>
      <c r="K374" s="3" t="str">
        <f>+'[1]CSV DUMP'!AA372</f>
        <v>No</v>
      </c>
      <c r="L374" s="3" t="str">
        <f>+'[1]CSV DUMP'!AB372</f>
        <v>Yes</v>
      </c>
      <c r="M374" s="3" t="str">
        <f>+'[1]CSV DUMP'!AC372</f>
        <v>Yes</v>
      </c>
      <c r="N374" s="3" t="str">
        <f>IF(LEN('[1]CSV DUMP'!AM372)&gt;0,'[1]CSV DUMP'!AM372,"")</f>
        <v/>
      </c>
    </row>
    <row r="375" spans="1:14" s="3" customFormat="1">
      <c r="A375" s="3" t="b">
        <v>1</v>
      </c>
      <c r="B375" s="3" t="str">
        <f>+'[1]CSV DUMP'!E373</f>
        <v xml:space="preserve">                     overlopende rente Langlopende lening</v>
      </c>
      <c r="C375" s="3" t="str">
        <f>+'[1]CSV DUMP'!A373</f>
        <v>LongTermDebtOtherDeferredInterestList_ti002</v>
      </c>
      <c r="D375" s="3">
        <f>+'[1]CSV DUMP'!D373</f>
        <v>7</v>
      </c>
      <c r="E375" s="3" t="str">
        <f>+'[1]CSV DUMP'!G373</f>
        <v>Number</v>
      </c>
      <c r="F375" s="3" t="str">
        <f>IF(LEN('[1]CSV DUMP'!H373)&gt;0,'[1]CSV DUMP'!H373,"")</f>
        <v>LongTermDebtOther_tpDeferredInterest_ti002</v>
      </c>
      <c r="G375" s="3" t="str">
        <f>+'[1]CSV DUMP'!T373</f>
        <v>No</v>
      </c>
      <c r="H375" s="3" t="str">
        <f>+'[1]CSV DUMP'!L373</f>
        <v>Locked</v>
      </c>
      <c r="I375" s="3" t="str">
        <f>+'[1]CSV DUMP'!U373</f>
        <v>Detail</v>
      </c>
      <c r="J375" s="3" t="str">
        <f>+'[1]CSV DUMP'!V373</f>
        <v>Default</v>
      </c>
      <c r="K375" s="3" t="str">
        <f>+'[1]CSV DUMP'!AA373</f>
        <v>No</v>
      </c>
      <c r="L375" s="3" t="str">
        <f>+'[1]CSV DUMP'!AB373</f>
        <v>Yes</v>
      </c>
      <c r="M375" s="3" t="str">
        <f>+'[1]CSV DUMP'!AC373</f>
        <v>Yes</v>
      </c>
      <c r="N375" s="3" t="str">
        <f>IF(LEN('[1]CSV DUMP'!AM373)&gt;0,'[1]CSV DUMP'!AM373,"")</f>
        <v/>
      </c>
    </row>
    <row r="376" spans="1:14" s="3" customFormat="1">
      <c r="A376" s="3" t="b">
        <v>1</v>
      </c>
      <c r="B376" s="3" t="str">
        <f>+'[1]CSV DUMP'!E374</f>
        <v xml:space="preserve">                     overlopende rente Langlopende lening</v>
      </c>
      <c r="C376" s="3" t="str">
        <f>+'[1]CSV DUMP'!A374</f>
        <v>LongTermDebtOtherDeferredInterestList_ti003</v>
      </c>
      <c r="D376" s="3">
        <f>+'[1]CSV DUMP'!D374</f>
        <v>7</v>
      </c>
      <c r="E376" s="3" t="str">
        <f>+'[1]CSV DUMP'!G374</f>
        <v>Number</v>
      </c>
      <c r="F376" s="3" t="str">
        <f>IF(LEN('[1]CSV DUMP'!H374)&gt;0,'[1]CSV DUMP'!H374,"")</f>
        <v>LongTermDebtOther_tpDeferredInterest_ti003</v>
      </c>
      <c r="G376" s="3" t="str">
        <f>+'[1]CSV DUMP'!T374</f>
        <v>No</v>
      </c>
      <c r="H376" s="3" t="str">
        <f>+'[1]CSV DUMP'!L374</f>
        <v>Locked</v>
      </c>
      <c r="I376" s="3" t="str">
        <f>+'[1]CSV DUMP'!U374</f>
        <v>Detail</v>
      </c>
      <c r="J376" s="3" t="str">
        <f>+'[1]CSV DUMP'!V374</f>
        <v>Default</v>
      </c>
      <c r="K376" s="3" t="str">
        <f>+'[1]CSV DUMP'!AA374</f>
        <v>No</v>
      </c>
      <c r="L376" s="3" t="str">
        <f>+'[1]CSV DUMP'!AB374</f>
        <v>Yes</v>
      </c>
      <c r="M376" s="3" t="str">
        <f>+'[1]CSV DUMP'!AC374</f>
        <v>Yes</v>
      </c>
      <c r="N376" s="3" t="str">
        <f>IF(LEN('[1]CSV DUMP'!AM374)&gt;0,'[1]CSV DUMP'!AM374,"")</f>
        <v/>
      </c>
    </row>
    <row r="377" spans="1:14" s="3" customFormat="1">
      <c r="A377" s="3" t="b">
        <v>1</v>
      </c>
      <c r="B377" s="3" t="str">
        <f>+'[1]CSV DUMP'!E375</f>
        <v xml:space="preserve">                     overlopende rente Langlopende lening</v>
      </c>
      <c r="C377" s="3" t="str">
        <f>+'[1]CSV DUMP'!A375</f>
        <v>LongTermDebtOtherDeferredInterestList_ti004</v>
      </c>
      <c r="D377" s="3">
        <f>+'[1]CSV DUMP'!D375</f>
        <v>7</v>
      </c>
      <c r="E377" s="3" t="str">
        <f>+'[1]CSV DUMP'!G375</f>
        <v>Number</v>
      </c>
      <c r="F377" s="3" t="str">
        <f>IF(LEN('[1]CSV DUMP'!H375)&gt;0,'[1]CSV DUMP'!H375,"")</f>
        <v>LongTermDebtOther_tpDeferredInterest_ti004</v>
      </c>
      <c r="G377" s="3" t="str">
        <f>+'[1]CSV DUMP'!T375</f>
        <v>No</v>
      </c>
      <c r="H377" s="3" t="str">
        <f>+'[1]CSV DUMP'!L375</f>
        <v>Locked</v>
      </c>
      <c r="I377" s="3" t="str">
        <f>+'[1]CSV DUMP'!U375</f>
        <v>Detail</v>
      </c>
      <c r="J377" s="3" t="str">
        <f>+'[1]CSV DUMP'!V375</f>
        <v>Default</v>
      </c>
      <c r="K377" s="3" t="str">
        <f>+'[1]CSV DUMP'!AA375</f>
        <v>No</v>
      </c>
      <c r="L377" s="3" t="str">
        <f>+'[1]CSV DUMP'!AB375</f>
        <v>Yes</v>
      </c>
      <c r="M377" s="3" t="str">
        <f>+'[1]CSV DUMP'!AC375</f>
        <v>Yes</v>
      </c>
      <c r="N377" s="3" t="str">
        <f>IF(LEN('[1]CSV DUMP'!AM375)&gt;0,'[1]CSV DUMP'!AM375,"")</f>
        <v/>
      </c>
    </row>
    <row r="378" spans="1:14" s="3" customFormat="1">
      <c r="A378" s="3" t="b">
        <v>1</v>
      </c>
      <c r="B378" s="3" t="str">
        <f>+'[1]CSV DUMP'!E376</f>
        <v xml:space="preserve">                     overlopende rente Langlopende lening</v>
      </c>
      <c r="C378" s="3" t="str">
        <f>+'[1]CSV DUMP'!A376</f>
        <v>LongTermDebtOtherDeferredInterestList_ti005</v>
      </c>
      <c r="D378" s="3">
        <f>+'[1]CSV DUMP'!D376</f>
        <v>7</v>
      </c>
      <c r="E378" s="3" t="str">
        <f>+'[1]CSV DUMP'!G376</f>
        <v>Number</v>
      </c>
      <c r="F378" s="3" t="str">
        <f>IF(LEN('[1]CSV DUMP'!H376)&gt;0,'[1]CSV DUMP'!H376,"")</f>
        <v>LongTermDebtOther_tpDeferredInterest_ti005</v>
      </c>
      <c r="G378" s="3" t="str">
        <f>+'[1]CSV DUMP'!T376</f>
        <v>No</v>
      </c>
      <c r="H378" s="3" t="str">
        <f>+'[1]CSV DUMP'!L376</f>
        <v>Locked</v>
      </c>
      <c r="I378" s="3" t="str">
        <f>+'[1]CSV DUMP'!U376</f>
        <v>Detail</v>
      </c>
      <c r="J378" s="3" t="str">
        <f>+'[1]CSV DUMP'!V376</f>
        <v>Default</v>
      </c>
      <c r="K378" s="3" t="str">
        <f>+'[1]CSV DUMP'!AA376</f>
        <v>No</v>
      </c>
      <c r="L378" s="3" t="str">
        <f>+'[1]CSV DUMP'!AB376</f>
        <v>Yes</v>
      </c>
      <c r="M378" s="3" t="str">
        <f>+'[1]CSV DUMP'!AC376</f>
        <v>Yes</v>
      </c>
      <c r="N378" s="3" t="str">
        <f>IF(LEN('[1]CSV DUMP'!AM376)&gt;0,'[1]CSV DUMP'!AM376,"")</f>
        <v/>
      </c>
    </row>
    <row r="379" spans="1:14" s="3" customFormat="1">
      <c r="A379" s="3" t="b">
        <v>1</v>
      </c>
      <c r="B379" s="3" t="str">
        <f>+'[1]CSV DUMP'!E377</f>
        <v xml:space="preserve">                     Overlopende rente op overige langlopende leningen</v>
      </c>
      <c r="C379" s="3" t="str">
        <f>+'[1]CSV DUMP'!A377</f>
        <v>DeferredInterestLongTermDebtOtherSub6</v>
      </c>
      <c r="D379" s="3">
        <f>+'[1]CSV DUMP'!D377</f>
        <v>7</v>
      </c>
      <c r="E379" s="3" t="str">
        <f>+'[1]CSV DUMP'!G377</f>
        <v>Number</v>
      </c>
      <c r="F379" s="3" t="str">
        <f>IF(LEN('[1]CSV DUMP'!H377)&gt;0,'[1]CSV DUMP'!H377,"")</f>
        <v>DeferredInterestLongTermDebtOther</v>
      </c>
      <c r="G379" s="3" t="str">
        <f>+'[1]CSV DUMP'!T377</f>
        <v>No</v>
      </c>
      <c r="H379" s="3" t="str">
        <f>+'[1]CSV DUMP'!L377</f>
        <v>Locked</v>
      </c>
      <c r="I379" s="3" t="str">
        <f>+'[1]CSV DUMP'!U377</f>
        <v>Detail</v>
      </c>
      <c r="J379" s="3" t="str">
        <f>+'[1]CSV DUMP'!V377</f>
        <v>Default</v>
      </c>
      <c r="K379" s="3" t="str">
        <f>+'[1]CSV DUMP'!AA377</f>
        <v>No</v>
      </c>
      <c r="L379" s="3" t="str">
        <f>+'[1]CSV DUMP'!AB377</f>
        <v>Yes</v>
      </c>
      <c r="M379" s="3" t="str">
        <f>+'[1]CSV DUMP'!AC377</f>
        <v>Yes</v>
      </c>
      <c r="N379" s="3" t="str">
        <f>IF(LEN('[1]CSV DUMP'!AM377)&gt;0,'[1]CSV DUMP'!AM377,"")</f>
        <v/>
      </c>
    </row>
    <row r="380" spans="1:14" s="3" customFormat="1">
      <c r="A380" s="3" t="b">
        <v>1</v>
      </c>
      <c r="B380" s="3" t="str">
        <f>+'[1]CSV DUMP'!E378</f>
        <v xml:space="preserve">                  Saldo rek. courant (bank)</v>
      </c>
      <c r="C380" s="3" t="str">
        <f>+'[1]CSV DUMP'!A378</f>
        <v>DeferredInterestOnCurrentAccount</v>
      </c>
      <c r="D380" s="3">
        <f>+'[1]CSV DUMP'!D378</f>
        <v>6</v>
      </c>
      <c r="E380" s="3" t="str">
        <f>+'[1]CSV DUMP'!G378</f>
        <v>Number</v>
      </c>
      <c r="F380" s="3" t="str">
        <f>IF(LEN('[1]CSV DUMP'!H378)&gt;0,'[1]CSV DUMP'!H378,"")</f>
        <v/>
      </c>
      <c r="G380" s="3" t="str">
        <f>+'[1]CSV DUMP'!T378</f>
        <v>No</v>
      </c>
      <c r="H380" s="3" t="str">
        <f>+'[1]CSV DUMP'!L378</f>
        <v>UnLocked</v>
      </c>
      <c r="I380" s="3" t="str">
        <f>+'[1]CSV DUMP'!U378</f>
        <v>Detail</v>
      </c>
      <c r="J380" s="3" t="str">
        <f>+'[1]CSV DUMP'!V378</f>
        <v>Default</v>
      </c>
      <c r="K380" s="3" t="str">
        <f>+'[1]CSV DUMP'!AA378</f>
        <v>No</v>
      </c>
      <c r="L380" s="3" t="str">
        <f>+'[1]CSV DUMP'!AB378</f>
        <v>Yes</v>
      </c>
      <c r="M380" s="3" t="str">
        <f>+'[1]CSV DUMP'!AC378</f>
        <v>Yes</v>
      </c>
      <c r="N380" s="3" t="str">
        <f>IF(LEN('[1]CSV DUMP'!AM378)&gt;0,'[1]CSV DUMP'!AM378,"")</f>
        <v/>
      </c>
    </row>
    <row r="381" spans="1:14" s="3" customFormat="1">
      <c r="A381" s="3" t="b">
        <v>1</v>
      </c>
      <c r="B381" s="3" t="str">
        <f>+'[1]CSV DUMP'!E379</f>
        <v xml:space="preserve">                  Overlopende rente</v>
      </c>
      <c r="C381" s="3" t="str">
        <f>+'[1]CSV DUMP'!A379</f>
        <v>DeferredInterestSub5</v>
      </c>
      <c r="D381" s="3">
        <f>+'[1]CSV DUMP'!D379</f>
        <v>6</v>
      </c>
      <c r="E381" s="3" t="str">
        <f>+'[1]CSV DUMP'!G379</f>
        <v>Number</v>
      </c>
      <c r="F381" s="3" t="str">
        <f>IF(LEN('[1]CSV DUMP'!H379)&gt;0,'[1]CSV DUMP'!H379,"")</f>
        <v>DeferredInterest</v>
      </c>
      <c r="G381" s="3" t="str">
        <f>+'[1]CSV DUMP'!T379</f>
        <v>No</v>
      </c>
      <c r="H381" s="3" t="str">
        <f>+'[1]CSV DUMP'!L379</f>
        <v>Locked</v>
      </c>
      <c r="I381" s="3" t="str">
        <f>+'[1]CSV DUMP'!U379</f>
        <v>Detail</v>
      </c>
      <c r="J381" s="3" t="str">
        <f>+'[1]CSV DUMP'!V379</f>
        <v>Default</v>
      </c>
      <c r="K381" s="3" t="str">
        <f>+'[1]CSV DUMP'!AA379</f>
        <v>No</v>
      </c>
      <c r="L381" s="3" t="str">
        <f>+'[1]CSV DUMP'!AB379</f>
        <v>Yes</v>
      </c>
      <c r="M381" s="3" t="str">
        <f>+'[1]CSV DUMP'!AC379</f>
        <v>Yes</v>
      </c>
      <c r="N381" s="3" t="str">
        <f>IF(LEN('[1]CSV DUMP'!AM379)&gt;0,'[1]CSV DUMP'!AM379,"")</f>
        <v/>
      </c>
    </row>
    <row r="382" spans="1:14" s="3" customFormat="1">
      <c r="A382" s="3" t="b">
        <v>1</v>
      </c>
      <c r="B382" s="3" t="str">
        <f>+'[1]CSV DUMP'!E380</f>
        <v xml:space="preserve">               Te betalen rente en aflossingen</v>
      </c>
      <c r="C382" s="3" t="str">
        <f>+'[1]CSV DUMP'!A380</f>
        <v>InterestAndRepaymentsPayableSub3</v>
      </c>
      <c r="D382" s="3">
        <f>+'[1]CSV DUMP'!D380</f>
        <v>5</v>
      </c>
      <c r="E382" s="3" t="str">
        <f>+'[1]CSV DUMP'!G380</f>
        <v>Number</v>
      </c>
      <c r="F382" s="3" t="str">
        <f>IF(LEN('[1]CSV DUMP'!H380)&gt;0,'[1]CSV DUMP'!H380,"")</f>
        <v>InterestAndRepaymentsPayable</v>
      </c>
      <c r="G382" s="3" t="str">
        <f>+'[1]CSV DUMP'!T380</f>
        <v>No</v>
      </c>
      <c r="H382" s="3" t="str">
        <f>+'[1]CSV DUMP'!L380</f>
        <v>UnLocked</v>
      </c>
      <c r="I382" s="3" t="str">
        <f>+'[1]CSV DUMP'!U380</f>
        <v>Detail</v>
      </c>
      <c r="J382" s="3" t="str">
        <f>+'[1]CSV DUMP'!V380</f>
        <v>Default</v>
      </c>
      <c r="K382" s="3" t="str">
        <f>+'[1]CSV DUMP'!AA380</f>
        <v>No</v>
      </c>
      <c r="L382" s="3" t="str">
        <f>+'[1]CSV DUMP'!AB380</f>
        <v>Yes</v>
      </c>
      <c r="M382" s="3" t="str">
        <f>+'[1]CSV DUMP'!AC380</f>
        <v>Yes</v>
      </c>
      <c r="N382" s="3" t="str">
        <f>IF(LEN('[1]CSV DUMP'!AM380)&gt;0,'[1]CSV DUMP'!AM380,"")</f>
        <v/>
      </c>
    </row>
    <row r="383" spans="1:14" s="3" customFormat="1">
      <c r="A383" s="3" t="b">
        <v>1</v>
      </c>
      <c r="B383" s="3" t="str">
        <f>+'[1]CSV DUMP'!E381</f>
        <v xml:space="preserve">            Overlopende passiva</v>
      </c>
      <c r="C383" s="3" t="str">
        <f>+'[1]CSV DUMP'!A381</f>
        <v>TransitionalLiabilities</v>
      </c>
      <c r="D383" s="3">
        <f>+'[1]CSV DUMP'!D381</f>
        <v>4</v>
      </c>
      <c r="E383" s="3" t="str">
        <f>+'[1]CSV DUMP'!G381</f>
        <v>Number</v>
      </c>
      <c r="F383" s="3" t="str">
        <f>IF(LEN('[1]CSV DUMP'!H381)&gt;0,'[1]CSV DUMP'!H381,"")</f>
        <v/>
      </c>
      <c r="G383" s="3" t="str">
        <f>+'[1]CSV DUMP'!T381</f>
        <v>Yes</v>
      </c>
      <c r="H383" s="3" t="str">
        <f>+'[1]CSV DUMP'!L381</f>
        <v>UnLocked</v>
      </c>
      <c r="I383" s="3" t="str">
        <f>+'[1]CSV DUMP'!U381</f>
        <v>Detail</v>
      </c>
      <c r="J383" s="3" t="str">
        <f>+'[1]CSV DUMP'!V381</f>
        <v>Default</v>
      </c>
      <c r="K383" s="3" t="str">
        <f>+'[1]CSV DUMP'!AA381</f>
        <v>No</v>
      </c>
      <c r="L383" s="3" t="str">
        <f>+'[1]CSV DUMP'!AB381</f>
        <v>Yes</v>
      </c>
      <c r="M383" s="3" t="str">
        <f>+'[1]CSV DUMP'!AC381</f>
        <v>Yes</v>
      </c>
      <c r="N383" s="3" t="str">
        <f>IF(LEN('[1]CSV DUMP'!AM381)&gt;0,'[1]CSV DUMP'!AM381,"")</f>
        <v/>
      </c>
    </row>
    <row r="384" spans="1:14" s="3" customFormat="1">
      <c r="A384" s="3" t="b">
        <v>1</v>
      </c>
      <c r="B384" s="3" t="str">
        <f>+'[1]CSV DUMP'!E382</f>
        <v xml:space="preserve">               Overige overlopende passiva</v>
      </c>
      <c r="C384" s="3" t="str">
        <f>+'[1]CSV DUMP'!A382</f>
        <v>OtherTransitionalLiabilities</v>
      </c>
      <c r="D384" s="3">
        <f>+'[1]CSV DUMP'!D382</f>
        <v>5</v>
      </c>
      <c r="E384" s="3" t="str">
        <f>+'[1]CSV DUMP'!G382</f>
        <v>Number</v>
      </c>
      <c r="F384" s="3" t="str">
        <f>IF(LEN('[1]CSV DUMP'!H382)&gt;0,'[1]CSV DUMP'!H382,"")</f>
        <v/>
      </c>
      <c r="G384" s="3" t="str">
        <f>+'[1]CSV DUMP'!T382</f>
        <v>No</v>
      </c>
      <c r="H384" s="3" t="str">
        <f>+'[1]CSV DUMP'!L382</f>
        <v>UnLocked</v>
      </c>
      <c r="I384" s="3" t="str">
        <f>+'[1]CSV DUMP'!U382</f>
        <v>Detail</v>
      </c>
      <c r="J384" s="3" t="str">
        <f>+'[1]CSV DUMP'!V382</f>
        <v>Default</v>
      </c>
      <c r="K384" s="3" t="str">
        <f>+'[1]CSV DUMP'!AA382</f>
        <v>No</v>
      </c>
      <c r="L384" s="3" t="str">
        <f>+'[1]CSV DUMP'!AB382</f>
        <v>Yes</v>
      </c>
      <c r="M384" s="3" t="str">
        <f>+'[1]CSV DUMP'!AC382</f>
        <v>Yes</v>
      </c>
      <c r="N384" s="3" t="str">
        <f>IF(LEN('[1]CSV DUMP'!AM382)&gt;0,'[1]CSV DUMP'!AM382,"")</f>
        <v/>
      </c>
    </row>
    <row r="385" spans="1:14" s="3" customFormat="1">
      <c r="A385" s="3" t="b">
        <v>1</v>
      </c>
      <c r="B385" s="3" t="str">
        <f>+'[1]CSV DUMP'!E383</f>
        <v xml:space="preserve">               Overlopende personeelskosten</v>
      </c>
      <c r="C385" s="3" t="str">
        <f>+'[1]CSV DUMP'!A383</f>
        <v>DepartmentTotalExpensesAccrued</v>
      </c>
      <c r="D385" s="3">
        <f>+'[1]CSV DUMP'!D383</f>
        <v>5</v>
      </c>
      <c r="E385" s="3" t="str">
        <f>+'[1]CSV DUMP'!G383</f>
        <v>Number</v>
      </c>
      <c r="F385" s="3" t="str">
        <f>IF(LEN('[1]CSV DUMP'!H383)&gt;0,'[1]CSV DUMP'!H383,"")</f>
        <v/>
      </c>
      <c r="G385" s="3" t="str">
        <f>+'[1]CSV DUMP'!T383</f>
        <v>No</v>
      </c>
      <c r="H385" s="3" t="str">
        <f>+'[1]CSV DUMP'!L383</f>
        <v>Locked</v>
      </c>
      <c r="I385" s="3" t="str">
        <f>+'[1]CSV DUMP'!U383</f>
        <v>Detail</v>
      </c>
      <c r="J385" s="3" t="str">
        <f>+'[1]CSV DUMP'!V383</f>
        <v>Default</v>
      </c>
      <c r="K385" s="3" t="str">
        <f>+'[1]CSV DUMP'!AA383</f>
        <v>No</v>
      </c>
      <c r="L385" s="3" t="str">
        <f>+'[1]CSV DUMP'!AB383</f>
        <v>Yes</v>
      </c>
      <c r="M385" s="3" t="str">
        <f>+'[1]CSV DUMP'!AC383</f>
        <v>Yes</v>
      </c>
      <c r="N385" s="3" t="str">
        <f>IF(LEN('[1]CSV DUMP'!AM383)&gt;0,'[1]CSV DUMP'!AM383,"")</f>
        <v/>
      </c>
    </row>
    <row r="386" spans="1:14" s="3" customFormat="1">
      <c r="A386" s="3" t="b">
        <v>1</v>
      </c>
      <c r="B386" s="3" t="str">
        <f>+'[1]CSV DUMP'!E384</f>
        <v xml:space="preserve">                  Overlopende personeelskosten Afdeling</v>
      </c>
      <c r="C386" s="3" t="str">
        <f>+'[1]CSV DUMP'!A384</f>
        <v>DepartmentTotalExpensesAccruedList_ti001</v>
      </c>
      <c r="D386" s="3">
        <f>+'[1]CSV DUMP'!D384</f>
        <v>6</v>
      </c>
      <c r="E386" s="3" t="str">
        <f>+'[1]CSV DUMP'!G384</f>
        <v>Number</v>
      </c>
      <c r="F386" s="3" t="str">
        <f>IF(LEN('[1]CSV DUMP'!H384)&gt;0,'[1]CSV DUMP'!H384,"")</f>
        <v>Department_tpTotalExpensesAccrued_ti001</v>
      </c>
      <c r="G386" s="3" t="str">
        <f>+'[1]CSV DUMP'!T384</f>
        <v>No</v>
      </c>
      <c r="H386" s="3" t="str">
        <f>+'[1]CSV DUMP'!L384</f>
        <v>Locked</v>
      </c>
      <c r="I386" s="3" t="str">
        <f>+'[1]CSV DUMP'!U384</f>
        <v>Detail</v>
      </c>
      <c r="J386" s="3" t="str">
        <f>+'[1]CSV DUMP'!V384</f>
        <v>Default</v>
      </c>
      <c r="K386" s="3" t="str">
        <f>+'[1]CSV DUMP'!AA384</f>
        <v>No</v>
      </c>
      <c r="L386" s="3" t="str">
        <f>+'[1]CSV DUMP'!AB384</f>
        <v>Yes</v>
      </c>
      <c r="M386" s="3" t="str">
        <f>+'[1]CSV DUMP'!AC384</f>
        <v>Yes</v>
      </c>
      <c r="N386" s="3" t="str">
        <f>IF(LEN('[1]CSV DUMP'!AM384)&gt;0,'[1]CSV DUMP'!AM384,"")</f>
        <v/>
      </c>
    </row>
    <row r="387" spans="1:14" s="3" customFormat="1">
      <c r="A387" s="3" t="b">
        <v>1</v>
      </c>
      <c r="B387" s="3" t="str">
        <f>+'[1]CSV DUMP'!E385</f>
        <v xml:space="preserve">                  Overlopende personeelskosten Afdeling</v>
      </c>
      <c r="C387" s="3" t="str">
        <f>+'[1]CSV DUMP'!A385</f>
        <v>DepartmentTotalExpensesAccruedList_ti002</v>
      </c>
      <c r="D387" s="3">
        <f>+'[1]CSV DUMP'!D385</f>
        <v>6</v>
      </c>
      <c r="E387" s="3" t="str">
        <f>+'[1]CSV DUMP'!G385</f>
        <v>Number</v>
      </c>
      <c r="F387" s="3" t="str">
        <f>IF(LEN('[1]CSV DUMP'!H385)&gt;0,'[1]CSV DUMP'!H385,"")</f>
        <v>Department_tpTotalExpensesAccrued_ti002</v>
      </c>
      <c r="G387" s="3" t="str">
        <f>+'[1]CSV DUMP'!T385</f>
        <v>No</v>
      </c>
      <c r="H387" s="3" t="str">
        <f>+'[1]CSV DUMP'!L385</f>
        <v>Locked</v>
      </c>
      <c r="I387" s="3" t="str">
        <f>+'[1]CSV DUMP'!U385</f>
        <v>Detail</v>
      </c>
      <c r="J387" s="3" t="str">
        <f>+'[1]CSV DUMP'!V385</f>
        <v>Default</v>
      </c>
      <c r="K387" s="3" t="str">
        <f>+'[1]CSV DUMP'!AA385</f>
        <v>No</v>
      </c>
      <c r="L387" s="3" t="str">
        <f>+'[1]CSV DUMP'!AB385</f>
        <v>Yes</v>
      </c>
      <c r="M387" s="3" t="str">
        <f>+'[1]CSV DUMP'!AC385</f>
        <v>Yes</v>
      </c>
      <c r="N387" s="3" t="str">
        <f>IF(LEN('[1]CSV DUMP'!AM385)&gt;0,'[1]CSV DUMP'!AM385,"")</f>
        <v/>
      </c>
    </row>
    <row r="388" spans="1:14" s="3" customFormat="1">
      <c r="A388" s="3" t="b">
        <v>1</v>
      </c>
      <c r="B388" s="3" t="str">
        <f>+'[1]CSV DUMP'!E386</f>
        <v xml:space="preserve">                  Overlopende personeelskosten Afdeling</v>
      </c>
      <c r="C388" s="3" t="str">
        <f>+'[1]CSV DUMP'!A386</f>
        <v>DepartmentTotalExpensesAccruedList_ti003</v>
      </c>
      <c r="D388" s="3">
        <f>+'[1]CSV DUMP'!D386</f>
        <v>6</v>
      </c>
      <c r="E388" s="3" t="str">
        <f>+'[1]CSV DUMP'!G386</f>
        <v>Number</v>
      </c>
      <c r="F388" s="3" t="str">
        <f>IF(LEN('[1]CSV DUMP'!H386)&gt;0,'[1]CSV DUMP'!H386,"")</f>
        <v>Department_tpTotalExpensesAccrued_ti003</v>
      </c>
      <c r="G388" s="3" t="str">
        <f>+'[1]CSV DUMP'!T386</f>
        <v>No</v>
      </c>
      <c r="H388" s="3" t="str">
        <f>+'[1]CSV DUMP'!L386</f>
        <v>Locked</v>
      </c>
      <c r="I388" s="3" t="str">
        <f>+'[1]CSV DUMP'!U386</f>
        <v>Detail</v>
      </c>
      <c r="J388" s="3" t="str">
        <f>+'[1]CSV DUMP'!V386</f>
        <v>Default</v>
      </c>
      <c r="K388" s="3" t="str">
        <f>+'[1]CSV DUMP'!AA386</f>
        <v>No</v>
      </c>
      <c r="L388" s="3" t="str">
        <f>+'[1]CSV DUMP'!AB386</f>
        <v>Yes</v>
      </c>
      <c r="M388" s="3" t="str">
        <f>+'[1]CSV DUMP'!AC386</f>
        <v>Yes</v>
      </c>
      <c r="N388" s="3" t="str">
        <f>IF(LEN('[1]CSV DUMP'!AM386)&gt;0,'[1]CSV DUMP'!AM386,"")</f>
        <v/>
      </c>
    </row>
    <row r="389" spans="1:14" s="3" customFormat="1">
      <c r="A389" s="3" t="b">
        <v>1</v>
      </c>
      <c r="B389" s="3" t="str">
        <f>+'[1]CSV DUMP'!E387</f>
        <v xml:space="preserve">                  Overlopende personeelskosten Afdeling</v>
      </c>
      <c r="C389" s="3" t="str">
        <f>+'[1]CSV DUMP'!A387</f>
        <v>DepartmentTotalExpensesAccruedList_ti004</v>
      </c>
      <c r="D389" s="3">
        <f>+'[1]CSV DUMP'!D387</f>
        <v>6</v>
      </c>
      <c r="E389" s="3" t="str">
        <f>+'[1]CSV DUMP'!G387</f>
        <v>Number</v>
      </c>
      <c r="F389" s="3" t="str">
        <f>IF(LEN('[1]CSV DUMP'!H387)&gt;0,'[1]CSV DUMP'!H387,"")</f>
        <v>Department_tpTotalExpensesAccrued_ti004</v>
      </c>
      <c r="G389" s="3" t="str">
        <f>+'[1]CSV DUMP'!T387</f>
        <v>No</v>
      </c>
      <c r="H389" s="3" t="str">
        <f>+'[1]CSV DUMP'!L387</f>
        <v>Locked</v>
      </c>
      <c r="I389" s="3" t="str">
        <f>+'[1]CSV DUMP'!U387</f>
        <v>Detail</v>
      </c>
      <c r="J389" s="3" t="str">
        <f>+'[1]CSV DUMP'!V387</f>
        <v>Default</v>
      </c>
      <c r="K389" s="3" t="str">
        <f>+'[1]CSV DUMP'!AA387</f>
        <v>No</v>
      </c>
      <c r="L389" s="3" t="str">
        <f>+'[1]CSV DUMP'!AB387</f>
        <v>Yes</v>
      </c>
      <c r="M389" s="3" t="str">
        <f>+'[1]CSV DUMP'!AC387</f>
        <v>Yes</v>
      </c>
      <c r="N389" s="3" t="str">
        <f>IF(LEN('[1]CSV DUMP'!AM387)&gt;0,'[1]CSV DUMP'!AM387,"")</f>
        <v/>
      </c>
    </row>
    <row r="390" spans="1:14" s="3" customFormat="1">
      <c r="A390" s="3" t="b">
        <v>1</v>
      </c>
      <c r="B390" s="3" t="str">
        <f>+'[1]CSV DUMP'!E388</f>
        <v xml:space="preserve">                  Overlopende personeelskosten Afdeling</v>
      </c>
      <c r="C390" s="3" t="str">
        <f>+'[1]CSV DUMP'!A388</f>
        <v>DepartmentTotalExpensesAccruedList_ti005</v>
      </c>
      <c r="D390" s="3">
        <f>+'[1]CSV DUMP'!D388</f>
        <v>6</v>
      </c>
      <c r="E390" s="3" t="str">
        <f>+'[1]CSV DUMP'!G388</f>
        <v>Number</v>
      </c>
      <c r="F390" s="3" t="str">
        <f>IF(LEN('[1]CSV DUMP'!H388)&gt;0,'[1]CSV DUMP'!H388,"")</f>
        <v>Department_tpTotalExpensesAccrued_ti005</v>
      </c>
      <c r="G390" s="3" t="str">
        <f>+'[1]CSV DUMP'!T388</f>
        <v>No</v>
      </c>
      <c r="H390" s="3" t="str">
        <f>+'[1]CSV DUMP'!L388</f>
        <v>Locked</v>
      </c>
      <c r="I390" s="3" t="str">
        <f>+'[1]CSV DUMP'!U388</f>
        <v>Detail</v>
      </c>
      <c r="J390" s="3" t="str">
        <f>+'[1]CSV DUMP'!V388</f>
        <v>Default</v>
      </c>
      <c r="K390" s="3" t="str">
        <f>+'[1]CSV DUMP'!AA388</f>
        <v>No</v>
      </c>
      <c r="L390" s="3" t="str">
        <f>+'[1]CSV DUMP'!AB388</f>
        <v>Yes</v>
      </c>
      <c r="M390" s="3" t="str">
        <f>+'[1]CSV DUMP'!AC388</f>
        <v>Yes</v>
      </c>
      <c r="N390" s="3" t="str">
        <f>IF(LEN('[1]CSV DUMP'!AM388)&gt;0,'[1]CSV DUMP'!AM388,"")</f>
        <v/>
      </c>
    </row>
    <row r="391" spans="1:14" s="3" customFormat="1">
      <c r="A391" s="3" t="b">
        <v>1</v>
      </c>
      <c r="B391" s="3" t="str">
        <f>+'[1]CSV DUMP'!E389</f>
        <v xml:space="preserve">                  Overlopende personeelskosten</v>
      </c>
      <c r="C391" s="3" t="str">
        <f>+'[1]CSV DUMP'!A389</f>
        <v>DepartmentTotalExpensesAccruedSub6</v>
      </c>
      <c r="D391" s="3">
        <f>+'[1]CSV DUMP'!D389</f>
        <v>6</v>
      </c>
      <c r="E391" s="3" t="str">
        <f>+'[1]CSV DUMP'!G389</f>
        <v>Number</v>
      </c>
      <c r="F391" s="3" t="str">
        <f>IF(LEN('[1]CSV DUMP'!H389)&gt;0,'[1]CSV DUMP'!H389,"")</f>
        <v>DepartmentTotalExpensesAccrued</v>
      </c>
      <c r="G391" s="3" t="str">
        <f>+'[1]CSV DUMP'!T389</f>
        <v>No</v>
      </c>
      <c r="H391" s="3" t="str">
        <f>+'[1]CSV DUMP'!L389</f>
        <v>Locked</v>
      </c>
      <c r="I391" s="3" t="str">
        <f>+'[1]CSV DUMP'!U389</f>
        <v>Detail</v>
      </c>
      <c r="J391" s="3" t="str">
        <f>+'[1]CSV DUMP'!V389</f>
        <v>Default</v>
      </c>
      <c r="K391" s="3" t="str">
        <f>+'[1]CSV DUMP'!AA389</f>
        <v>No</v>
      </c>
      <c r="L391" s="3" t="str">
        <f>+'[1]CSV DUMP'!AB389</f>
        <v>Yes</v>
      </c>
      <c r="M391" s="3" t="str">
        <f>+'[1]CSV DUMP'!AC389</f>
        <v>Yes</v>
      </c>
      <c r="N391" s="3" t="str">
        <f>IF(LEN('[1]CSV DUMP'!AM389)&gt;0,'[1]CSV DUMP'!AM389,"")</f>
        <v/>
      </c>
    </row>
    <row r="392" spans="1:14" s="3" customFormat="1">
      <c r="A392" s="3" t="b">
        <v>1</v>
      </c>
      <c r="B392" s="3" t="str">
        <f>+'[1]CSV DUMP'!E390</f>
        <v xml:space="preserve">               Overlopende omzet</v>
      </c>
      <c r="C392" s="3" t="str">
        <f>+'[1]CSV DUMP'!A390</f>
        <v>ProductSalesAccruedTotal</v>
      </c>
      <c r="D392" s="3">
        <f>+'[1]CSV DUMP'!D390</f>
        <v>5</v>
      </c>
      <c r="E392" s="3" t="str">
        <f>+'[1]CSV DUMP'!G390</f>
        <v>Number</v>
      </c>
      <c r="F392" s="3" t="str">
        <f>IF(LEN('[1]CSV DUMP'!H390)&gt;0,'[1]CSV DUMP'!H390,"")</f>
        <v/>
      </c>
      <c r="G392" s="3" t="str">
        <f>+'[1]CSV DUMP'!T390</f>
        <v>No</v>
      </c>
      <c r="H392" s="3" t="str">
        <f>+'[1]CSV DUMP'!L390</f>
        <v>Locked</v>
      </c>
      <c r="I392" s="3" t="str">
        <f>+'[1]CSV DUMP'!U390</f>
        <v>Detail</v>
      </c>
      <c r="J392" s="3" t="str">
        <f>+'[1]CSV DUMP'!V390</f>
        <v>Default</v>
      </c>
      <c r="K392" s="3" t="str">
        <f>+'[1]CSV DUMP'!AA390</f>
        <v>No</v>
      </c>
      <c r="L392" s="3" t="str">
        <f>+'[1]CSV DUMP'!AB390</f>
        <v>Yes</v>
      </c>
      <c r="M392" s="3" t="str">
        <f>+'[1]CSV DUMP'!AC390</f>
        <v>Yes</v>
      </c>
      <c r="N392" s="3" t="str">
        <f>IF(LEN('[1]CSV DUMP'!AM390)&gt;0,'[1]CSV DUMP'!AM390,"")</f>
        <v/>
      </c>
    </row>
    <row r="393" spans="1:14" s="3" customFormat="1">
      <c r="A393" s="3" t="b">
        <v>1</v>
      </c>
      <c r="B393" s="3" t="str">
        <f>+'[1]CSV DUMP'!E391</f>
        <v xml:space="preserve">                  Overlopende omzet Omzetgroep</v>
      </c>
      <c r="C393" s="3" t="str">
        <f>+'[1]CSV DUMP'!A391</f>
        <v>ProductSalesAccruedList_ti001</v>
      </c>
      <c r="D393" s="3">
        <f>+'[1]CSV DUMP'!D391</f>
        <v>6</v>
      </c>
      <c r="E393" s="3" t="str">
        <f>+'[1]CSV DUMP'!G391</f>
        <v>Number</v>
      </c>
      <c r="F393" s="3" t="str">
        <f>IF(LEN('[1]CSV DUMP'!H391)&gt;0,'[1]CSV DUMP'!H391,"")</f>
        <v>Product_tpSalesAccrued_ti001</v>
      </c>
      <c r="G393" s="3" t="str">
        <f>+'[1]CSV DUMP'!T391</f>
        <v>No</v>
      </c>
      <c r="H393" s="3" t="str">
        <f>+'[1]CSV DUMP'!L391</f>
        <v>Locked</v>
      </c>
      <c r="I393" s="3" t="str">
        <f>+'[1]CSV DUMP'!U391</f>
        <v>Detail</v>
      </c>
      <c r="J393" s="3" t="str">
        <f>+'[1]CSV DUMP'!V391</f>
        <v>Default</v>
      </c>
      <c r="K393" s="3" t="str">
        <f>+'[1]CSV DUMP'!AA391</f>
        <v>No</v>
      </c>
      <c r="L393" s="3" t="str">
        <f>+'[1]CSV DUMP'!AB391</f>
        <v>Yes</v>
      </c>
      <c r="M393" s="3" t="str">
        <f>+'[1]CSV DUMP'!AC391</f>
        <v>Yes</v>
      </c>
      <c r="N393" s="3" t="str">
        <f>IF(LEN('[1]CSV DUMP'!AM391)&gt;0,'[1]CSV DUMP'!AM391,"")</f>
        <v/>
      </c>
    </row>
    <row r="394" spans="1:14" s="3" customFormat="1">
      <c r="A394" s="3" t="b">
        <v>1</v>
      </c>
      <c r="B394" s="3" t="str">
        <f>+'[1]CSV DUMP'!E392</f>
        <v xml:space="preserve">                  Overlopende omzet Omzetgroep</v>
      </c>
      <c r="C394" s="3" t="str">
        <f>+'[1]CSV DUMP'!A392</f>
        <v>ProductSalesAccruedList_ti002</v>
      </c>
      <c r="D394" s="3">
        <f>+'[1]CSV DUMP'!D392</f>
        <v>6</v>
      </c>
      <c r="E394" s="3" t="str">
        <f>+'[1]CSV DUMP'!G392</f>
        <v>Number</v>
      </c>
      <c r="F394" s="3" t="str">
        <f>IF(LEN('[1]CSV DUMP'!H392)&gt;0,'[1]CSV DUMP'!H392,"")</f>
        <v>Product_tpSalesAccrued_ti002</v>
      </c>
      <c r="G394" s="3" t="str">
        <f>+'[1]CSV DUMP'!T392</f>
        <v>No</v>
      </c>
      <c r="H394" s="3" t="str">
        <f>+'[1]CSV DUMP'!L392</f>
        <v>Locked</v>
      </c>
      <c r="I394" s="3" t="str">
        <f>+'[1]CSV DUMP'!U392</f>
        <v>Detail</v>
      </c>
      <c r="J394" s="3" t="str">
        <f>+'[1]CSV DUMP'!V392</f>
        <v>Default</v>
      </c>
      <c r="K394" s="3" t="str">
        <f>+'[1]CSV DUMP'!AA392</f>
        <v>No</v>
      </c>
      <c r="L394" s="3" t="str">
        <f>+'[1]CSV DUMP'!AB392</f>
        <v>Yes</v>
      </c>
      <c r="M394" s="3" t="str">
        <f>+'[1]CSV DUMP'!AC392</f>
        <v>Yes</v>
      </c>
      <c r="N394" s="3" t="str">
        <f>IF(LEN('[1]CSV DUMP'!AM392)&gt;0,'[1]CSV DUMP'!AM392,"")</f>
        <v/>
      </c>
    </row>
    <row r="395" spans="1:14" s="3" customFormat="1">
      <c r="A395" s="3" t="b">
        <v>1</v>
      </c>
      <c r="B395" s="3" t="str">
        <f>+'[1]CSV DUMP'!E393</f>
        <v xml:space="preserve">                  Overlopende omzet Omzetgroep</v>
      </c>
      <c r="C395" s="3" t="str">
        <f>+'[1]CSV DUMP'!A393</f>
        <v>ProductSalesAccruedList_ti003</v>
      </c>
      <c r="D395" s="3">
        <f>+'[1]CSV DUMP'!D393</f>
        <v>6</v>
      </c>
      <c r="E395" s="3" t="str">
        <f>+'[1]CSV DUMP'!G393</f>
        <v>Number</v>
      </c>
      <c r="F395" s="3" t="str">
        <f>IF(LEN('[1]CSV DUMP'!H393)&gt;0,'[1]CSV DUMP'!H393,"")</f>
        <v>Product_tpSalesAccrued_ti003</v>
      </c>
      <c r="G395" s="3" t="str">
        <f>+'[1]CSV DUMP'!T393</f>
        <v>No</v>
      </c>
      <c r="H395" s="3" t="str">
        <f>+'[1]CSV DUMP'!L393</f>
        <v>Locked</v>
      </c>
      <c r="I395" s="3" t="str">
        <f>+'[1]CSV DUMP'!U393</f>
        <v>Detail</v>
      </c>
      <c r="J395" s="3" t="str">
        <f>+'[1]CSV DUMP'!V393</f>
        <v>Default</v>
      </c>
      <c r="K395" s="3" t="str">
        <f>+'[1]CSV DUMP'!AA393</f>
        <v>No</v>
      </c>
      <c r="L395" s="3" t="str">
        <f>+'[1]CSV DUMP'!AB393</f>
        <v>Yes</v>
      </c>
      <c r="M395" s="3" t="str">
        <f>+'[1]CSV DUMP'!AC393</f>
        <v>Yes</v>
      </c>
      <c r="N395" s="3" t="str">
        <f>IF(LEN('[1]CSV DUMP'!AM393)&gt;0,'[1]CSV DUMP'!AM393,"")</f>
        <v/>
      </c>
    </row>
    <row r="396" spans="1:14" s="3" customFormat="1">
      <c r="A396" s="3" t="b">
        <v>1</v>
      </c>
      <c r="B396" s="3" t="str">
        <f>+'[1]CSV DUMP'!E394</f>
        <v xml:space="preserve">                  Overlopende omzet Omzetgroep</v>
      </c>
      <c r="C396" s="3" t="str">
        <f>+'[1]CSV DUMP'!A394</f>
        <v>ProductSalesAccruedList_ti004</v>
      </c>
      <c r="D396" s="3">
        <f>+'[1]CSV DUMP'!D394</f>
        <v>6</v>
      </c>
      <c r="E396" s="3" t="str">
        <f>+'[1]CSV DUMP'!G394</f>
        <v>Number</v>
      </c>
      <c r="F396" s="3" t="str">
        <f>IF(LEN('[1]CSV DUMP'!H394)&gt;0,'[1]CSV DUMP'!H394,"")</f>
        <v>Product_tpSalesAccrued_ti004</v>
      </c>
      <c r="G396" s="3" t="str">
        <f>+'[1]CSV DUMP'!T394</f>
        <v>No</v>
      </c>
      <c r="H396" s="3" t="str">
        <f>+'[1]CSV DUMP'!L394</f>
        <v>Locked</v>
      </c>
      <c r="I396" s="3" t="str">
        <f>+'[1]CSV DUMP'!U394</f>
        <v>Detail</v>
      </c>
      <c r="J396" s="3" t="str">
        <f>+'[1]CSV DUMP'!V394</f>
        <v>Default</v>
      </c>
      <c r="K396" s="3" t="str">
        <f>+'[1]CSV DUMP'!AA394</f>
        <v>No</v>
      </c>
      <c r="L396" s="3" t="str">
        <f>+'[1]CSV DUMP'!AB394</f>
        <v>Yes</v>
      </c>
      <c r="M396" s="3" t="str">
        <f>+'[1]CSV DUMP'!AC394</f>
        <v>Yes</v>
      </c>
      <c r="N396" s="3" t="str">
        <f>IF(LEN('[1]CSV DUMP'!AM394)&gt;0,'[1]CSV DUMP'!AM394,"")</f>
        <v/>
      </c>
    </row>
    <row r="397" spans="1:14" s="3" customFormat="1">
      <c r="A397" s="3" t="b">
        <v>1</v>
      </c>
      <c r="B397" s="3" t="str">
        <f>+'[1]CSV DUMP'!E395</f>
        <v xml:space="preserve">                  Overlopende omzet Omzetgroep</v>
      </c>
      <c r="C397" s="3" t="str">
        <f>+'[1]CSV DUMP'!A395</f>
        <v>ProductSalesAccruedList_ti005</v>
      </c>
      <c r="D397" s="3">
        <f>+'[1]CSV DUMP'!D395</f>
        <v>6</v>
      </c>
      <c r="E397" s="3" t="str">
        <f>+'[1]CSV DUMP'!G395</f>
        <v>Number</v>
      </c>
      <c r="F397" s="3" t="str">
        <f>IF(LEN('[1]CSV DUMP'!H395)&gt;0,'[1]CSV DUMP'!H395,"")</f>
        <v>Product_tpSalesAccrued_ti005</v>
      </c>
      <c r="G397" s="3" t="str">
        <f>+'[1]CSV DUMP'!T395</f>
        <v>No</v>
      </c>
      <c r="H397" s="3" t="str">
        <f>+'[1]CSV DUMP'!L395</f>
        <v>Locked</v>
      </c>
      <c r="I397" s="3" t="str">
        <f>+'[1]CSV DUMP'!U395</f>
        <v>Detail</v>
      </c>
      <c r="J397" s="3" t="str">
        <f>+'[1]CSV DUMP'!V395</f>
        <v>Default</v>
      </c>
      <c r="K397" s="3" t="str">
        <f>+'[1]CSV DUMP'!AA395</f>
        <v>No</v>
      </c>
      <c r="L397" s="3" t="str">
        <f>+'[1]CSV DUMP'!AB395</f>
        <v>Yes</v>
      </c>
      <c r="M397" s="3" t="str">
        <f>+'[1]CSV DUMP'!AC395</f>
        <v>Yes</v>
      </c>
      <c r="N397" s="3" t="str">
        <f>IF(LEN('[1]CSV DUMP'!AM395)&gt;0,'[1]CSV DUMP'!AM395,"")</f>
        <v/>
      </c>
    </row>
    <row r="398" spans="1:14" s="3" customFormat="1">
      <c r="A398" s="3" t="b">
        <v>1</v>
      </c>
      <c r="B398" s="3" t="str">
        <f>+'[1]CSV DUMP'!E396</f>
        <v xml:space="preserve">                  Overlopende omzet Omzetgroep</v>
      </c>
      <c r="C398" s="3" t="str">
        <f>+'[1]CSV DUMP'!A396</f>
        <v>ProductSalesAccruedList_ti006</v>
      </c>
      <c r="D398" s="3">
        <f>+'[1]CSV DUMP'!D396</f>
        <v>6</v>
      </c>
      <c r="E398" s="3" t="str">
        <f>+'[1]CSV DUMP'!G396</f>
        <v>Number</v>
      </c>
      <c r="F398" s="3" t="str">
        <f>IF(LEN('[1]CSV DUMP'!H396)&gt;0,'[1]CSV DUMP'!H396,"")</f>
        <v>Product_tpSalesAccrued_ti006</v>
      </c>
      <c r="G398" s="3" t="str">
        <f>+'[1]CSV DUMP'!T396</f>
        <v>No</v>
      </c>
      <c r="H398" s="3" t="str">
        <f>+'[1]CSV DUMP'!L396</f>
        <v>Locked</v>
      </c>
      <c r="I398" s="3" t="str">
        <f>+'[1]CSV DUMP'!U396</f>
        <v>Detail</v>
      </c>
      <c r="J398" s="3" t="str">
        <f>+'[1]CSV DUMP'!V396</f>
        <v>Default</v>
      </c>
      <c r="K398" s="3" t="str">
        <f>+'[1]CSV DUMP'!AA396</f>
        <v>No</v>
      </c>
      <c r="L398" s="3" t="str">
        <f>+'[1]CSV DUMP'!AB396</f>
        <v>Yes</v>
      </c>
      <c r="M398" s="3" t="str">
        <f>+'[1]CSV DUMP'!AC396</f>
        <v>Yes</v>
      </c>
      <c r="N398" s="3" t="str">
        <f>IF(LEN('[1]CSV DUMP'!AM396)&gt;0,'[1]CSV DUMP'!AM396,"")</f>
        <v/>
      </c>
    </row>
    <row r="399" spans="1:14" s="3" customFormat="1">
      <c r="A399" s="3" t="b">
        <v>1</v>
      </c>
      <c r="B399" s="3" t="str">
        <f>+'[1]CSV DUMP'!E397</f>
        <v xml:space="preserve">                  Overlopende omzet Omzetgroep</v>
      </c>
      <c r="C399" s="3" t="str">
        <f>+'[1]CSV DUMP'!A397</f>
        <v>ProductSalesAccruedList_ti007</v>
      </c>
      <c r="D399" s="3">
        <f>+'[1]CSV DUMP'!D397</f>
        <v>6</v>
      </c>
      <c r="E399" s="3" t="str">
        <f>+'[1]CSV DUMP'!G397</f>
        <v>Number</v>
      </c>
      <c r="F399" s="3" t="str">
        <f>IF(LEN('[1]CSV DUMP'!H397)&gt;0,'[1]CSV DUMP'!H397,"")</f>
        <v>Product_tpSalesAccrued_ti007</v>
      </c>
      <c r="G399" s="3" t="str">
        <f>+'[1]CSV DUMP'!T397</f>
        <v>No</v>
      </c>
      <c r="H399" s="3" t="str">
        <f>+'[1]CSV DUMP'!L397</f>
        <v>Locked</v>
      </c>
      <c r="I399" s="3" t="str">
        <f>+'[1]CSV DUMP'!U397</f>
        <v>Detail</v>
      </c>
      <c r="J399" s="3" t="str">
        <f>+'[1]CSV DUMP'!V397</f>
        <v>Default</v>
      </c>
      <c r="K399" s="3" t="str">
        <f>+'[1]CSV DUMP'!AA397</f>
        <v>No</v>
      </c>
      <c r="L399" s="3" t="str">
        <f>+'[1]CSV DUMP'!AB397</f>
        <v>Yes</v>
      </c>
      <c r="M399" s="3" t="str">
        <f>+'[1]CSV DUMP'!AC397</f>
        <v>Yes</v>
      </c>
      <c r="N399" s="3" t="str">
        <f>IF(LEN('[1]CSV DUMP'!AM397)&gt;0,'[1]CSV DUMP'!AM397,"")</f>
        <v/>
      </c>
    </row>
    <row r="400" spans="1:14" s="3" customFormat="1">
      <c r="A400" s="3" t="b">
        <v>1</v>
      </c>
      <c r="B400" s="3" t="str">
        <f>+'[1]CSV DUMP'!E398</f>
        <v xml:space="preserve">                  Overlopende omzet Omzetgroep</v>
      </c>
      <c r="C400" s="3" t="str">
        <f>+'[1]CSV DUMP'!A398</f>
        <v>ProductSalesAccruedList_ti008</v>
      </c>
      <c r="D400" s="3">
        <f>+'[1]CSV DUMP'!D398</f>
        <v>6</v>
      </c>
      <c r="E400" s="3" t="str">
        <f>+'[1]CSV DUMP'!G398</f>
        <v>Number</v>
      </c>
      <c r="F400" s="3" t="str">
        <f>IF(LEN('[1]CSV DUMP'!H398)&gt;0,'[1]CSV DUMP'!H398,"")</f>
        <v>Product_tpSalesAccrued_ti008</v>
      </c>
      <c r="G400" s="3" t="str">
        <f>+'[1]CSV DUMP'!T398</f>
        <v>No</v>
      </c>
      <c r="H400" s="3" t="str">
        <f>+'[1]CSV DUMP'!L398</f>
        <v>Locked</v>
      </c>
      <c r="I400" s="3" t="str">
        <f>+'[1]CSV DUMP'!U398</f>
        <v>Detail</v>
      </c>
      <c r="J400" s="3" t="str">
        <f>+'[1]CSV DUMP'!V398</f>
        <v>Default</v>
      </c>
      <c r="K400" s="3" t="str">
        <f>+'[1]CSV DUMP'!AA398</f>
        <v>No</v>
      </c>
      <c r="L400" s="3" t="str">
        <f>+'[1]CSV DUMP'!AB398</f>
        <v>Yes</v>
      </c>
      <c r="M400" s="3" t="str">
        <f>+'[1]CSV DUMP'!AC398</f>
        <v>Yes</v>
      </c>
      <c r="N400" s="3" t="str">
        <f>IF(LEN('[1]CSV DUMP'!AM398)&gt;0,'[1]CSV DUMP'!AM398,"")</f>
        <v/>
      </c>
    </row>
    <row r="401" spans="1:14" s="3" customFormat="1">
      <c r="A401" s="3" t="b">
        <v>1</v>
      </c>
      <c r="B401" s="3" t="str">
        <f>+'[1]CSV DUMP'!E399</f>
        <v xml:space="preserve">                  Overlopende omzet Omzetgroep</v>
      </c>
      <c r="C401" s="3" t="str">
        <f>+'[1]CSV DUMP'!A399</f>
        <v>ProductSalesAccruedList_ti009</v>
      </c>
      <c r="D401" s="3">
        <f>+'[1]CSV DUMP'!D399</f>
        <v>6</v>
      </c>
      <c r="E401" s="3" t="str">
        <f>+'[1]CSV DUMP'!G399</f>
        <v>Number</v>
      </c>
      <c r="F401" s="3" t="str">
        <f>IF(LEN('[1]CSV DUMP'!H399)&gt;0,'[1]CSV DUMP'!H399,"")</f>
        <v>Product_tpSalesAccrued_ti009</v>
      </c>
      <c r="G401" s="3" t="str">
        <f>+'[1]CSV DUMP'!T399</f>
        <v>No</v>
      </c>
      <c r="H401" s="3" t="str">
        <f>+'[1]CSV DUMP'!L399</f>
        <v>Locked</v>
      </c>
      <c r="I401" s="3" t="str">
        <f>+'[1]CSV DUMP'!U399</f>
        <v>Detail</v>
      </c>
      <c r="J401" s="3" t="str">
        <f>+'[1]CSV DUMP'!V399</f>
        <v>Default</v>
      </c>
      <c r="K401" s="3" t="str">
        <f>+'[1]CSV DUMP'!AA399</f>
        <v>No</v>
      </c>
      <c r="L401" s="3" t="str">
        <f>+'[1]CSV DUMP'!AB399</f>
        <v>Yes</v>
      </c>
      <c r="M401" s="3" t="str">
        <f>+'[1]CSV DUMP'!AC399</f>
        <v>Yes</v>
      </c>
      <c r="N401" s="3" t="str">
        <f>IF(LEN('[1]CSV DUMP'!AM399)&gt;0,'[1]CSV DUMP'!AM399,"")</f>
        <v/>
      </c>
    </row>
    <row r="402" spans="1:14" s="3" customFormat="1">
      <c r="A402" s="3" t="b">
        <v>1</v>
      </c>
      <c r="B402" s="3" t="str">
        <f>+'[1]CSV DUMP'!E400</f>
        <v xml:space="preserve">                  Overlopende omzet Omzetgroep</v>
      </c>
      <c r="C402" s="3" t="str">
        <f>+'[1]CSV DUMP'!A400</f>
        <v>ProductSalesAccruedList_ti010</v>
      </c>
      <c r="D402" s="3">
        <f>+'[1]CSV DUMP'!D400</f>
        <v>6</v>
      </c>
      <c r="E402" s="3" t="str">
        <f>+'[1]CSV DUMP'!G400</f>
        <v>Number</v>
      </c>
      <c r="F402" s="3" t="str">
        <f>IF(LEN('[1]CSV DUMP'!H400)&gt;0,'[1]CSV DUMP'!H400,"")</f>
        <v>Product_tpSalesAccrued_ti010</v>
      </c>
      <c r="G402" s="3" t="str">
        <f>+'[1]CSV DUMP'!T400</f>
        <v>No</v>
      </c>
      <c r="H402" s="3" t="str">
        <f>+'[1]CSV DUMP'!L400</f>
        <v>Locked</v>
      </c>
      <c r="I402" s="3" t="str">
        <f>+'[1]CSV DUMP'!U400</f>
        <v>Detail</v>
      </c>
      <c r="J402" s="3" t="str">
        <f>+'[1]CSV DUMP'!V400</f>
        <v>Default</v>
      </c>
      <c r="K402" s="3" t="str">
        <f>+'[1]CSV DUMP'!AA400</f>
        <v>No</v>
      </c>
      <c r="L402" s="3" t="str">
        <f>+'[1]CSV DUMP'!AB400</f>
        <v>Yes</v>
      </c>
      <c r="M402" s="3" t="str">
        <f>+'[1]CSV DUMP'!AC400</f>
        <v>Yes</v>
      </c>
      <c r="N402" s="3" t="str">
        <f>IF(LEN('[1]CSV DUMP'!AM400)&gt;0,'[1]CSV DUMP'!AM400,"")</f>
        <v/>
      </c>
    </row>
    <row r="403" spans="1:14" s="3" customFormat="1">
      <c r="A403" s="3" t="b">
        <v>1</v>
      </c>
      <c r="B403" s="3" t="str">
        <f>+'[1]CSV DUMP'!E401</f>
        <v xml:space="preserve">                  Overlopende omzet</v>
      </c>
      <c r="C403" s="3" t="str">
        <f>+'[1]CSV DUMP'!A401</f>
        <v>ProductSalesAccruedTotalSub11</v>
      </c>
      <c r="D403" s="3">
        <f>+'[1]CSV DUMP'!D401</f>
        <v>6</v>
      </c>
      <c r="E403" s="3" t="str">
        <f>+'[1]CSV DUMP'!G401</f>
        <v>Number</v>
      </c>
      <c r="F403" s="3" t="str">
        <f>IF(LEN('[1]CSV DUMP'!H401)&gt;0,'[1]CSV DUMP'!H401,"")</f>
        <v>ProductSalesAccruedTotal</v>
      </c>
      <c r="G403" s="3" t="str">
        <f>+'[1]CSV DUMP'!T401</f>
        <v>No</v>
      </c>
      <c r="H403" s="3" t="str">
        <f>+'[1]CSV DUMP'!L401</f>
        <v>Locked</v>
      </c>
      <c r="I403" s="3" t="str">
        <f>+'[1]CSV DUMP'!U401</f>
        <v>Detail</v>
      </c>
      <c r="J403" s="3" t="str">
        <f>+'[1]CSV DUMP'!V401</f>
        <v>Default</v>
      </c>
      <c r="K403" s="3" t="str">
        <f>+'[1]CSV DUMP'!AA401</f>
        <v>No</v>
      </c>
      <c r="L403" s="3" t="str">
        <f>+'[1]CSV DUMP'!AB401</f>
        <v>Yes</v>
      </c>
      <c r="M403" s="3" t="str">
        <f>+'[1]CSV DUMP'!AC401</f>
        <v>Yes</v>
      </c>
      <c r="N403" s="3" t="str">
        <f>IF(LEN('[1]CSV DUMP'!AM401)&gt;0,'[1]CSV DUMP'!AM401,"")</f>
        <v/>
      </c>
    </row>
    <row r="404" spans="1:14" s="3" customFormat="1">
      <c r="A404" s="3" t="b">
        <v>1</v>
      </c>
      <c r="B404" s="3" t="str">
        <f>+'[1]CSV DUMP'!E402</f>
        <v xml:space="preserve">               Overlopende passiva</v>
      </c>
      <c r="C404" s="3" t="str">
        <f>+'[1]CSV DUMP'!A402</f>
        <v>TransitionalLiabilitiesSub4</v>
      </c>
      <c r="D404" s="3">
        <f>+'[1]CSV DUMP'!D402</f>
        <v>5</v>
      </c>
      <c r="E404" s="3" t="str">
        <f>+'[1]CSV DUMP'!G402</f>
        <v>Number</v>
      </c>
      <c r="F404" s="3" t="str">
        <f>IF(LEN('[1]CSV DUMP'!H402)&gt;0,'[1]CSV DUMP'!H402,"")</f>
        <v>TransitionalLiabilities</v>
      </c>
      <c r="G404" s="3" t="str">
        <f>+'[1]CSV DUMP'!T402</f>
        <v>No</v>
      </c>
      <c r="H404" s="3" t="str">
        <f>+'[1]CSV DUMP'!L402</f>
        <v>UnLocked</v>
      </c>
      <c r="I404" s="3" t="str">
        <f>+'[1]CSV DUMP'!U402</f>
        <v>Detail</v>
      </c>
      <c r="J404" s="3" t="str">
        <f>+'[1]CSV DUMP'!V402</f>
        <v>Default</v>
      </c>
      <c r="K404" s="3" t="str">
        <f>+'[1]CSV DUMP'!AA402</f>
        <v>No</v>
      </c>
      <c r="L404" s="3" t="str">
        <f>+'[1]CSV DUMP'!AB402</f>
        <v>Yes</v>
      </c>
      <c r="M404" s="3" t="str">
        <f>+'[1]CSV DUMP'!AC402</f>
        <v>Yes</v>
      </c>
      <c r="N404" s="3" t="str">
        <f>IF(LEN('[1]CSV DUMP'!AM402)&gt;0,'[1]CSV DUMP'!AM402,"")</f>
        <v/>
      </c>
    </row>
    <row r="405" spans="1:14" s="3" customFormat="1">
      <c r="A405" s="3" t="b">
        <v>1</v>
      </c>
      <c r="B405" s="3" t="str">
        <f>+'[1]CSV DUMP'!E403</f>
        <v xml:space="preserve">            Kortlopende schulden</v>
      </c>
      <c r="C405" s="3" t="str">
        <f>+'[1]CSV DUMP'!A403</f>
        <v>CurrentLiabilitiesSub15</v>
      </c>
      <c r="D405" s="3">
        <f>+'[1]CSV DUMP'!D403</f>
        <v>4</v>
      </c>
      <c r="E405" s="3" t="str">
        <f>+'[1]CSV DUMP'!G403</f>
        <v>Number</v>
      </c>
      <c r="F405" s="3" t="str">
        <f>IF(LEN('[1]CSV DUMP'!H403)&gt;0,'[1]CSV DUMP'!H403,"")</f>
        <v>CurrentLiabilities</v>
      </c>
      <c r="G405" s="3" t="str">
        <f>+'[1]CSV DUMP'!T403</f>
        <v>No</v>
      </c>
      <c r="H405" s="3" t="str">
        <f>+'[1]CSV DUMP'!L403</f>
        <v>UnLocked</v>
      </c>
      <c r="I405" s="3" t="str">
        <f>+'[1]CSV DUMP'!U403</f>
        <v>Detail</v>
      </c>
      <c r="J405" s="3" t="str">
        <f>+'[1]CSV DUMP'!V403</f>
        <v>Default</v>
      </c>
      <c r="K405" s="3" t="str">
        <f>+'[1]CSV DUMP'!AA403</f>
        <v>No</v>
      </c>
      <c r="L405" s="3" t="str">
        <f>+'[1]CSV DUMP'!AB403</f>
        <v>Yes</v>
      </c>
      <c r="M405" s="3" t="str">
        <f>+'[1]CSV DUMP'!AC403</f>
        <v>Yes</v>
      </c>
      <c r="N405" s="3" t="str">
        <f>IF(LEN('[1]CSV DUMP'!AM403)&gt;0,'[1]CSV DUMP'!AM403,"")</f>
        <v/>
      </c>
    </row>
    <row r="406" spans="1:14" s="3" customFormat="1">
      <c r="A406" s="3" t="b">
        <v>1</v>
      </c>
      <c r="B406" s="3" t="str">
        <f>+'[1]CSV DUMP'!E404</f>
        <v xml:space="preserve">         Vermogensbehoefte</v>
      </c>
      <c r="C406" s="3" t="str">
        <f>+'[1]CSV DUMP'!A404</f>
        <v>CapitalShortfall</v>
      </c>
      <c r="D406" s="3">
        <f>+'[1]CSV DUMP'!D404</f>
        <v>3</v>
      </c>
      <c r="E406" s="3" t="str">
        <f>+'[1]CSV DUMP'!G404</f>
        <v>Number</v>
      </c>
      <c r="F406" s="3" t="str">
        <f>IF(LEN('[1]CSV DUMP'!H404)&gt;0,'[1]CSV DUMP'!H404,"")</f>
        <v/>
      </c>
      <c r="G406" s="3" t="str">
        <f>+'[1]CSV DUMP'!T404</f>
        <v>Yes</v>
      </c>
      <c r="H406" s="3" t="str">
        <f>+'[1]CSV DUMP'!L404</f>
        <v>Locked</v>
      </c>
      <c r="I406" s="3" t="str">
        <f>+'[1]CSV DUMP'!U404</f>
        <v>Detail</v>
      </c>
      <c r="J406" s="3" t="str">
        <f>+'[1]CSV DUMP'!V404</f>
        <v>Default</v>
      </c>
      <c r="K406" s="3" t="str">
        <f>+'[1]CSV DUMP'!AA404</f>
        <v>No</v>
      </c>
      <c r="L406" s="3" t="str">
        <f>+'[1]CSV DUMP'!AB404</f>
        <v>Yes</v>
      </c>
      <c r="M406" s="3" t="str">
        <f>+'[1]CSV DUMP'!AC404</f>
        <v>Yes</v>
      </c>
      <c r="N406" s="3" t="str">
        <f>IF(LEN('[1]CSV DUMP'!AM404)&gt;0,'[1]CSV DUMP'!AM404,"")</f>
        <v/>
      </c>
    </row>
    <row r="407" spans="1:14" s="3" customFormat="1">
      <c r="A407" s="3" t="b">
        <v>1</v>
      </c>
      <c r="B407" s="3" t="str">
        <f>+'[1]CSV DUMP'!E405</f>
        <v xml:space="preserve">         Totaal passiva</v>
      </c>
      <c r="C407" s="3" t="str">
        <f>+'[1]CSV DUMP'!A405</f>
        <v>TotalEquityAndLiabilities</v>
      </c>
      <c r="D407" s="3">
        <f>+'[1]CSV DUMP'!D405</f>
        <v>3</v>
      </c>
      <c r="E407" s="3" t="str">
        <f>+'[1]CSV DUMP'!G405</f>
        <v>Number</v>
      </c>
      <c r="F407" s="3" t="str">
        <f>IF(LEN('[1]CSV DUMP'!H405)&gt;0,'[1]CSV DUMP'!H405,"")</f>
        <v/>
      </c>
      <c r="G407" s="3" t="str">
        <f>+'[1]CSV DUMP'!T405</f>
        <v>Yes</v>
      </c>
      <c r="H407" s="3" t="str">
        <f>+'[1]CSV DUMP'!L405</f>
        <v>Locked</v>
      </c>
      <c r="I407" s="3" t="str">
        <f>+'[1]CSV DUMP'!U405</f>
        <v>Detail</v>
      </c>
      <c r="J407" s="3" t="str">
        <f>+'[1]CSV DUMP'!V405</f>
        <v>Default</v>
      </c>
      <c r="K407" s="3" t="str">
        <f>+'[1]CSV DUMP'!AA405</f>
        <v>No</v>
      </c>
      <c r="L407" s="3" t="str">
        <f>+'[1]CSV DUMP'!AB405</f>
        <v>Yes</v>
      </c>
      <c r="M407" s="3" t="str">
        <f>+'[1]CSV DUMP'!AC405</f>
        <v>Yes</v>
      </c>
      <c r="N407" s="3" t="str">
        <f>IF(LEN('[1]CSV DUMP'!AM405)&gt;0,'[1]CSV DUMP'!AM405,"")</f>
        <v/>
      </c>
    </row>
    <row r="408" spans="1:14" s="3" customFormat="1">
      <c r="A408" s="3" t="b">
        <v>1</v>
      </c>
      <c r="B408" s="3" t="str">
        <f>+'[1]CSV DUMP'!E406</f>
        <v xml:space="preserve">      Resultatenrekening</v>
      </c>
      <c r="C408" s="3" t="str">
        <f>+'[1]CSV DUMP'!A406</f>
        <v>IncomeStatement</v>
      </c>
      <c r="D408" s="3">
        <f>+'[1]CSV DUMP'!D406</f>
        <v>2</v>
      </c>
      <c r="E408" s="3" t="str">
        <f>+'[1]CSV DUMP'!G406</f>
        <v>Number</v>
      </c>
      <c r="F408" s="3" t="str">
        <f>IF(LEN('[1]CSV DUMP'!H406)&gt;0,'[1]CSV DUMP'!H406,"")</f>
        <v>ProfitAfterTax</v>
      </c>
      <c r="G408" s="3" t="str">
        <f>+'[1]CSV DUMP'!T406</f>
        <v>No</v>
      </c>
      <c r="H408" s="3" t="str">
        <f>+'[1]CSV DUMP'!L406</f>
        <v>Locked</v>
      </c>
      <c r="I408" s="3" t="str">
        <f>+'[1]CSV DUMP'!U406</f>
        <v>Detail</v>
      </c>
      <c r="J408" s="3" t="str">
        <f>+'[1]CSV DUMP'!V406</f>
        <v>Default</v>
      </c>
      <c r="K408" s="3" t="str">
        <f>+'[1]CSV DUMP'!AA406</f>
        <v>No</v>
      </c>
      <c r="L408" s="3" t="str">
        <f>+'[1]CSV DUMP'!AB406</f>
        <v>Yes</v>
      </c>
      <c r="M408" s="3" t="str">
        <f>+'[1]CSV DUMP'!AC406</f>
        <v>Yes</v>
      </c>
      <c r="N408" s="3" t="str">
        <f>IF(LEN('[1]CSV DUMP'!AM406)&gt;0,'[1]CSV DUMP'!AM406,"")</f>
        <v/>
      </c>
    </row>
    <row r="409" spans="1:14" s="3" customFormat="1">
      <c r="A409" s="3" t="b">
        <v>1</v>
      </c>
      <c r="B409" s="3" t="str">
        <f>+'[1]CSV DUMP'!E407</f>
        <v xml:space="preserve">         Netto omzet</v>
      </c>
      <c r="C409" s="3" t="str">
        <f>+'[1]CSV DUMP'!A407</f>
        <v>NetSales</v>
      </c>
      <c r="D409" s="3">
        <f>+'[1]CSV DUMP'!D407</f>
        <v>3</v>
      </c>
      <c r="E409" s="3" t="str">
        <f>+'[1]CSV DUMP'!G407</f>
        <v>Number</v>
      </c>
      <c r="F409" s="3" t="str">
        <f>IF(LEN('[1]CSV DUMP'!H407)&gt;0,'[1]CSV DUMP'!H407,"")</f>
        <v/>
      </c>
      <c r="G409" s="3" t="str">
        <f>+'[1]CSV DUMP'!T407</f>
        <v>Yes</v>
      </c>
      <c r="H409" s="3" t="str">
        <f>+'[1]CSV DUMP'!L407</f>
        <v>UnLocked</v>
      </c>
      <c r="I409" s="3" t="str">
        <f>+'[1]CSV DUMP'!U407</f>
        <v>Detail</v>
      </c>
      <c r="J409" s="3" t="str">
        <f>+'[1]CSV DUMP'!V407</f>
        <v>Default</v>
      </c>
      <c r="K409" s="3" t="str">
        <f>+'[1]CSV DUMP'!AA407</f>
        <v>No</v>
      </c>
      <c r="L409" s="3" t="str">
        <f>+'[1]CSV DUMP'!AB407</f>
        <v>Yes</v>
      </c>
      <c r="M409" s="3" t="str">
        <f>+'[1]CSV DUMP'!AC407</f>
        <v>Yes</v>
      </c>
      <c r="N409" s="3" t="str">
        <f>IF(LEN('[1]CSV DUMP'!AM407)&gt;0,'[1]CSV DUMP'!AM407,"")</f>
        <v/>
      </c>
    </row>
    <row r="410" spans="1:14" s="3" customFormat="1">
      <c r="A410" s="3" t="b">
        <v>1</v>
      </c>
      <c r="B410" s="3" t="str">
        <f>+'[1]CSV DUMP'!E408</f>
        <v xml:space="preserve">            Omzetgroep</v>
      </c>
      <c r="C410" s="3" t="str">
        <f>+'[1]CSV DUMP'!A408</f>
        <v>ProductSalesList_ti001</v>
      </c>
      <c r="D410" s="3">
        <f>+'[1]CSV DUMP'!D408</f>
        <v>4</v>
      </c>
      <c r="E410" s="3" t="str">
        <f>+'[1]CSV DUMP'!G408</f>
        <v>Number</v>
      </c>
      <c r="F410" s="3" t="str">
        <f>IF(LEN('[1]CSV DUMP'!H408)&gt;0,'[1]CSV DUMP'!H408,"")</f>
        <v>Product_tpSales_ti001</v>
      </c>
      <c r="G410" s="3" t="str">
        <f>+'[1]CSV DUMP'!T408</f>
        <v>No</v>
      </c>
      <c r="H410" s="3" t="str">
        <f>+'[1]CSV DUMP'!L408</f>
        <v>UnLocked</v>
      </c>
      <c r="I410" s="3" t="str">
        <f>+'[1]CSV DUMP'!U408</f>
        <v>Detail</v>
      </c>
      <c r="J410" s="3" t="str">
        <f>+'[1]CSV DUMP'!V408</f>
        <v>Default</v>
      </c>
      <c r="K410" s="3" t="str">
        <f>+'[1]CSV DUMP'!AA408</f>
        <v>No</v>
      </c>
      <c r="L410" s="3" t="str">
        <f>+'[1]CSV DUMP'!AB408</f>
        <v>Yes</v>
      </c>
      <c r="M410" s="3" t="str">
        <f>+'[1]CSV DUMP'!AC408</f>
        <v>Yes</v>
      </c>
      <c r="N410" s="3" t="str">
        <f>IF(LEN('[1]CSV DUMP'!AM408)&gt;0,'[1]CSV DUMP'!AM408,"")</f>
        <v/>
      </c>
    </row>
    <row r="411" spans="1:14" s="3" customFormat="1">
      <c r="A411" s="3" t="b">
        <v>1</v>
      </c>
      <c r="B411" s="3" t="str">
        <f>+'[1]CSV DUMP'!E409</f>
        <v xml:space="preserve">            Omzetgroep</v>
      </c>
      <c r="C411" s="3" t="str">
        <f>+'[1]CSV DUMP'!A409</f>
        <v>ProductSalesList_ti002</v>
      </c>
      <c r="D411" s="3">
        <f>+'[1]CSV DUMP'!D409</f>
        <v>4</v>
      </c>
      <c r="E411" s="3" t="str">
        <f>+'[1]CSV DUMP'!G409</f>
        <v>Number</v>
      </c>
      <c r="F411" s="3" t="str">
        <f>IF(LEN('[1]CSV DUMP'!H409)&gt;0,'[1]CSV DUMP'!H409,"")</f>
        <v>Product_tpSales_ti002</v>
      </c>
      <c r="G411" s="3" t="str">
        <f>+'[1]CSV DUMP'!T409</f>
        <v>No</v>
      </c>
      <c r="H411" s="3" t="str">
        <f>+'[1]CSV DUMP'!L409</f>
        <v>UnLocked</v>
      </c>
      <c r="I411" s="3" t="str">
        <f>+'[1]CSV DUMP'!U409</f>
        <v>Detail</v>
      </c>
      <c r="J411" s="3" t="str">
        <f>+'[1]CSV DUMP'!V409</f>
        <v>Default</v>
      </c>
      <c r="K411" s="3" t="str">
        <f>+'[1]CSV DUMP'!AA409</f>
        <v>No</v>
      </c>
      <c r="L411" s="3" t="str">
        <f>+'[1]CSV DUMP'!AB409</f>
        <v>Yes</v>
      </c>
      <c r="M411" s="3" t="str">
        <f>+'[1]CSV DUMP'!AC409</f>
        <v>Yes</v>
      </c>
      <c r="N411" s="3" t="str">
        <f>IF(LEN('[1]CSV DUMP'!AM409)&gt;0,'[1]CSV DUMP'!AM409,"")</f>
        <v/>
      </c>
    </row>
    <row r="412" spans="1:14" s="3" customFormat="1">
      <c r="A412" s="3" t="b">
        <v>1</v>
      </c>
      <c r="B412" s="3" t="str">
        <f>+'[1]CSV DUMP'!E410</f>
        <v xml:space="preserve">            Omzetgroep</v>
      </c>
      <c r="C412" s="3" t="str">
        <f>+'[1]CSV DUMP'!A410</f>
        <v>ProductSalesList_ti003</v>
      </c>
      <c r="D412" s="3">
        <f>+'[1]CSV DUMP'!D410</f>
        <v>4</v>
      </c>
      <c r="E412" s="3" t="str">
        <f>+'[1]CSV DUMP'!G410</f>
        <v>Number</v>
      </c>
      <c r="F412" s="3" t="str">
        <f>IF(LEN('[1]CSV DUMP'!H410)&gt;0,'[1]CSV DUMP'!H410,"")</f>
        <v>Product_tpSales_ti003</v>
      </c>
      <c r="G412" s="3" t="str">
        <f>+'[1]CSV DUMP'!T410</f>
        <v>No</v>
      </c>
      <c r="H412" s="3" t="str">
        <f>+'[1]CSV DUMP'!L410</f>
        <v>UnLocked</v>
      </c>
      <c r="I412" s="3" t="str">
        <f>+'[1]CSV DUMP'!U410</f>
        <v>Detail</v>
      </c>
      <c r="J412" s="3" t="str">
        <f>+'[1]CSV DUMP'!V410</f>
        <v>Default</v>
      </c>
      <c r="K412" s="3" t="str">
        <f>+'[1]CSV DUMP'!AA410</f>
        <v>No</v>
      </c>
      <c r="L412" s="3" t="str">
        <f>+'[1]CSV DUMP'!AB410</f>
        <v>Yes</v>
      </c>
      <c r="M412" s="3" t="str">
        <f>+'[1]CSV DUMP'!AC410</f>
        <v>Yes</v>
      </c>
      <c r="N412" s="3" t="str">
        <f>IF(LEN('[1]CSV DUMP'!AM410)&gt;0,'[1]CSV DUMP'!AM410,"")</f>
        <v/>
      </c>
    </row>
    <row r="413" spans="1:14" s="3" customFormat="1">
      <c r="A413" s="3" t="b">
        <v>1</v>
      </c>
      <c r="B413" s="3" t="str">
        <f>+'[1]CSV DUMP'!E411</f>
        <v xml:space="preserve">            Omzetgroep</v>
      </c>
      <c r="C413" s="3" t="str">
        <f>+'[1]CSV DUMP'!A411</f>
        <v>ProductSalesList_ti004</v>
      </c>
      <c r="D413" s="3">
        <f>+'[1]CSV DUMP'!D411</f>
        <v>4</v>
      </c>
      <c r="E413" s="3" t="str">
        <f>+'[1]CSV DUMP'!G411</f>
        <v>Number</v>
      </c>
      <c r="F413" s="3" t="str">
        <f>IF(LEN('[1]CSV DUMP'!H411)&gt;0,'[1]CSV DUMP'!H411,"")</f>
        <v>Product_tpSales_ti004</v>
      </c>
      <c r="G413" s="3" t="str">
        <f>+'[1]CSV DUMP'!T411</f>
        <v>No</v>
      </c>
      <c r="H413" s="3" t="str">
        <f>+'[1]CSV DUMP'!L411</f>
        <v>UnLocked</v>
      </c>
      <c r="I413" s="3" t="str">
        <f>+'[1]CSV DUMP'!U411</f>
        <v>Detail</v>
      </c>
      <c r="J413" s="3" t="str">
        <f>+'[1]CSV DUMP'!V411</f>
        <v>Default</v>
      </c>
      <c r="K413" s="3" t="str">
        <f>+'[1]CSV DUMP'!AA411</f>
        <v>No</v>
      </c>
      <c r="L413" s="3" t="str">
        <f>+'[1]CSV DUMP'!AB411</f>
        <v>Yes</v>
      </c>
      <c r="M413" s="3" t="str">
        <f>+'[1]CSV DUMP'!AC411</f>
        <v>Yes</v>
      </c>
      <c r="N413" s="3" t="str">
        <f>IF(LEN('[1]CSV DUMP'!AM411)&gt;0,'[1]CSV DUMP'!AM411,"")</f>
        <v/>
      </c>
    </row>
    <row r="414" spans="1:14" s="3" customFormat="1">
      <c r="A414" s="3" t="b">
        <v>1</v>
      </c>
      <c r="B414" s="3" t="str">
        <f>+'[1]CSV DUMP'!E412</f>
        <v xml:space="preserve">            Omzetgroep</v>
      </c>
      <c r="C414" s="3" t="str">
        <f>+'[1]CSV DUMP'!A412</f>
        <v>ProductSalesList_ti005</v>
      </c>
      <c r="D414" s="3">
        <f>+'[1]CSV DUMP'!D412</f>
        <v>4</v>
      </c>
      <c r="E414" s="3" t="str">
        <f>+'[1]CSV DUMP'!G412</f>
        <v>Number</v>
      </c>
      <c r="F414" s="3" t="str">
        <f>IF(LEN('[1]CSV DUMP'!H412)&gt;0,'[1]CSV DUMP'!H412,"")</f>
        <v>Product_tpSales_ti005</v>
      </c>
      <c r="G414" s="3" t="str">
        <f>+'[1]CSV DUMP'!T412</f>
        <v>No</v>
      </c>
      <c r="H414" s="3" t="str">
        <f>+'[1]CSV DUMP'!L412</f>
        <v>UnLocked</v>
      </c>
      <c r="I414" s="3" t="str">
        <f>+'[1]CSV DUMP'!U412</f>
        <v>Detail</v>
      </c>
      <c r="J414" s="3" t="str">
        <f>+'[1]CSV DUMP'!V412</f>
        <v>Default</v>
      </c>
      <c r="K414" s="3" t="str">
        <f>+'[1]CSV DUMP'!AA412</f>
        <v>No</v>
      </c>
      <c r="L414" s="3" t="str">
        <f>+'[1]CSV DUMP'!AB412</f>
        <v>Yes</v>
      </c>
      <c r="M414" s="3" t="str">
        <f>+'[1]CSV DUMP'!AC412</f>
        <v>Yes</v>
      </c>
      <c r="N414" s="3" t="str">
        <f>IF(LEN('[1]CSV DUMP'!AM412)&gt;0,'[1]CSV DUMP'!AM412,"")</f>
        <v/>
      </c>
    </row>
    <row r="415" spans="1:14" s="3" customFormat="1">
      <c r="A415" s="3" t="b">
        <v>1</v>
      </c>
      <c r="B415" s="3" t="str">
        <f>+'[1]CSV DUMP'!E413</f>
        <v xml:space="preserve">            Omzetgroep</v>
      </c>
      <c r="C415" s="3" t="str">
        <f>+'[1]CSV DUMP'!A413</f>
        <v>ProductSalesList_ti006</v>
      </c>
      <c r="D415" s="3">
        <f>+'[1]CSV DUMP'!D413</f>
        <v>4</v>
      </c>
      <c r="E415" s="3" t="str">
        <f>+'[1]CSV DUMP'!G413</f>
        <v>Number</v>
      </c>
      <c r="F415" s="3" t="str">
        <f>IF(LEN('[1]CSV DUMP'!H413)&gt;0,'[1]CSV DUMP'!H413,"")</f>
        <v>Product_tpSales_ti006</v>
      </c>
      <c r="G415" s="3" t="str">
        <f>+'[1]CSV DUMP'!T413</f>
        <v>No</v>
      </c>
      <c r="H415" s="3" t="str">
        <f>+'[1]CSV DUMP'!L413</f>
        <v>UnLocked</v>
      </c>
      <c r="I415" s="3" t="str">
        <f>+'[1]CSV DUMP'!U413</f>
        <v>Detail</v>
      </c>
      <c r="J415" s="3" t="str">
        <f>+'[1]CSV DUMP'!V413</f>
        <v>Default</v>
      </c>
      <c r="K415" s="3" t="str">
        <f>+'[1]CSV DUMP'!AA413</f>
        <v>No</v>
      </c>
      <c r="L415" s="3" t="str">
        <f>+'[1]CSV DUMP'!AB413</f>
        <v>Yes</v>
      </c>
      <c r="M415" s="3" t="str">
        <f>+'[1]CSV DUMP'!AC413</f>
        <v>Yes</v>
      </c>
      <c r="N415" s="3" t="str">
        <f>IF(LEN('[1]CSV DUMP'!AM413)&gt;0,'[1]CSV DUMP'!AM413,"")</f>
        <v/>
      </c>
    </row>
    <row r="416" spans="1:14" s="3" customFormat="1">
      <c r="A416" s="3" t="b">
        <v>1</v>
      </c>
      <c r="B416" s="3" t="str">
        <f>+'[1]CSV DUMP'!E414</f>
        <v xml:space="preserve">            Omzetgroep</v>
      </c>
      <c r="C416" s="3" t="str">
        <f>+'[1]CSV DUMP'!A414</f>
        <v>ProductSalesList_ti007</v>
      </c>
      <c r="D416" s="3">
        <f>+'[1]CSV DUMP'!D414</f>
        <v>4</v>
      </c>
      <c r="E416" s="3" t="str">
        <f>+'[1]CSV DUMP'!G414</f>
        <v>Number</v>
      </c>
      <c r="F416" s="3" t="str">
        <f>IF(LEN('[1]CSV DUMP'!H414)&gt;0,'[1]CSV DUMP'!H414,"")</f>
        <v>Product_tpSales_ti007</v>
      </c>
      <c r="G416" s="3" t="str">
        <f>+'[1]CSV DUMP'!T414</f>
        <v>No</v>
      </c>
      <c r="H416" s="3" t="str">
        <f>+'[1]CSV DUMP'!L414</f>
        <v>UnLocked</v>
      </c>
      <c r="I416" s="3" t="str">
        <f>+'[1]CSV DUMP'!U414</f>
        <v>Detail</v>
      </c>
      <c r="J416" s="3" t="str">
        <f>+'[1]CSV DUMP'!V414</f>
        <v>Default</v>
      </c>
      <c r="K416" s="3" t="str">
        <f>+'[1]CSV DUMP'!AA414</f>
        <v>No</v>
      </c>
      <c r="L416" s="3" t="str">
        <f>+'[1]CSV DUMP'!AB414</f>
        <v>Yes</v>
      </c>
      <c r="M416" s="3" t="str">
        <f>+'[1]CSV DUMP'!AC414</f>
        <v>Yes</v>
      </c>
      <c r="N416" s="3" t="str">
        <f>IF(LEN('[1]CSV DUMP'!AM414)&gt;0,'[1]CSV DUMP'!AM414,"")</f>
        <v/>
      </c>
    </row>
    <row r="417" spans="1:14" s="3" customFormat="1">
      <c r="A417" s="3" t="b">
        <v>1</v>
      </c>
      <c r="B417" s="3" t="str">
        <f>+'[1]CSV DUMP'!E415</f>
        <v xml:space="preserve">            Omzetgroep</v>
      </c>
      <c r="C417" s="3" t="str">
        <f>+'[1]CSV DUMP'!A415</f>
        <v>ProductSalesList_ti008</v>
      </c>
      <c r="D417" s="3">
        <f>+'[1]CSV DUMP'!D415</f>
        <v>4</v>
      </c>
      <c r="E417" s="3" t="str">
        <f>+'[1]CSV DUMP'!G415</f>
        <v>Number</v>
      </c>
      <c r="F417" s="3" t="str">
        <f>IF(LEN('[1]CSV DUMP'!H415)&gt;0,'[1]CSV DUMP'!H415,"")</f>
        <v>Product_tpSales_ti008</v>
      </c>
      <c r="G417" s="3" t="str">
        <f>+'[1]CSV DUMP'!T415</f>
        <v>No</v>
      </c>
      <c r="H417" s="3" t="str">
        <f>+'[1]CSV DUMP'!L415</f>
        <v>UnLocked</v>
      </c>
      <c r="I417" s="3" t="str">
        <f>+'[1]CSV DUMP'!U415</f>
        <v>Detail</v>
      </c>
      <c r="J417" s="3" t="str">
        <f>+'[1]CSV DUMP'!V415</f>
        <v>Default</v>
      </c>
      <c r="K417" s="3" t="str">
        <f>+'[1]CSV DUMP'!AA415</f>
        <v>No</v>
      </c>
      <c r="L417" s="3" t="str">
        <f>+'[1]CSV DUMP'!AB415</f>
        <v>Yes</v>
      </c>
      <c r="M417" s="3" t="str">
        <f>+'[1]CSV DUMP'!AC415</f>
        <v>Yes</v>
      </c>
      <c r="N417" s="3" t="str">
        <f>IF(LEN('[1]CSV DUMP'!AM415)&gt;0,'[1]CSV DUMP'!AM415,"")</f>
        <v/>
      </c>
    </row>
    <row r="418" spans="1:14" s="3" customFormat="1">
      <c r="A418" s="3" t="b">
        <v>1</v>
      </c>
      <c r="B418" s="3" t="str">
        <f>+'[1]CSV DUMP'!E416</f>
        <v xml:space="preserve">            Omzetgroep</v>
      </c>
      <c r="C418" s="3" t="str">
        <f>+'[1]CSV DUMP'!A416</f>
        <v>ProductSalesList_ti009</v>
      </c>
      <c r="D418" s="3">
        <f>+'[1]CSV DUMP'!D416</f>
        <v>4</v>
      </c>
      <c r="E418" s="3" t="str">
        <f>+'[1]CSV DUMP'!G416</f>
        <v>Number</v>
      </c>
      <c r="F418" s="3" t="str">
        <f>IF(LEN('[1]CSV DUMP'!H416)&gt;0,'[1]CSV DUMP'!H416,"")</f>
        <v>Product_tpSales_ti009</v>
      </c>
      <c r="G418" s="3" t="str">
        <f>+'[1]CSV DUMP'!T416</f>
        <v>No</v>
      </c>
      <c r="H418" s="3" t="str">
        <f>+'[1]CSV DUMP'!L416</f>
        <v>UnLocked</v>
      </c>
      <c r="I418" s="3" t="str">
        <f>+'[1]CSV DUMP'!U416</f>
        <v>Detail</v>
      </c>
      <c r="J418" s="3" t="str">
        <f>+'[1]CSV DUMP'!V416</f>
        <v>Default</v>
      </c>
      <c r="K418" s="3" t="str">
        <f>+'[1]CSV DUMP'!AA416</f>
        <v>No</v>
      </c>
      <c r="L418" s="3" t="str">
        <f>+'[1]CSV DUMP'!AB416</f>
        <v>Yes</v>
      </c>
      <c r="M418" s="3" t="str">
        <f>+'[1]CSV DUMP'!AC416</f>
        <v>Yes</v>
      </c>
      <c r="N418" s="3" t="str">
        <f>IF(LEN('[1]CSV DUMP'!AM416)&gt;0,'[1]CSV DUMP'!AM416,"")</f>
        <v/>
      </c>
    </row>
    <row r="419" spans="1:14" s="3" customFormat="1">
      <c r="A419" s="3" t="b">
        <v>1</v>
      </c>
      <c r="B419" s="3" t="str">
        <f>+'[1]CSV DUMP'!E417</f>
        <v xml:space="preserve">            Omzetgroep</v>
      </c>
      <c r="C419" s="3" t="str">
        <f>+'[1]CSV DUMP'!A417</f>
        <v>ProductSalesList_ti010</v>
      </c>
      <c r="D419" s="3">
        <f>+'[1]CSV DUMP'!D417</f>
        <v>4</v>
      </c>
      <c r="E419" s="3" t="str">
        <f>+'[1]CSV DUMP'!G417</f>
        <v>Number</v>
      </c>
      <c r="F419" s="3" t="str">
        <f>IF(LEN('[1]CSV DUMP'!H417)&gt;0,'[1]CSV DUMP'!H417,"")</f>
        <v>Product_tpSales_ti010</v>
      </c>
      <c r="G419" s="3" t="str">
        <f>+'[1]CSV DUMP'!T417</f>
        <v>No</v>
      </c>
      <c r="H419" s="3" t="str">
        <f>+'[1]CSV DUMP'!L417</f>
        <v>UnLocked</v>
      </c>
      <c r="I419" s="3" t="str">
        <f>+'[1]CSV DUMP'!U417</f>
        <v>Detail</v>
      </c>
      <c r="J419" s="3" t="str">
        <f>+'[1]CSV DUMP'!V417</f>
        <v>Default</v>
      </c>
      <c r="K419" s="3" t="str">
        <f>+'[1]CSV DUMP'!AA417</f>
        <v>No</v>
      </c>
      <c r="L419" s="3" t="str">
        <f>+'[1]CSV DUMP'!AB417</f>
        <v>Yes</v>
      </c>
      <c r="M419" s="3" t="str">
        <f>+'[1]CSV DUMP'!AC417</f>
        <v>Yes</v>
      </c>
      <c r="N419" s="3" t="str">
        <f>IF(LEN('[1]CSV DUMP'!AM417)&gt;0,'[1]CSV DUMP'!AM417,"")</f>
        <v/>
      </c>
    </row>
    <row r="420" spans="1:14" s="3" customFormat="1">
      <c r="A420" s="3" t="b">
        <v>1</v>
      </c>
      <c r="B420" s="3" t="str">
        <f>+'[1]CSV DUMP'!E418</f>
        <v xml:space="preserve">            Omzet excl. BTW</v>
      </c>
      <c r="C420" s="3" t="str">
        <f>+'[1]CSV DUMP'!A418</f>
        <v>Sales</v>
      </c>
      <c r="D420" s="3">
        <f>+'[1]CSV DUMP'!D418</f>
        <v>4</v>
      </c>
      <c r="E420" s="3" t="str">
        <f>+'[1]CSV DUMP'!G418</f>
        <v>Number</v>
      </c>
      <c r="F420" s="3" t="str">
        <f>IF(LEN('[1]CSV DUMP'!H418)&gt;0,'[1]CSV DUMP'!H418,"")</f>
        <v/>
      </c>
      <c r="G420" s="3" t="str">
        <f>+'[1]CSV DUMP'!T418</f>
        <v>Yes</v>
      </c>
      <c r="H420" s="3" t="str">
        <f>+'[1]CSV DUMP'!L418</f>
        <v>UnLocked</v>
      </c>
      <c r="I420" s="3" t="str">
        <f>+'[1]CSV DUMP'!U418</f>
        <v>Detail</v>
      </c>
      <c r="J420" s="3" t="str">
        <f>+'[1]CSV DUMP'!V418</f>
        <v>Default</v>
      </c>
      <c r="K420" s="3" t="str">
        <f>+'[1]CSV DUMP'!AA418</f>
        <v>No</v>
      </c>
      <c r="L420" s="3" t="str">
        <f>+'[1]CSV DUMP'!AB418</f>
        <v>Yes</v>
      </c>
      <c r="M420" s="3" t="str">
        <f>+'[1]CSV DUMP'!AC418</f>
        <v>Yes</v>
      </c>
      <c r="N420" s="3" t="str">
        <f>IF(LEN('[1]CSV DUMP'!AM418)&gt;0,'[1]CSV DUMP'!AM418,"")</f>
        <v/>
      </c>
    </row>
    <row r="421" spans="1:14" s="3" customFormat="1">
      <c r="A421" s="3" t="b">
        <v>1</v>
      </c>
      <c r="B421" s="3" t="str">
        <f>+'[1]CSV DUMP'!E419</f>
        <v xml:space="preserve">            Verleende kortingen</v>
      </c>
      <c r="C421" s="3" t="str">
        <f>+'[1]CSV DUMP'!A419</f>
        <v>SalesDiscount</v>
      </c>
      <c r="D421" s="3">
        <f>+'[1]CSV DUMP'!D419</f>
        <v>4</v>
      </c>
      <c r="E421" s="3" t="str">
        <f>+'[1]CSV DUMP'!G419</f>
        <v>Number</v>
      </c>
      <c r="F421" s="3" t="str">
        <f>IF(LEN('[1]CSV DUMP'!H419)&gt;0,'[1]CSV DUMP'!H419,"")</f>
        <v/>
      </c>
      <c r="G421" s="3" t="str">
        <f>+'[1]CSV DUMP'!T419</f>
        <v>Yes</v>
      </c>
      <c r="H421" s="3" t="str">
        <f>+'[1]CSV DUMP'!L419</f>
        <v>UnLocked</v>
      </c>
      <c r="I421" s="3" t="str">
        <f>+'[1]CSV DUMP'!U419</f>
        <v>Detail</v>
      </c>
      <c r="J421" s="3" t="str">
        <f>+'[1]CSV DUMP'!V419</f>
        <v>Default</v>
      </c>
      <c r="K421" s="3" t="str">
        <f>+'[1]CSV DUMP'!AA419</f>
        <v>No</v>
      </c>
      <c r="L421" s="3" t="str">
        <f>+'[1]CSV DUMP'!AB419</f>
        <v>Yes</v>
      </c>
      <c r="M421" s="3" t="str">
        <f>+'[1]CSV DUMP'!AC419</f>
        <v>Yes</v>
      </c>
      <c r="N421" s="3" t="str">
        <f>IF(LEN('[1]CSV DUMP'!AM419)&gt;0,'[1]CSV DUMP'!AM419,"")</f>
        <v/>
      </c>
    </row>
    <row r="422" spans="1:14" s="3" customFormat="1">
      <c r="A422" s="3" t="b">
        <v>1</v>
      </c>
      <c r="B422" s="3" t="str">
        <f>+'[1]CSV DUMP'!E420</f>
        <v xml:space="preserve">            Overige omzetcorrecties</v>
      </c>
      <c r="C422" s="3" t="str">
        <f>+'[1]CSV DUMP'!A420</f>
        <v>SalesCorrections</v>
      </c>
      <c r="D422" s="3">
        <f>+'[1]CSV DUMP'!D420</f>
        <v>4</v>
      </c>
      <c r="E422" s="3" t="str">
        <f>+'[1]CSV DUMP'!G420</f>
        <v>Number</v>
      </c>
      <c r="F422" s="3" t="str">
        <f>IF(LEN('[1]CSV DUMP'!H420)&gt;0,'[1]CSV DUMP'!H420,"")</f>
        <v/>
      </c>
      <c r="G422" s="3" t="str">
        <f>+'[1]CSV DUMP'!T420</f>
        <v>Yes</v>
      </c>
      <c r="H422" s="3" t="str">
        <f>+'[1]CSV DUMP'!L420</f>
        <v>UnLocked</v>
      </c>
      <c r="I422" s="3" t="str">
        <f>+'[1]CSV DUMP'!U420</f>
        <v>Detail</v>
      </c>
      <c r="J422" s="3" t="str">
        <f>+'[1]CSV DUMP'!V420</f>
        <v>Default</v>
      </c>
      <c r="K422" s="3" t="str">
        <f>+'[1]CSV DUMP'!AA420</f>
        <v>No</v>
      </c>
      <c r="L422" s="3" t="str">
        <f>+'[1]CSV DUMP'!AB420</f>
        <v>Yes</v>
      </c>
      <c r="M422" s="3" t="str">
        <f>+'[1]CSV DUMP'!AC420</f>
        <v>Yes</v>
      </c>
      <c r="N422" s="3" t="str">
        <f>IF(LEN('[1]CSV DUMP'!AM420)&gt;0,'[1]CSV DUMP'!AM420,"")</f>
        <v/>
      </c>
    </row>
    <row r="423" spans="1:14" s="3" customFormat="1">
      <c r="A423" s="3" t="b">
        <v>1</v>
      </c>
      <c r="B423" s="3" t="str">
        <f>+'[1]CSV DUMP'!E421</f>
        <v xml:space="preserve">            Netto omzet</v>
      </c>
      <c r="C423" s="3" t="str">
        <f>+'[1]CSV DUMP'!A421</f>
        <v>NetSalesSub14</v>
      </c>
      <c r="D423" s="3">
        <f>+'[1]CSV DUMP'!D421</f>
        <v>4</v>
      </c>
      <c r="E423" s="3" t="str">
        <f>+'[1]CSV DUMP'!G421</f>
        <v>Number</v>
      </c>
      <c r="F423" s="3" t="str">
        <f>IF(LEN('[1]CSV DUMP'!H421)&gt;0,'[1]CSV DUMP'!H421,"")</f>
        <v>NetSales</v>
      </c>
      <c r="G423" s="3" t="str">
        <f>+'[1]CSV DUMP'!T421</f>
        <v>No</v>
      </c>
      <c r="H423" s="3" t="str">
        <f>+'[1]CSV DUMP'!L421</f>
        <v>UnLocked</v>
      </c>
      <c r="I423" s="3" t="str">
        <f>+'[1]CSV DUMP'!U421</f>
        <v>Detail</v>
      </c>
      <c r="J423" s="3" t="str">
        <f>+'[1]CSV DUMP'!V421</f>
        <v>Default</v>
      </c>
      <c r="K423" s="3" t="str">
        <f>+'[1]CSV DUMP'!AA421</f>
        <v>No</v>
      </c>
      <c r="L423" s="3" t="str">
        <f>+'[1]CSV DUMP'!AB421</f>
        <v>Yes</v>
      </c>
      <c r="M423" s="3" t="str">
        <f>+'[1]CSV DUMP'!AC421</f>
        <v>Yes</v>
      </c>
      <c r="N423" s="3" t="str">
        <f>IF(LEN('[1]CSV DUMP'!AM421)&gt;0,'[1]CSV DUMP'!AM421,"")</f>
        <v/>
      </c>
    </row>
    <row r="424" spans="1:14" s="3" customFormat="1">
      <c r="A424" s="3" t="b">
        <v>1</v>
      </c>
      <c r="B424" s="3" t="str">
        <f>+'[1]CSV DUMP'!E422</f>
        <v xml:space="preserve">         Voorraadmutaties</v>
      </c>
      <c r="C424" s="3" t="str">
        <f>+'[1]CSV DUMP'!A422</f>
        <v>ChangeInInventories</v>
      </c>
      <c r="D424" s="3">
        <f>+'[1]CSV DUMP'!D422</f>
        <v>3</v>
      </c>
      <c r="E424" s="3" t="str">
        <f>+'[1]CSV DUMP'!G422</f>
        <v>Number</v>
      </c>
      <c r="F424" s="3" t="str">
        <f>IF(LEN('[1]CSV DUMP'!H422)&gt;0,'[1]CSV DUMP'!H422,"")</f>
        <v/>
      </c>
      <c r="G424" s="3" t="str">
        <f>+'[1]CSV DUMP'!T422</f>
        <v>Yes</v>
      </c>
      <c r="H424" s="3" t="str">
        <f>+'[1]CSV DUMP'!L422</f>
        <v>UnLocked</v>
      </c>
      <c r="I424" s="3" t="str">
        <f>+'[1]CSV DUMP'!U422</f>
        <v>Detail</v>
      </c>
      <c r="J424" s="3" t="str">
        <f>+'[1]CSV DUMP'!V422</f>
        <v>Default</v>
      </c>
      <c r="K424" s="3" t="str">
        <f>+'[1]CSV DUMP'!AA422</f>
        <v>No</v>
      </c>
      <c r="L424" s="3" t="str">
        <f>+'[1]CSV DUMP'!AB422</f>
        <v>Yes</v>
      </c>
      <c r="M424" s="3" t="str">
        <f>+'[1]CSV DUMP'!AC422</f>
        <v>Yes</v>
      </c>
      <c r="N424" s="3" t="str">
        <f>IF(LEN('[1]CSV DUMP'!AM422)&gt;0,'[1]CSV DUMP'!AM422,"")</f>
        <v/>
      </c>
    </row>
    <row r="425" spans="1:14" s="3" customFormat="1">
      <c r="A425" s="3" t="b">
        <v>1</v>
      </c>
      <c r="B425" s="3" t="str">
        <f>+'[1]CSV DUMP'!E423</f>
        <v xml:space="preserve">            Mutatie onderhanden werk</v>
      </c>
      <c r="C425" s="3" t="str">
        <f>+'[1]CSV DUMP'!A423</f>
        <v>ChangeInWorkInProgress</v>
      </c>
      <c r="D425" s="3">
        <f>+'[1]CSV DUMP'!D423</f>
        <v>4</v>
      </c>
      <c r="E425" s="3" t="str">
        <f>+'[1]CSV DUMP'!G423</f>
        <v>Number</v>
      </c>
      <c r="F425" s="3" t="str">
        <f>IF(LEN('[1]CSV DUMP'!H423)&gt;0,'[1]CSV DUMP'!H423,"")</f>
        <v/>
      </c>
      <c r="G425" s="3" t="str">
        <f>+'[1]CSV DUMP'!T423</f>
        <v>Yes</v>
      </c>
      <c r="H425" s="3" t="str">
        <f>+'[1]CSV DUMP'!L423</f>
        <v>UnLocked</v>
      </c>
      <c r="I425" s="3" t="str">
        <f>+'[1]CSV DUMP'!U423</f>
        <v>Detail</v>
      </c>
      <c r="J425" s="3" t="str">
        <f>+'[1]CSV DUMP'!V423</f>
        <v>Default</v>
      </c>
      <c r="K425" s="3" t="str">
        <f>+'[1]CSV DUMP'!AA423</f>
        <v>No</v>
      </c>
      <c r="L425" s="3" t="str">
        <f>+'[1]CSV DUMP'!AB423</f>
        <v>Yes</v>
      </c>
      <c r="M425" s="3" t="str">
        <f>+'[1]CSV DUMP'!AC423</f>
        <v>Yes</v>
      </c>
      <c r="N425" s="3" t="str">
        <f>IF(LEN('[1]CSV DUMP'!AM423)&gt;0,'[1]CSV DUMP'!AM423,"")</f>
        <v/>
      </c>
    </row>
    <row r="426" spans="1:14" s="3" customFormat="1">
      <c r="A426" s="3" t="b">
        <v>1</v>
      </c>
      <c r="B426" s="3" t="str">
        <f>+'[1]CSV DUMP'!E424</f>
        <v xml:space="preserve">            Mutatie voorraad gereed product</v>
      </c>
      <c r="C426" s="3" t="str">
        <f>+'[1]CSV DUMP'!A424</f>
        <v>ChangeInFinishedProduct</v>
      </c>
      <c r="D426" s="3">
        <f>+'[1]CSV DUMP'!D424</f>
        <v>4</v>
      </c>
      <c r="E426" s="3" t="str">
        <f>+'[1]CSV DUMP'!G424</f>
        <v>Number</v>
      </c>
      <c r="F426" s="3" t="str">
        <f>IF(LEN('[1]CSV DUMP'!H424)&gt;0,'[1]CSV DUMP'!H424,"")</f>
        <v/>
      </c>
      <c r="G426" s="3" t="str">
        <f>+'[1]CSV DUMP'!T424</f>
        <v>Yes</v>
      </c>
      <c r="H426" s="3" t="str">
        <f>+'[1]CSV DUMP'!L424</f>
        <v>UnLocked</v>
      </c>
      <c r="I426" s="3" t="str">
        <f>+'[1]CSV DUMP'!U424</f>
        <v>Detail</v>
      </c>
      <c r="J426" s="3" t="str">
        <f>+'[1]CSV DUMP'!V424</f>
        <v>Default</v>
      </c>
      <c r="K426" s="3" t="str">
        <f>+'[1]CSV DUMP'!AA424</f>
        <v>No</v>
      </c>
      <c r="L426" s="3" t="str">
        <f>+'[1]CSV DUMP'!AB424</f>
        <v>Yes</v>
      </c>
      <c r="M426" s="3" t="str">
        <f>+'[1]CSV DUMP'!AC424</f>
        <v>Yes</v>
      </c>
      <c r="N426" s="3" t="str">
        <f>IF(LEN('[1]CSV DUMP'!AM424)&gt;0,'[1]CSV DUMP'!AM424,"")</f>
        <v/>
      </c>
    </row>
    <row r="427" spans="1:14" s="3" customFormat="1">
      <c r="A427" s="3" t="b">
        <v>1</v>
      </c>
      <c r="B427" s="3" t="str">
        <f>+'[1]CSV DUMP'!E425</f>
        <v xml:space="preserve">            Geactiveerde eigen productie</v>
      </c>
      <c r="C427" s="3" t="str">
        <f>+'[1]CSV DUMP'!A425</f>
        <v>CapitalizedOwnProduction</v>
      </c>
      <c r="D427" s="3">
        <f>+'[1]CSV DUMP'!D425</f>
        <v>4</v>
      </c>
      <c r="E427" s="3" t="str">
        <f>+'[1]CSV DUMP'!G425</f>
        <v>Number</v>
      </c>
      <c r="F427" s="3" t="str">
        <f>IF(LEN('[1]CSV DUMP'!H425)&gt;0,'[1]CSV DUMP'!H425,"")</f>
        <v/>
      </c>
      <c r="G427" s="3" t="str">
        <f>+'[1]CSV DUMP'!T425</f>
        <v>Yes</v>
      </c>
      <c r="H427" s="3" t="str">
        <f>+'[1]CSV DUMP'!L425</f>
        <v>UnLocked</v>
      </c>
      <c r="I427" s="3" t="str">
        <f>+'[1]CSV DUMP'!U425</f>
        <v>Detail</v>
      </c>
      <c r="J427" s="3" t="str">
        <f>+'[1]CSV DUMP'!V425</f>
        <v>Default</v>
      </c>
      <c r="K427" s="3" t="str">
        <f>+'[1]CSV DUMP'!AA425</f>
        <v>No</v>
      </c>
      <c r="L427" s="3" t="str">
        <f>+'[1]CSV DUMP'!AB425</f>
        <v>Yes</v>
      </c>
      <c r="M427" s="3" t="str">
        <f>+'[1]CSV DUMP'!AC425</f>
        <v>Yes</v>
      </c>
      <c r="N427" s="3" t="str">
        <f>IF(LEN('[1]CSV DUMP'!AM425)&gt;0,'[1]CSV DUMP'!AM425,"")</f>
        <v/>
      </c>
    </row>
    <row r="428" spans="1:14" s="3" customFormat="1">
      <c r="A428" s="3" t="b">
        <v>1</v>
      </c>
      <c r="B428" s="3" t="str">
        <f>+'[1]CSV DUMP'!E426</f>
        <v xml:space="preserve">            Voorraadmutaties</v>
      </c>
      <c r="C428" s="3" t="str">
        <f>+'[1]CSV DUMP'!A426</f>
        <v>ChangeInInventoriesSub4</v>
      </c>
      <c r="D428" s="3">
        <f>+'[1]CSV DUMP'!D426</f>
        <v>4</v>
      </c>
      <c r="E428" s="3" t="str">
        <f>+'[1]CSV DUMP'!G426</f>
        <v>Number</v>
      </c>
      <c r="F428" s="3" t="str">
        <f>IF(LEN('[1]CSV DUMP'!H426)&gt;0,'[1]CSV DUMP'!H426,"")</f>
        <v>ChangeInInventories</v>
      </c>
      <c r="G428" s="3" t="str">
        <f>+'[1]CSV DUMP'!T426</f>
        <v>No</v>
      </c>
      <c r="H428" s="3" t="str">
        <f>+'[1]CSV DUMP'!L426</f>
        <v>UnLocked</v>
      </c>
      <c r="I428" s="3" t="str">
        <f>+'[1]CSV DUMP'!U426</f>
        <v>Detail</v>
      </c>
      <c r="J428" s="3" t="str">
        <f>+'[1]CSV DUMP'!V426</f>
        <v>Default</v>
      </c>
      <c r="K428" s="3" t="str">
        <f>+'[1]CSV DUMP'!AA426</f>
        <v>No</v>
      </c>
      <c r="L428" s="3" t="str">
        <f>+'[1]CSV DUMP'!AB426</f>
        <v>Yes</v>
      </c>
      <c r="M428" s="3" t="str">
        <f>+'[1]CSV DUMP'!AC426</f>
        <v>Yes</v>
      </c>
      <c r="N428" s="3" t="str">
        <f>IF(LEN('[1]CSV DUMP'!AM426)&gt;0,'[1]CSV DUMP'!AM426,"")</f>
        <v/>
      </c>
    </row>
    <row r="429" spans="1:14" s="3" customFormat="1" hidden="1">
      <c r="B429" s="3" t="str">
        <f>+'[1]CSV DUMP'!E427</f>
        <v xml:space="preserve">            Productiewaarde</v>
      </c>
      <c r="C429" s="3" t="str">
        <f>+'[1]CSV DUMP'!A427</f>
        <v>ProductionValue</v>
      </c>
      <c r="D429" s="3">
        <f>+'[1]CSV DUMP'!D427</f>
        <v>4</v>
      </c>
      <c r="E429" s="3" t="str">
        <f>+'[1]CSV DUMP'!G427</f>
        <v>Number</v>
      </c>
      <c r="F429" s="3" t="str">
        <f>IF(LEN('[1]CSV DUMP'!H427)&gt;0,'[1]CSV DUMP'!H427,"")</f>
        <v/>
      </c>
      <c r="G429" s="3" t="str">
        <f>+'[1]CSV DUMP'!T427</f>
        <v>No</v>
      </c>
      <c r="H429" s="3" t="str">
        <f>+'[1]CSV DUMP'!K427</f>
        <v>Locked</v>
      </c>
      <c r="I429" s="3" t="str">
        <f>+'[1]CSV DUMP'!U427</f>
        <v>Detail</v>
      </c>
      <c r="J429" s="3" t="str">
        <f>+'[1]CSV DUMP'!V427</f>
        <v>Default</v>
      </c>
      <c r="K429" s="3" t="str">
        <f>+'[1]CSV DUMP'!AA427</f>
        <v>No</v>
      </c>
      <c r="L429" s="3" t="str">
        <f>+'[1]CSV DUMP'!AB427</f>
        <v>Yes</v>
      </c>
      <c r="M429" s="3" t="str">
        <f>+'[1]CSV DUMP'!AC427</f>
        <v>Yes</v>
      </c>
      <c r="N429" s="3" t="str">
        <f>IF(LEN('[1]CSV DUMP'!AM427)&gt;0,'[1]CSV DUMP'!AM427,"")</f>
        <v/>
      </c>
    </row>
    <row r="430" spans="1:14" s="3" customFormat="1" hidden="1">
      <c r="B430" s="3" t="str">
        <f>+'[1]CSV DUMP'!E428</f>
        <v xml:space="preserve">               Netto omzet</v>
      </c>
      <c r="C430" s="3" t="str">
        <f>+'[1]CSV DUMP'!A428</f>
        <v>ProductionValueSub1</v>
      </c>
      <c r="D430" s="3">
        <f>+'[1]CSV DUMP'!D428</f>
        <v>5</v>
      </c>
      <c r="E430" s="3" t="str">
        <f>+'[1]CSV DUMP'!G428</f>
        <v>Number</v>
      </c>
      <c r="F430" s="3" t="str">
        <f>IF(LEN('[1]CSV DUMP'!H428)&gt;0,'[1]CSV DUMP'!H428,"")</f>
        <v>NetSales</v>
      </c>
      <c r="G430" s="3" t="str">
        <f>+'[1]CSV DUMP'!T428</f>
        <v>No</v>
      </c>
      <c r="H430" s="3" t="str">
        <f>+'[1]CSV DUMP'!K428</f>
        <v>Locked</v>
      </c>
      <c r="I430" s="3" t="str">
        <f>+'[1]CSV DUMP'!U428</f>
        <v>Detail</v>
      </c>
      <c r="J430" s="3" t="str">
        <f>+'[1]CSV DUMP'!V428</f>
        <v>Default</v>
      </c>
      <c r="K430" s="3" t="str">
        <f>+'[1]CSV DUMP'!AA428</f>
        <v>No</v>
      </c>
      <c r="L430" s="3" t="str">
        <f>+'[1]CSV DUMP'!AB428</f>
        <v>Yes</v>
      </c>
      <c r="M430" s="3" t="str">
        <f>+'[1]CSV DUMP'!AC428</f>
        <v>Yes</v>
      </c>
      <c r="N430" s="3" t="str">
        <f>IF(LEN('[1]CSV DUMP'!AM428)&gt;0,'[1]CSV DUMP'!AM428,"")</f>
        <v/>
      </c>
    </row>
    <row r="431" spans="1:14" s="3" customFormat="1" hidden="1">
      <c r="B431" s="3" t="str">
        <f>+'[1]CSV DUMP'!E429</f>
        <v xml:space="preserve">               Mutatie onderhanden werk</v>
      </c>
      <c r="C431" s="3" t="str">
        <f>+'[1]CSV DUMP'!A429</f>
        <v>ProductionValueSub2</v>
      </c>
      <c r="D431" s="3">
        <f>+'[1]CSV DUMP'!D429</f>
        <v>5</v>
      </c>
      <c r="E431" s="3" t="str">
        <f>+'[1]CSV DUMP'!G429</f>
        <v>Number</v>
      </c>
      <c r="F431" s="3" t="str">
        <f>IF(LEN('[1]CSV DUMP'!H429)&gt;0,'[1]CSV DUMP'!H429,"")</f>
        <v>ChangeInWorkInProgress</v>
      </c>
      <c r="G431" s="3" t="str">
        <f>+'[1]CSV DUMP'!T429</f>
        <v>No</v>
      </c>
      <c r="H431" s="3" t="str">
        <f>+'[1]CSV DUMP'!K429</f>
        <v>Locked</v>
      </c>
      <c r="I431" s="3" t="str">
        <f>+'[1]CSV DUMP'!U429</f>
        <v>Detail</v>
      </c>
      <c r="J431" s="3" t="str">
        <f>+'[1]CSV DUMP'!V429</f>
        <v>Default</v>
      </c>
      <c r="K431" s="3" t="str">
        <f>+'[1]CSV DUMP'!AA429</f>
        <v>No</v>
      </c>
      <c r="L431" s="3" t="str">
        <f>+'[1]CSV DUMP'!AB429</f>
        <v>Yes</v>
      </c>
      <c r="M431" s="3" t="str">
        <f>+'[1]CSV DUMP'!AC429</f>
        <v>Yes</v>
      </c>
      <c r="N431" s="3" t="str">
        <f>IF(LEN('[1]CSV DUMP'!AM429)&gt;0,'[1]CSV DUMP'!AM429,"")</f>
        <v/>
      </c>
    </row>
    <row r="432" spans="1:14" s="3" customFormat="1" hidden="1">
      <c r="B432" s="3" t="str">
        <f>+'[1]CSV DUMP'!E430</f>
        <v xml:space="preserve">               Mutatie voorraad gereed product</v>
      </c>
      <c r="C432" s="3" t="str">
        <f>+'[1]CSV DUMP'!A430</f>
        <v>ProductionValueSub3</v>
      </c>
      <c r="D432" s="3">
        <f>+'[1]CSV DUMP'!D430</f>
        <v>5</v>
      </c>
      <c r="E432" s="3" t="str">
        <f>+'[1]CSV DUMP'!G430</f>
        <v>Number</v>
      </c>
      <c r="F432" s="3" t="str">
        <f>IF(LEN('[1]CSV DUMP'!H430)&gt;0,'[1]CSV DUMP'!H430,"")</f>
        <v>ChangeInFinishedProduct</v>
      </c>
      <c r="G432" s="3" t="str">
        <f>+'[1]CSV DUMP'!T430</f>
        <v>No</v>
      </c>
      <c r="H432" s="3" t="str">
        <f>+'[1]CSV DUMP'!K430</f>
        <v>UnLocked</v>
      </c>
      <c r="I432" s="3" t="str">
        <f>+'[1]CSV DUMP'!U430</f>
        <v>Detail</v>
      </c>
      <c r="J432" s="3" t="str">
        <f>+'[1]CSV DUMP'!V430</f>
        <v>Default</v>
      </c>
      <c r="K432" s="3" t="str">
        <f>+'[1]CSV DUMP'!AA430</f>
        <v>No</v>
      </c>
      <c r="L432" s="3" t="str">
        <f>+'[1]CSV DUMP'!AB430</f>
        <v>Yes</v>
      </c>
      <c r="M432" s="3" t="str">
        <f>+'[1]CSV DUMP'!AC430</f>
        <v>Yes</v>
      </c>
      <c r="N432" s="3" t="str">
        <f>IF(LEN('[1]CSV DUMP'!AM430)&gt;0,'[1]CSV DUMP'!AM430,"")</f>
        <v/>
      </c>
    </row>
    <row r="433" spans="1:14" s="3" customFormat="1" hidden="1">
      <c r="B433" s="3" t="str">
        <f>+'[1]CSV DUMP'!E431</f>
        <v xml:space="preserve">               Geactiveerde eigen productie</v>
      </c>
      <c r="C433" s="3" t="str">
        <f>+'[1]CSV DUMP'!A431</f>
        <v>ProductionValueSub4</v>
      </c>
      <c r="D433" s="3">
        <f>+'[1]CSV DUMP'!D431</f>
        <v>5</v>
      </c>
      <c r="E433" s="3" t="str">
        <f>+'[1]CSV DUMP'!G431</f>
        <v>Number</v>
      </c>
      <c r="F433" s="3" t="str">
        <f>IF(LEN('[1]CSV DUMP'!H431)&gt;0,'[1]CSV DUMP'!H431,"")</f>
        <v>CapitalizedOwnProduction</v>
      </c>
      <c r="G433" s="3" t="str">
        <f>+'[1]CSV DUMP'!T431</f>
        <v>No</v>
      </c>
      <c r="H433" s="3" t="str">
        <f>+'[1]CSV DUMP'!K431</f>
        <v>UnLocked</v>
      </c>
      <c r="I433" s="3" t="str">
        <f>+'[1]CSV DUMP'!U431</f>
        <v>Detail</v>
      </c>
      <c r="J433" s="3" t="str">
        <f>+'[1]CSV DUMP'!V431</f>
        <v>Default</v>
      </c>
      <c r="K433" s="3" t="str">
        <f>+'[1]CSV DUMP'!AA431</f>
        <v>No</v>
      </c>
      <c r="L433" s="3" t="str">
        <f>+'[1]CSV DUMP'!AB431</f>
        <v>Yes</v>
      </c>
      <c r="M433" s="3" t="str">
        <f>+'[1]CSV DUMP'!AC431</f>
        <v>Yes</v>
      </c>
      <c r="N433" s="3" t="str">
        <f>IF(LEN('[1]CSV DUMP'!AM431)&gt;0,'[1]CSV DUMP'!AM431,"")</f>
        <v/>
      </c>
    </row>
    <row r="434" spans="1:14" s="3" customFormat="1" hidden="1">
      <c r="B434" s="3" t="str">
        <f>+'[1]CSV DUMP'!E432</f>
        <v xml:space="preserve">               Productiewaarde</v>
      </c>
      <c r="C434" s="3" t="str">
        <f>+'[1]CSV DUMP'!A432</f>
        <v>ProductionValueSub5</v>
      </c>
      <c r="D434" s="3">
        <f>+'[1]CSV DUMP'!D432</f>
        <v>5</v>
      </c>
      <c r="E434" s="3" t="str">
        <f>+'[1]CSV DUMP'!G432</f>
        <v>Number</v>
      </c>
      <c r="F434" s="3" t="str">
        <f>IF(LEN('[1]CSV DUMP'!H432)&gt;0,'[1]CSV DUMP'!H432,"")</f>
        <v>ProductionValue</v>
      </c>
      <c r="G434" s="3" t="str">
        <f>+'[1]CSV DUMP'!T432</f>
        <v>No</v>
      </c>
      <c r="H434" s="3" t="str">
        <f>+'[1]CSV DUMP'!K432</f>
        <v>Locked</v>
      </c>
      <c r="I434" s="3" t="str">
        <f>+'[1]CSV DUMP'!U432</f>
        <v>Detail</v>
      </c>
      <c r="J434" s="3" t="str">
        <f>+'[1]CSV DUMP'!V432</f>
        <v>Default</v>
      </c>
      <c r="K434" s="3" t="str">
        <f>+'[1]CSV DUMP'!AA432</f>
        <v>No</v>
      </c>
      <c r="L434" s="3" t="str">
        <f>+'[1]CSV DUMP'!AB432</f>
        <v>Yes</v>
      </c>
      <c r="M434" s="3" t="str">
        <f>+'[1]CSV DUMP'!AC432</f>
        <v>Yes</v>
      </c>
      <c r="N434" s="3" t="str">
        <f>IF(LEN('[1]CSV DUMP'!AM432)&gt;0,'[1]CSV DUMP'!AM432,"")</f>
        <v/>
      </c>
    </row>
    <row r="435" spans="1:14" s="3" customFormat="1" hidden="1">
      <c r="B435" s="3" t="str">
        <f>+'[1]CSV DUMP'!E433</f>
        <v xml:space="preserve">            Minimale vrd gereed product</v>
      </c>
      <c r="C435" s="3" t="str">
        <f>+'[1]CSV DUMP'!A433</f>
        <v>MinimumInventoryFinishedProducts</v>
      </c>
      <c r="D435" s="3">
        <f>+'[1]CSV DUMP'!D433</f>
        <v>4</v>
      </c>
      <c r="E435" s="3" t="str">
        <f>+'[1]CSV DUMP'!G433</f>
        <v>Number</v>
      </c>
      <c r="F435" s="3" t="str">
        <f>IF(LEN('[1]CSV DUMP'!H433)&gt;0,'[1]CSV DUMP'!H433,"")</f>
        <v/>
      </c>
      <c r="G435" s="3" t="str">
        <f>+'[1]CSV DUMP'!T433</f>
        <v>No</v>
      </c>
      <c r="H435" s="3" t="str">
        <f>+'[1]CSV DUMP'!K433</f>
        <v>UnLocked</v>
      </c>
      <c r="I435" s="3" t="str">
        <f>+'[1]CSV DUMP'!U433</f>
        <v>Detail</v>
      </c>
      <c r="J435" s="3" t="str">
        <f>+'[1]CSV DUMP'!V433</f>
        <v>Default</v>
      </c>
      <c r="K435" s="3" t="str">
        <f>+'[1]CSV DUMP'!AA433</f>
        <v>No</v>
      </c>
      <c r="L435" s="3" t="str">
        <f>+'[1]CSV DUMP'!AB433</f>
        <v>Yes</v>
      </c>
      <c r="M435" s="3" t="str">
        <f>+'[1]CSV DUMP'!AC433</f>
        <v>Yes</v>
      </c>
      <c r="N435" s="3" t="str">
        <f>IF(LEN('[1]CSV DUMP'!AM433)&gt;0,'[1]CSV DUMP'!AM433,"")</f>
        <v/>
      </c>
    </row>
    <row r="436" spans="1:14" s="3" customFormat="1" hidden="1">
      <c r="B436" s="3" t="str">
        <f>+'[1]CSV DUMP'!E434</f>
        <v xml:space="preserve">            Maximale vrd gereed product</v>
      </c>
      <c r="C436" s="3" t="str">
        <f>+'[1]CSV DUMP'!A434</f>
        <v>MaximumInventoryFinishedProducts</v>
      </c>
      <c r="D436" s="3">
        <f>+'[1]CSV DUMP'!D434</f>
        <v>4</v>
      </c>
      <c r="E436" s="3" t="str">
        <f>+'[1]CSV DUMP'!G434</f>
        <v>Number</v>
      </c>
      <c r="F436" s="3" t="str">
        <f>IF(LEN('[1]CSV DUMP'!H434)&gt;0,'[1]CSV DUMP'!H434,"")</f>
        <v/>
      </c>
      <c r="G436" s="3" t="str">
        <f>+'[1]CSV DUMP'!T434</f>
        <v>No</v>
      </c>
      <c r="H436" s="3" t="str">
        <f>+'[1]CSV DUMP'!K434</f>
        <v>UnLocked</v>
      </c>
      <c r="I436" s="3" t="str">
        <f>+'[1]CSV DUMP'!U434</f>
        <v>Detail</v>
      </c>
      <c r="J436" s="3" t="str">
        <f>+'[1]CSV DUMP'!V434</f>
        <v>Default</v>
      </c>
      <c r="K436" s="3" t="str">
        <f>+'[1]CSV DUMP'!AA434</f>
        <v>No</v>
      </c>
      <c r="L436" s="3" t="str">
        <f>+'[1]CSV DUMP'!AB434</f>
        <v>Yes</v>
      </c>
      <c r="M436" s="3" t="str">
        <f>+'[1]CSV DUMP'!AC434</f>
        <v>Yes</v>
      </c>
      <c r="N436" s="3" t="str">
        <f>IF(LEN('[1]CSV DUMP'!AM434)&gt;0,'[1]CSV DUMP'!AM434,"")</f>
        <v/>
      </c>
    </row>
    <row r="437" spans="1:14" s="3" customFormat="1" hidden="1">
      <c r="B437" s="3" t="str">
        <f>+'[1]CSV DUMP'!E435</f>
        <v xml:space="preserve">            Onderhanden werk</v>
      </c>
      <c r="C437" s="3" t="str">
        <f>+'[1]CSV DUMP'!A435</f>
        <v>ChangeInInventoriesSub8</v>
      </c>
      <c r="D437" s="3">
        <f>+'[1]CSV DUMP'!D435</f>
        <v>4</v>
      </c>
      <c r="E437" s="3" t="str">
        <f>+'[1]CSV DUMP'!G435</f>
        <v>Number</v>
      </c>
      <c r="F437" s="3" t="str">
        <f>IF(LEN('[1]CSV DUMP'!H435)&gt;0,'[1]CSV DUMP'!H435,"")</f>
        <v>WorkInProgress</v>
      </c>
      <c r="G437" s="3" t="str">
        <f>+'[1]CSV DUMP'!T435</f>
        <v>No</v>
      </c>
      <c r="H437" s="3" t="str">
        <f>+'[1]CSV DUMP'!K435</f>
        <v>UnLocked</v>
      </c>
      <c r="I437" s="3" t="str">
        <f>+'[1]CSV DUMP'!U435</f>
        <v>Detail</v>
      </c>
      <c r="J437" s="3" t="str">
        <f>+'[1]CSV DUMP'!V435</f>
        <v>Default</v>
      </c>
      <c r="K437" s="3" t="str">
        <f>+'[1]CSV DUMP'!AA435</f>
        <v>No</v>
      </c>
      <c r="L437" s="3" t="str">
        <f>+'[1]CSV DUMP'!AB435</f>
        <v>Yes</v>
      </c>
      <c r="M437" s="3" t="str">
        <f>+'[1]CSV DUMP'!AC435</f>
        <v>Yes</v>
      </c>
      <c r="N437" s="3" t="str">
        <f>IF(LEN('[1]CSV DUMP'!AM435)&gt;0,'[1]CSV DUMP'!AM435,"")</f>
        <v/>
      </c>
    </row>
    <row r="438" spans="1:14" s="3" customFormat="1" hidden="1">
      <c r="B438" s="3" t="str">
        <f>+'[1]CSV DUMP'!E436</f>
        <v xml:space="preserve">            Voorraad gereed product</v>
      </c>
      <c r="C438" s="3" t="str">
        <f>+'[1]CSV DUMP'!A436</f>
        <v>ChangeInInventoriesSub9</v>
      </c>
      <c r="D438" s="3">
        <f>+'[1]CSV DUMP'!D436</f>
        <v>4</v>
      </c>
      <c r="E438" s="3" t="str">
        <f>+'[1]CSV DUMP'!G436</f>
        <v>Number</v>
      </c>
      <c r="F438" s="3" t="str">
        <f>IF(LEN('[1]CSV DUMP'!H436)&gt;0,'[1]CSV DUMP'!H436,"")</f>
        <v>InventoryFinishedProducts</v>
      </c>
      <c r="G438" s="3" t="str">
        <f>+'[1]CSV DUMP'!T436</f>
        <v>No</v>
      </c>
      <c r="H438" s="3" t="str">
        <f>+'[1]CSV DUMP'!K436</f>
        <v>UnLocked</v>
      </c>
      <c r="I438" s="3" t="str">
        <f>+'[1]CSV DUMP'!U436</f>
        <v>Detail</v>
      </c>
      <c r="J438" s="3" t="str">
        <f>+'[1]CSV DUMP'!V436</f>
        <v>Default</v>
      </c>
      <c r="K438" s="3" t="str">
        <f>+'[1]CSV DUMP'!AA436</f>
        <v>No</v>
      </c>
      <c r="L438" s="3" t="str">
        <f>+'[1]CSV DUMP'!AB436</f>
        <v>Yes</v>
      </c>
      <c r="M438" s="3" t="str">
        <f>+'[1]CSV DUMP'!AC436</f>
        <v>Yes</v>
      </c>
      <c r="N438" s="3" t="str">
        <f>IF(LEN('[1]CSV DUMP'!AM436)&gt;0,'[1]CSV DUMP'!AM436,"")</f>
        <v/>
      </c>
    </row>
    <row r="439" spans="1:14" s="3" customFormat="1">
      <c r="A439" s="3" t="b">
        <v>1</v>
      </c>
      <c r="B439" s="3" t="str">
        <f>+'[1]CSV DUMP'!E437</f>
        <v xml:space="preserve">         Inkoopwaarde</v>
      </c>
      <c r="C439" s="3" t="str">
        <f>+'[1]CSV DUMP'!A437</f>
        <v>CostOfSales</v>
      </c>
      <c r="D439" s="3">
        <f>+'[1]CSV DUMP'!D437</f>
        <v>3</v>
      </c>
      <c r="E439" s="3" t="str">
        <f>+'[1]CSV DUMP'!G437</f>
        <v>Number</v>
      </c>
      <c r="F439" s="3" t="str">
        <f>IF(LEN('[1]CSV DUMP'!H437)&gt;0,'[1]CSV DUMP'!H437,"")</f>
        <v/>
      </c>
      <c r="G439" s="3" t="str">
        <f>+'[1]CSV DUMP'!T437</f>
        <v>Yes</v>
      </c>
      <c r="H439" s="3" t="str">
        <f>+'[1]CSV DUMP'!L437</f>
        <v>UnLocked</v>
      </c>
      <c r="I439" s="3" t="str">
        <f>+'[1]CSV DUMP'!U437</f>
        <v>Detail</v>
      </c>
      <c r="J439" s="3" t="str">
        <f>+'[1]CSV DUMP'!V437</f>
        <v>Default</v>
      </c>
      <c r="K439" s="3" t="str">
        <f>+'[1]CSV DUMP'!AA437</f>
        <v>No</v>
      </c>
      <c r="L439" s="3" t="str">
        <f>+'[1]CSV DUMP'!AB437</f>
        <v>Yes</v>
      </c>
      <c r="M439" s="3" t="str">
        <f>+'[1]CSV DUMP'!AC437</f>
        <v>Yes</v>
      </c>
      <c r="N439" s="3" t="str">
        <f>IF(LEN('[1]CSV DUMP'!AM437)&gt;0,'[1]CSV DUMP'!AM437,"")</f>
        <v/>
      </c>
    </row>
    <row r="440" spans="1:14" s="3" customFormat="1">
      <c r="A440" s="3" t="b">
        <v>1</v>
      </c>
      <c r="B440" s="3" t="str">
        <f>+'[1]CSV DUMP'!E438</f>
        <v xml:space="preserve">            Inkoopwaarde</v>
      </c>
      <c r="C440" s="3" t="str">
        <f>+'[1]CSV DUMP'!A438</f>
        <v>TradeCostOfSales</v>
      </c>
      <c r="D440" s="3">
        <f>+'[1]CSV DUMP'!D438</f>
        <v>4</v>
      </c>
      <c r="E440" s="3" t="str">
        <f>+'[1]CSV DUMP'!G438</f>
        <v>Number</v>
      </c>
      <c r="F440" s="3" t="str">
        <f>IF(LEN('[1]CSV DUMP'!H438)&gt;0,'[1]CSV DUMP'!H438,"")</f>
        <v/>
      </c>
      <c r="G440" s="3" t="str">
        <f>+'[1]CSV DUMP'!T438</f>
        <v>Yes</v>
      </c>
      <c r="H440" s="3" t="str">
        <f>+'[1]CSV DUMP'!L438</f>
        <v>UnLocked</v>
      </c>
      <c r="I440" s="3" t="str">
        <f>+'[1]CSV DUMP'!U438</f>
        <v>Detail</v>
      </c>
      <c r="J440" s="3" t="str">
        <f>+'[1]CSV DUMP'!V438</f>
        <v>Default</v>
      </c>
      <c r="K440" s="3" t="str">
        <f>+'[1]CSV DUMP'!AA438</f>
        <v>No</v>
      </c>
      <c r="L440" s="3" t="str">
        <f>+'[1]CSV DUMP'!AB438</f>
        <v>Yes</v>
      </c>
      <c r="M440" s="3" t="str">
        <f>+'[1]CSV DUMP'!AC438</f>
        <v>Yes</v>
      </c>
      <c r="N440" s="3" t="str">
        <f>IF(LEN('[1]CSV DUMP'!AM438)&gt;0,'[1]CSV DUMP'!AM438,"")</f>
        <v/>
      </c>
    </row>
    <row r="441" spans="1:14" s="3" customFormat="1">
      <c r="A441" s="3" t="b">
        <v>1</v>
      </c>
      <c r="B441" s="3" t="str">
        <f>+'[1]CSV DUMP'!E439</f>
        <v xml:space="preserve">               Omzetgroep</v>
      </c>
      <c r="C441" s="3" t="str">
        <f>+'[1]CSV DUMP'!A439</f>
        <v>ProductCostList_ti001</v>
      </c>
      <c r="D441" s="3">
        <f>+'[1]CSV DUMP'!D439</f>
        <v>5</v>
      </c>
      <c r="E441" s="3" t="str">
        <f>+'[1]CSV DUMP'!G439</f>
        <v>Number</v>
      </c>
      <c r="F441" s="3" t="str">
        <f>IF(LEN('[1]CSV DUMP'!H439)&gt;0,'[1]CSV DUMP'!H439,"")</f>
        <v>Product_tpCost_ti001</v>
      </c>
      <c r="G441" s="3" t="str">
        <f>+'[1]CSV DUMP'!T439</f>
        <v>No</v>
      </c>
      <c r="H441" s="3" t="str">
        <f>+'[1]CSV DUMP'!L439</f>
        <v>UnLocked</v>
      </c>
      <c r="I441" s="3" t="str">
        <f>+'[1]CSV DUMP'!U439</f>
        <v>Detail</v>
      </c>
      <c r="J441" s="3" t="str">
        <f>+'[1]CSV DUMP'!V439</f>
        <v>Default</v>
      </c>
      <c r="K441" s="3" t="str">
        <f>+'[1]CSV DUMP'!AA439</f>
        <v>No</v>
      </c>
      <c r="L441" s="3" t="str">
        <f>+'[1]CSV DUMP'!AB439</f>
        <v>Yes</v>
      </c>
      <c r="M441" s="3" t="str">
        <f>+'[1]CSV DUMP'!AC439</f>
        <v>Yes</v>
      </c>
      <c r="N441" s="3" t="str">
        <f>IF(LEN('[1]CSV DUMP'!AM439)&gt;0,'[1]CSV DUMP'!AM439,"")</f>
        <v/>
      </c>
    </row>
    <row r="442" spans="1:14" s="3" customFormat="1">
      <c r="A442" s="3" t="b">
        <v>1</v>
      </c>
      <c r="B442" s="3" t="str">
        <f>+'[1]CSV DUMP'!E440</f>
        <v xml:space="preserve">               Omzetgroep</v>
      </c>
      <c r="C442" s="3" t="str">
        <f>+'[1]CSV DUMP'!A440</f>
        <v>ProductCostList_ti002</v>
      </c>
      <c r="D442" s="3">
        <f>+'[1]CSV DUMP'!D440</f>
        <v>5</v>
      </c>
      <c r="E442" s="3" t="str">
        <f>+'[1]CSV DUMP'!G440</f>
        <v>Number</v>
      </c>
      <c r="F442" s="3" t="str">
        <f>IF(LEN('[1]CSV DUMP'!H440)&gt;0,'[1]CSV DUMP'!H440,"")</f>
        <v>Product_tpCost_ti002</v>
      </c>
      <c r="G442" s="3" t="str">
        <f>+'[1]CSV DUMP'!T440</f>
        <v>No</v>
      </c>
      <c r="H442" s="3" t="str">
        <f>+'[1]CSV DUMP'!L440</f>
        <v>UnLocked</v>
      </c>
      <c r="I442" s="3" t="str">
        <f>+'[1]CSV DUMP'!U440</f>
        <v>Detail</v>
      </c>
      <c r="J442" s="3" t="str">
        <f>+'[1]CSV DUMP'!V440</f>
        <v>Default</v>
      </c>
      <c r="K442" s="3" t="str">
        <f>+'[1]CSV DUMP'!AA440</f>
        <v>No</v>
      </c>
      <c r="L442" s="3" t="str">
        <f>+'[1]CSV DUMP'!AB440</f>
        <v>Yes</v>
      </c>
      <c r="M442" s="3" t="str">
        <f>+'[1]CSV DUMP'!AC440</f>
        <v>Yes</v>
      </c>
      <c r="N442" s="3" t="str">
        <f>IF(LEN('[1]CSV DUMP'!AM440)&gt;0,'[1]CSV DUMP'!AM440,"")</f>
        <v/>
      </c>
    </row>
    <row r="443" spans="1:14" s="3" customFormat="1">
      <c r="A443" s="3" t="b">
        <v>1</v>
      </c>
      <c r="B443" s="3" t="str">
        <f>+'[1]CSV DUMP'!E441</f>
        <v xml:space="preserve">               Omzetgroep</v>
      </c>
      <c r="C443" s="3" t="str">
        <f>+'[1]CSV DUMP'!A441</f>
        <v>ProductCostList_ti003</v>
      </c>
      <c r="D443" s="3">
        <f>+'[1]CSV DUMP'!D441</f>
        <v>5</v>
      </c>
      <c r="E443" s="3" t="str">
        <f>+'[1]CSV DUMP'!G441</f>
        <v>Number</v>
      </c>
      <c r="F443" s="3" t="str">
        <f>IF(LEN('[1]CSV DUMP'!H441)&gt;0,'[1]CSV DUMP'!H441,"")</f>
        <v>Product_tpCost_ti003</v>
      </c>
      <c r="G443" s="3" t="str">
        <f>+'[1]CSV DUMP'!T441</f>
        <v>No</v>
      </c>
      <c r="H443" s="3" t="str">
        <f>+'[1]CSV DUMP'!L441</f>
        <v>UnLocked</v>
      </c>
      <c r="I443" s="3" t="str">
        <f>+'[1]CSV DUMP'!U441</f>
        <v>Detail</v>
      </c>
      <c r="J443" s="3" t="str">
        <f>+'[1]CSV DUMP'!V441</f>
        <v>Default</v>
      </c>
      <c r="K443" s="3" t="str">
        <f>+'[1]CSV DUMP'!AA441</f>
        <v>No</v>
      </c>
      <c r="L443" s="3" t="str">
        <f>+'[1]CSV DUMP'!AB441</f>
        <v>Yes</v>
      </c>
      <c r="M443" s="3" t="str">
        <f>+'[1]CSV DUMP'!AC441</f>
        <v>Yes</v>
      </c>
      <c r="N443" s="3" t="str">
        <f>IF(LEN('[1]CSV DUMP'!AM441)&gt;0,'[1]CSV DUMP'!AM441,"")</f>
        <v/>
      </c>
    </row>
    <row r="444" spans="1:14" s="3" customFormat="1">
      <c r="A444" s="3" t="b">
        <v>1</v>
      </c>
      <c r="B444" s="3" t="str">
        <f>+'[1]CSV DUMP'!E442</f>
        <v xml:space="preserve">               Omzetgroep</v>
      </c>
      <c r="C444" s="3" t="str">
        <f>+'[1]CSV DUMP'!A442</f>
        <v>ProductCostList_ti004</v>
      </c>
      <c r="D444" s="3">
        <f>+'[1]CSV DUMP'!D442</f>
        <v>5</v>
      </c>
      <c r="E444" s="3" t="str">
        <f>+'[1]CSV DUMP'!G442</f>
        <v>Number</v>
      </c>
      <c r="F444" s="3" t="str">
        <f>IF(LEN('[1]CSV DUMP'!H442)&gt;0,'[1]CSV DUMP'!H442,"")</f>
        <v>Product_tpCost_ti004</v>
      </c>
      <c r="G444" s="3" t="str">
        <f>+'[1]CSV DUMP'!T442</f>
        <v>No</v>
      </c>
      <c r="H444" s="3" t="str">
        <f>+'[1]CSV DUMP'!L442</f>
        <v>UnLocked</v>
      </c>
      <c r="I444" s="3" t="str">
        <f>+'[1]CSV DUMP'!U442</f>
        <v>Detail</v>
      </c>
      <c r="J444" s="3" t="str">
        <f>+'[1]CSV DUMP'!V442</f>
        <v>Default</v>
      </c>
      <c r="K444" s="3" t="str">
        <f>+'[1]CSV DUMP'!AA442</f>
        <v>No</v>
      </c>
      <c r="L444" s="3" t="str">
        <f>+'[1]CSV DUMP'!AB442</f>
        <v>Yes</v>
      </c>
      <c r="M444" s="3" t="str">
        <f>+'[1]CSV DUMP'!AC442</f>
        <v>Yes</v>
      </c>
      <c r="N444" s="3" t="str">
        <f>IF(LEN('[1]CSV DUMP'!AM442)&gt;0,'[1]CSV DUMP'!AM442,"")</f>
        <v/>
      </c>
    </row>
    <row r="445" spans="1:14" s="3" customFormat="1">
      <c r="A445" s="3" t="b">
        <v>1</v>
      </c>
      <c r="B445" s="3" t="str">
        <f>+'[1]CSV DUMP'!E443</f>
        <v xml:space="preserve">               Omzetgroep</v>
      </c>
      <c r="C445" s="3" t="str">
        <f>+'[1]CSV DUMP'!A443</f>
        <v>ProductCostList_ti005</v>
      </c>
      <c r="D445" s="3">
        <f>+'[1]CSV DUMP'!D443</f>
        <v>5</v>
      </c>
      <c r="E445" s="3" t="str">
        <f>+'[1]CSV DUMP'!G443</f>
        <v>Number</v>
      </c>
      <c r="F445" s="3" t="str">
        <f>IF(LEN('[1]CSV DUMP'!H443)&gt;0,'[1]CSV DUMP'!H443,"")</f>
        <v>Product_tpCost_ti005</v>
      </c>
      <c r="G445" s="3" t="str">
        <f>+'[1]CSV DUMP'!T443</f>
        <v>No</v>
      </c>
      <c r="H445" s="3" t="str">
        <f>+'[1]CSV DUMP'!L443</f>
        <v>UnLocked</v>
      </c>
      <c r="I445" s="3" t="str">
        <f>+'[1]CSV DUMP'!U443</f>
        <v>Detail</v>
      </c>
      <c r="J445" s="3" t="str">
        <f>+'[1]CSV DUMP'!V443</f>
        <v>Default</v>
      </c>
      <c r="K445" s="3" t="str">
        <f>+'[1]CSV DUMP'!AA443</f>
        <v>No</v>
      </c>
      <c r="L445" s="3" t="str">
        <f>+'[1]CSV DUMP'!AB443</f>
        <v>Yes</v>
      </c>
      <c r="M445" s="3" t="str">
        <f>+'[1]CSV DUMP'!AC443</f>
        <v>Yes</v>
      </c>
      <c r="N445" s="3" t="str">
        <f>IF(LEN('[1]CSV DUMP'!AM443)&gt;0,'[1]CSV DUMP'!AM443,"")</f>
        <v/>
      </c>
    </row>
    <row r="446" spans="1:14" s="3" customFormat="1">
      <c r="A446" s="3" t="b">
        <v>1</v>
      </c>
      <c r="B446" s="3" t="str">
        <f>+'[1]CSV DUMP'!E444</f>
        <v xml:space="preserve">               Omzetgroep</v>
      </c>
      <c r="C446" s="3" t="str">
        <f>+'[1]CSV DUMP'!A444</f>
        <v>ProductCostList_ti006</v>
      </c>
      <c r="D446" s="3">
        <f>+'[1]CSV DUMP'!D444</f>
        <v>5</v>
      </c>
      <c r="E446" s="3" t="str">
        <f>+'[1]CSV DUMP'!G444</f>
        <v>Number</v>
      </c>
      <c r="F446" s="3" t="str">
        <f>IF(LEN('[1]CSV DUMP'!H444)&gt;0,'[1]CSV DUMP'!H444,"")</f>
        <v>Product_tpCost_ti006</v>
      </c>
      <c r="G446" s="3" t="str">
        <f>+'[1]CSV DUMP'!T444</f>
        <v>No</v>
      </c>
      <c r="H446" s="3" t="str">
        <f>+'[1]CSV DUMP'!L444</f>
        <v>UnLocked</v>
      </c>
      <c r="I446" s="3" t="str">
        <f>+'[1]CSV DUMP'!U444</f>
        <v>Detail</v>
      </c>
      <c r="J446" s="3" t="str">
        <f>+'[1]CSV DUMP'!V444</f>
        <v>Default</v>
      </c>
      <c r="K446" s="3" t="str">
        <f>+'[1]CSV DUMP'!AA444</f>
        <v>No</v>
      </c>
      <c r="L446" s="3" t="str">
        <f>+'[1]CSV DUMP'!AB444</f>
        <v>Yes</v>
      </c>
      <c r="M446" s="3" t="str">
        <f>+'[1]CSV DUMP'!AC444</f>
        <v>Yes</v>
      </c>
      <c r="N446" s="3" t="str">
        <f>IF(LEN('[1]CSV DUMP'!AM444)&gt;0,'[1]CSV DUMP'!AM444,"")</f>
        <v/>
      </c>
    </row>
    <row r="447" spans="1:14" s="3" customFormat="1">
      <c r="A447" s="3" t="b">
        <v>1</v>
      </c>
      <c r="B447" s="3" t="str">
        <f>+'[1]CSV DUMP'!E445</f>
        <v xml:space="preserve">               Omzetgroep</v>
      </c>
      <c r="C447" s="3" t="str">
        <f>+'[1]CSV DUMP'!A445</f>
        <v>ProductCostList_ti007</v>
      </c>
      <c r="D447" s="3">
        <f>+'[1]CSV DUMP'!D445</f>
        <v>5</v>
      </c>
      <c r="E447" s="3" t="str">
        <f>+'[1]CSV DUMP'!G445</f>
        <v>Number</v>
      </c>
      <c r="F447" s="3" t="str">
        <f>IF(LEN('[1]CSV DUMP'!H445)&gt;0,'[1]CSV DUMP'!H445,"")</f>
        <v>Product_tpCost_ti007</v>
      </c>
      <c r="G447" s="3" t="str">
        <f>+'[1]CSV DUMP'!T445</f>
        <v>No</v>
      </c>
      <c r="H447" s="3" t="str">
        <f>+'[1]CSV DUMP'!L445</f>
        <v>UnLocked</v>
      </c>
      <c r="I447" s="3" t="str">
        <f>+'[1]CSV DUMP'!U445</f>
        <v>Detail</v>
      </c>
      <c r="J447" s="3" t="str">
        <f>+'[1]CSV DUMP'!V445</f>
        <v>Default</v>
      </c>
      <c r="K447" s="3" t="str">
        <f>+'[1]CSV DUMP'!AA445</f>
        <v>No</v>
      </c>
      <c r="L447" s="3" t="str">
        <f>+'[1]CSV DUMP'!AB445</f>
        <v>Yes</v>
      </c>
      <c r="M447" s="3" t="str">
        <f>+'[1]CSV DUMP'!AC445</f>
        <v>Yes</v>
      </c>
      <c r="N447" s="3" t="str">
        <f>IF(LEN('[1]CSV DUMP'!AM445)&gt;0,'[1]CSV DUMP'!AM445,"")</f>
        <v/>
      </c>
    </row>
    <row r="448" spans="1:14" s="3" customFormat="1">
      <c r="A448" s="3" t="b">
        <v>1</v>
      </c>
      <c r="B448" s="3" t="str">
        <f>+'[1]CSV DUMP'!E446</f>
        <v xml:space="preserve">               Omzetgroep</v>
      </c>
      <c r="C448" s="3" t="str">
        <f>+'[1]CSV DUMP'!A446</f>
        <v>ProductCostList_ti008</v>
      </c>
      <c r="D448" s="3">
        <f>+'[1]CSV DUMP'!D446</f>
        <v>5</v>
      </c>
      <c r="E448" s="3" t="str">
        <f>+'[1]CSV DUMP'!G446</f>
        <v>Number</v>
      </c>
      <c r="F448" s="3" t="str">
        <f>IF(LEN('[1]CSV DUMP'!H446)&gt;0,'[1]CSV DUMP'!H446,"")</f>
        <v>Product_tpCost_ti008</v>
      </c>
      <c r="G448" s="3" t="str">
        <f>+'[1]CSV DUMP'!T446</f>
        <v>No</v>
      </c>
      <c r="H448" s="3" t="str">
        <f>+'[1]CSV DUMP'!L446</f>
        <v>UnLocked</v>
      </c>
      <c r="I448" s="3" t="str">
        <f>+'[1]CSV DUMP'!U446</f>
        <v>Detail</v>
      </c>
      <c r="J448" s="3" t="str">
        <f>+'[1]CSV DUMP'!V446</f>
        <v>Default</v>
      </c>
      <c r="K448" s="3" t="str">
        <f>+'[1]CSV DUMP'!AA446</f>
        <v>No</v>
      </c>
      <c r="L448" s="3" t="str">
        <f>+'[1]CSV DUMP'!AB446</f>
        <v>Yes</v>
      </c>
      <c r="M448" s="3" t="str">
        <f>+'[1]CSV DUMP'!AC446</f>
        <v>Yes</v>
      </c>
      <c r="N448" s="3" t="str">
        <f>IF(LEN('[1]CSV DUMP'!AM446)&gt;0,'[1]CSV DUMP'!AM446,"")</f>
        <v/>
      </c>
    </row>
    <row r="449" spans="1:14" s="3" customFormat="1">
      <c r="A449" s="3" t="b">
        <v>1</v>
      </c>
      <c r="B449" s="3" t="str">
        <f>+'[1]CSV DUMP'!E447</f>
        <v xml:space="preserve">               Omzetgroep</v>
      </c>
      <c r="C449" s="3" t="str">
        <f>+'[1]CSV DUMP'!A447</f>
        <v>ProductCostList_ti009</v>
      </c>
      <c r="D449" s="3">
        <f>+'[1]CSV DUMP'!D447</f>
        <v>5</v>
      </c>
      <c r="E449" s="3" t="str">
        <f>+'[1]CSV DUMP'!G447</f>
        <v>Number</v>
      </c>
      <c r="F449" s="3" t="str">
        <f>IF(LEN('[1]CSV DUMP'!H447)&gt;0,'[1]CSV DUMP'!H447,"")</f>
        <v>Product_tpCost_ti009</v>
      </c>
      <c r="G449" s="3" t="str">
        <f>+'[1]CSV DUMP'!T447</f>
        <v>No</v>
      </c>
      <c r="H449" s="3" t="str">
        <f>+'[1]CSV DUMP'!L447</f>
        <v>UnLocked</v>
      </c>
      <c r="I449" s="3" t="str">
        <f>+'[1]CSV DUMP'!U447</f>
        <v>Detail</v>
      </c>
      <c r="J449" s="3" t="str">
        <f>+'[1]CSV DUMP'!V447</f>
        <v>Default</v>
      </c>
      <c r="K449" s="3" t="str">
        <f>+'[1]CSV DUMP'!AA447</f>
        <v>No</v>
      </c>
      <c r="L449" s="3" t="str">
        <f>+'[1]CSV DUMP'!AB447</f>
        <v>Yes</v>
      </c>
      <c r="M449" s="3" t="str">
        <f>+'[1]CSV DUMP'!AC447</f>
        <v>Yes</v>
      </c>
      <c r="N449" s="3" t="str">
        <f>IF(LEN('[1]CSV DUMP'!AM447)&gt;0,'[1]CSV DUMP'!AM447,"")</f>
        <v/>
      </c>
    </row>
    <row r="450" spans="1:14" s="3" customFormat="1">
      <c r="A450" s="3" t="b">
        <v>1</v>
      </c>
      <c r="B450" s="3" t="str">
        <f>+'[1]CSV DUMP'!E448</f>
        <v xml:space="preserve">               Omzetgroep</v>
      </c>
      <c r="C450" s="3" t="str">
        <f>+'[1]CSV DUMP'!A448</f>
        <v>ProductCostList_ti010</v>
      </c>
      <c r="D450" s="3">
        <f>+'[1]CSV DUMP'!D448</f>
        <v>5</v>
      </c>
      <c r="E450" s="3" t="str">
        <f>+'[1]CSV DUMP'!G448</f>
        <v>Number</v>
      </c>
      <c r="F450" s="3" t="str">
        <f>IF(LEN('[1]CSV DUMP'!H448)&gt;0,'[1]CSV DUMP'!H448,"")</f>
        <v>Product_tpCost_ti010</v>
      </c>
      <c r="G450" s="3" t="str">
        <f>+'[1]CSV DUMP'!T448</f>
        <v>No</v>
      </c>
      <c r="H450" s="3" t="str">
        <f>+'[1]CSV DUMP'!L448</f>
        <v>UnLocked</v>
      </c>
      <c r="I450" s="3" t="str">
        <f>+'[1]CSV DUMP'!U448</f>
        <v>Detail</v>
      </c>
      <c r="J450" s="3" t="str">
        <f>+'[1]CSV DUMP'!V448</f>
        <v>Default</v>
      </c>
      <c r="K450" s="3" t="str">
        <f>+'[1]CSV DUMP'!AA448</f>
        <v>No</v>
      </c>
      <c r="L450" s="3" t="str">
        <f>+'[1]CSV DUMP'!AB448</f>
        <v>Yes</v>
      </c>
      <c r="M450" s="3" t="str">
        <f>+'[1]CSV DUMP'!AC448</f>
        <v>Yes</v>
      </c>
      <c r="N450" s="3" t="str">
        <f>IF(LEN('[1]CSV DUMP'!AM448)&gt;0,'[1]CSV DUMP'!AM448,"")</f>
        <v/>
      </c>
    </row>
    <row r="451" spans="1:14" s="3" customFormat="1">
      <c r="A451" s="3" t="b">
        <v>1</v>
      </c>
      <c r="B451" s="3" t="str">
        <f>+'[1]CSV DUMP'!E449</f>
        <v xml:space="preserve">               Inkoopwaarde</v>
      </c>
      <c r="C451" s="3" t="str">
        <f>+'[1]CSV DUMP'!A449</f>
        <v>TradeCostOfSalesSub11</v>
      </c>
      <c r="D451" s="3">
        <f>+'[1]CSV DUMP'!D449</f>
        <v>5</v>
      </c>
      <c r="E451" s="3" t="str">
        <f>+'[1]CSV DUMP'!G449</f>
        <v>Number</v>
      </c>
      <c r="F451" s="3" t="str">
        <f>IF(LEN('[1]CSV DUMP'!H449)&gt;0,'[1]CSV DUMP'!H449,"")</f>
        <v>TradeCostOfSales</v>
      </c>
      <c r="G451" s="3" t="str">
        <f>+'[1]CSV DUMP'!T449</f>
        <v>No</v>
      </c>
      <c r="H451" s="3" t="str">
        <f>+'[1]CSV DUMP'!L449</f>
        <v>UnLocked</v>
      </c>
      <c r="I451" s="3" t="str">
        <f>+'[1]CSV DUMP'!U449</f>
        <v>Detail</v>
      </c>
      <c r="J451" s="3" t="str">
        <f>+'[1]CSV DUMP'!V449</f>
        <v>Default</v>
      </c>
      <c r="K451" s="3" t="str">
        <f>+'[1]CSV DUMP'!AA449</f>
        <v>No</v>
      </c>
      <c r="L451" s="3" t="str">
        <f>+'[1]CSV DUMP'!AB449</f>
        <v>Yes</v>
      </c>
      <c r="M451" s="3" t="str">
        <f>+'[1]CSV DUMP'!AC449</f>
        <v>Yes</v>
      </c>
      <c r="N451" s="3" t="str">
        <f>IF(LEN('[1]CSV DUMP'!AM449)&gt;0,'[1]CSV DUMP'!AM449,"")</f>
        <v/>
      </c>
    </row>
    <row r="452" spans="1:14" s="3" customFormat="1">
      <c r="A452" s="3" t="b">
        <v>1</v>
      </c>
      <c r="B452" s="3" t="str">
        <f>+'[1]CSV DUMP'!E450</f>
        <v xml:space="preserve">            Materiaal en grondstoffen</v>
      </c>
      <c r="C452" s="3" t="str">
        <f>+'[1]CSV DUMP'!A450</f>
        <v>CostOfMaterials</v>
      </c>
      <c r="D452" s="3">
        <f>+'[1]CSV DUMP'!D450</f>
        <v>4</v>
      </c>
      <c r="E452" s="3" t="str">
        <f>+'[1]CSV DUMP'!G450</f>
        <v>Number</v>
      </c>
      <c r="F452" s="3" t="str">
        <f>IF(LEN('[1]CSV DUMP'!H450)&gt;0,'[1]CSV DUMP'!H450,"")</f>
        <v/>
      </c>
      <c r="G452" s="3" t="str">
        <f>+'[1]CSV DUMP'!T450</f>
        <v>Yes</v>
      </c>
      <c r="H452" s="3" t="str">
        <f>+'[1]CSV DUMP'!L450</f>
        <v>UnLocked</v>
      </c>
      <c r="I452" s="3" t="str">
        <f>+'[1]CSV DUMP'!U450</f>
        <v>Detail</v>
      </c>
      <c r="J452" s="3" t="str">
        <f>+'[1]CSV DUMP'!V450</f>
        <v>Default</v>
      </c>
      <c r="K452" s="3" t="str">
        <f>+'[1]CSV DUMP'!AA450</f>
        <v>No</v>
      </c>
      <c r="L452" s="3" t="str">
        <f>+'[1]CSV DUMP'!AB450</f>
        <v>Yes</v>
      </c>
      <c r="M452" s="3" t="str">
        <f>+'[1]CSV DUMP'!AC450</f>
        <v>Yes</v>
      </c>
      <c r="N452" s="3" t="str">
        <f>IF(LEN('[1]CSV DUMP'!AM450)&gt;0,'[1]CSV DUMP'!AM450,"")</f>
        <v/>
      </c>
    </row>
    <row r="453" spans="1:14" s="3" customFormat="1">
      <c r="A453" s="3" t="b">
        <v>1</v>
      </c>
      <c r="B453" s="3" t="str">
        <f>+'[1]CSV DUMP'!E451</f>
        <v xml:space="preserve">            Inkoopkortingen en bonussen</v>
      </c>
      <c r="C453" s="3" t="str">
        <f>+'[1]CSV DUMP'!A451</f>
        <v>PurchaseDiscountsAndBonuses</v>
      </c>
      <c r="D453" s="3">
        <f>+'[1]CSV DUMP'!D451</f>
        <v>4</v>
      </c>
      <c r="E453" s="3" t="str">
        <f>+'[1]CSV DUMP'!G451</f>
        <v>Number</v>
      </c>
      <c r="F453" s="3" t="str">
        <f>IF(LEN('[1]CSV DUMP'!H451)&gt;0,'[1]CSV DUMP'!H451,"")</f>
        <v/>
      </c>
      <c r="G453" s="3" t="str">
        <f>+'[1]CSV DUMP'!T451</f>
        <v>Yes</v>
      </c>
      <c r="H453" s="3" t="str">
        <f>+'[1]CSV DUMP'!L451</f>
        <v>UnLocked</v>
      </c>
      <c r="I453" s="3" t="str">
        <f>+'[1]CSV DUMP'!U451</f>
        <v>Detail</v>
      </c>
      <c r="J453" s="3" t="str">
        <f>+'[1]CSV DUMP'!V451</f>
        <v>Default</v>
      </c>
      <c r="K453" s="3" t="str">
        <f>+'[1]CSV DUMP'!AA451</f>
        <v>No</v>
      </c>
      <c r="L453" s="3" t="str">
        <f>+'[1]CSV DUMP'!AB451</f>
        <v>Yes</v>
      </c>
      <c r="M453" s="3" t="str">
        <f>+'[1]CSV DUMP'!AC451</f>
        <v>Yes</v>
      </c>
      <c r="N453" s="3" t="str">
        <f>IF(LEN('[1]CSV DUMP'!AM451)&gt;0,'[1]CSV DUMP'!AM451,"")</f>
        <v/>
      </c>
    </row>
    <row r="454" spans="1:14" s="3" customFormat="1">
      <c r="A454" s="3" t="b">
        <v>1</v>
      </c>
      <c r="B454" s="3" t="str">
        <f>+'[1]CSV DUMP'!E452</f>
        <v xml:space="preserve">            Vracht- en verzendkosten</v>
      </c>
      <c r="C454" s="3" t="str">
        <f>+'[1]CSV DUMP'!A452</f>
        <v>CarriageAndForwardingCharges</v>
      </c>
      <c r="D454" s="3">
        <f>+'[1]CSV DUMP'!D452</f>
        <v>4</v>
      </c>
      <c r="E454" s="3" t="str">
        <f>+'[1]CSV DUMP'!G452</f>
        <v>Number</v>
      </c>
      <c r="F454" s="3" t="str">
        <f>IF(LEN('[1]CSV DUMP'!H452)&gt;0,'[1]CSV DUMP'!H452,"")</f>
        <v/>
      </c>
      <c r="G454" s="3" t="str">
        <f>+'[1]CSV DUMP'!T452</f>
        <v>Yes</v>
      </c>
      <c r="H454" s="3" t="str">
        <f>+'[1]CSV DUMP'!L452</f>
        <v>UnLocked</v>
      </c>
      <c r="I454" s="3" t="str">
        <f>+'[1]CSV DUMP'!U452</f>
        <v>Detail</v>
      </c>
      <c r="J454" s="3" t="str">
        <f>+'[1]CSV DUMP'!V452</f>
        <v>Default</v>
      </c>
      <c r="K454" s="3" t="str">
        <f>+'[1]CSV DUMP'!AA452</f>
        <v>No</v>
      </c>
      <c r="L454" s="3" t="str">
        <f>+'[1]CSV DUMP'!AB452</f>
        <v>Yes</v>
      </c>
      <c r="M454" s="3" t="str">
        <f>+'[1]CSV DUMP'!AC452</f>
        <v>Yes</v>
      </c>
      <c r="N454" s="3" t="str">
        <f>IF(LEN('[1]CSV DUMP'!AM452)&gt;0,'[1]CSV DUMP'!AM452,"")</f>
        <v/>
      </c>
    </row>
    <row r="455" spans="1:14" s="3" customFormat="1">
      <c r="A455" s="3" t="b">
        <v>1</v>
      </c>
      <c r="B455" s="3" t="str">
        <f>+'[1]CSV DUMP'!E453</f>
        <v xml:space="preserve">            Overige direkte inkoopkosten</v>
      </c>
      <c r="C455" s="3" t="str">
        <f>+'[1]CSV DUMP'!A453</f>
        <v>OtherCostOfSales</v>
      </c>
      <c r="D455" s="3">
        <f>+'[1]CSV DUMP'!D453</f>
        <v>4</v>
      </c>
      <c r="E455" s="3" t="str">
        <f>+'[1]CSV DUMP'!G453</f>
        <v>Number</v>
      </c>
      <c r="F455" s="3" t="str">
        <f>IF(LEN('[1]CSV DUMP'!H453)&gt;0,'[1]CSV DUMP'!H453,"")</f>
        <v/>
      </c>
      <c r="G455" s="3" t="str">
        <f>+'[1]CSV DUMP'!T453</f>
        <v>Yes</v>
      </c>
      <c r="H455" s="3" t="str">
        <f>+'[1]CSV DUMP'!L453</f>
        <v>UnLocked</v>
      </c>
      <c r="I455" s="3" t="str">
        <f>+'[1]CSV DUMP'!U453</f>
        <v>Detail</v>
      </c>
      <c r="J455" s="3" t="str">
        <f>+'[1]CSV DUMP'!V453</f>
        <v>Default</v>
      </c>
      <c r="K455" s="3" t="str">
        <f>+'[1]CSV DUMP'!AA453</f>
        <v>No</v>
      </c>
      <c r="L455" s="3" t="str">
        <f>+'[1]CSV DUMP'!AB453</f>
        <v>Yes</v>
      </c>
      <c r="M455" s="3" t="str">
        <f>+'[1]CSV DUMP'!AC453</f>
        <v>Yes</v>
      </c>
      <c r="N455" s="3" t="str">
        <f>IF(LEN('[1]CSV DUMP'!AM453)&gt;0,'[1]CSV DUMP'!AM453,"")</f>
        <v/>
      </c>
    </row>
    <row r="456" spans="1:14" s="3" customFormat="1">
      <c r="A456" s="3" t="b">
        <v>1</v>
      </c>
      <c r="B456" s="3" t="str">
        <f>+'[1]CSV DUMP'!E454</f>
        <v xml:space="preserve">            Inkoopwaarde</v>
      </c>
      <c r="C456" s="3" t="str">
        <f>+'[1]CSV DUMP'!A454</f>
        <v>CostOfSalesSub6</v>
      </c>
      <c r="D456" s="3">
        <f>+'[1]CSV DUMP'!D454</f>
        <v>4</v>
      </c>
      <c r="E456" s="3" t="str">
        <f>+'[1]CSV DUMP'!G454</f>
        <v>Number</v>
      </c>
      <c r="F456" s="3" t="str">
        <f>IF(LEN('[1]CSV DUMP'!H454)&gt;0,'[1]CSV DUMP'!H454,"")</f>
        <v>CostOfSales</v>
      </c>
      <c r="G456" s="3" t="str">
        <f>+'[1]CSV DUMP'!T454</f>
        <v>No</v>
      </c>
      <c r="H456" s="3" t="str">
        <f>+'[1]CSV DUMP'!L454</f>
        <v>UnLocked</v>
      </c>
      <c r="I456" s="3" t="str">
        <f>+'[1]CSV DUMP'!U454</f>
        <v>Detail</v>
      </c>
      <c r="J456" s="3" t="str">
        <f>+'[1]CSV DUMP'!V454</f>
        <v>Default</v>
      </c>
      <c r="K456" s="3" t="str">
        <f>+'[1]CSV DUMP'!AA454</f>
        <v>No</v>
      </c>
      <c r="L456" s="3" t="str">
        <f>+'[1]CSV DUMP'!AB454</f>
        <v>Yes</v>
      </c>
      <c r="M456" s="3" t="str">
        <f>+'[1]CSV DUMP'!AC454</f>
        <v>Yes</v>
      </c>
      <c r="N456" s="3" t="str">
        <f>IF(LEN('[1]CSV DUMP'!AM454)&gt;0,'[1]CSV DUMP'!AM454,"")</f>
        <v/>
      </c>
    </row>
    <row r="457" spans="1:14" s="3" customFormat="1" hidden="1">
      <c r="B457" s="3" t="str">
        <f>+'[1]CSV DUMP'!E455</f>
        <v xml:space="preserve">            Bruto winstmarge</v>
      </c>
      <c r="C457" s="3" t="str">
        <f>+'[1]CSV DUMP'!A455</f>
        <v>CostOfSalesSub7</v>
      </c>
      <c r="D457" s="3">
        <f>+'[1]CSV DUMP'!D455</f>
        <v>4</v>
      </c>
      <c r="E457" s="3" t="str">
        <f>+'[1]CSV DUMP'!G455</f>
        <v>Number</v>
      </c>
      <c r="F457" s="3" t="str">
        <f>IF(LEN('[1]CSV DUMP'!H455)&gt;0,'[1]CSV DUMP'!H455,"")</f>
        <v>GrossProfitMargin</v>
      </c>
      <c r="G457" s="3" t="str">
        <f>+'[1]CSV DUMP'!T455</f>
        <v>No</v>
      </c>
      <c r="H457" s="3" t="str">
        <f>+'[1]CSV DUMP'!K455</f>
        <v>UnLocked</v>
      </c>
      <c r="I457" s="3" t="str">
        <f>+'[1]CSV DUMP'!U455</f>
        <v>Detail</v>
      </c>
      <c r="J457" s="3" t="str">
        <f>+'[1]CSV DUMP'!V455</f>
        <v>Perc</v>
      </c>
      <c r="K457" s="3" t="str">
        <f>+'[1]CSV DUMP'!AA455</f>
        <v>No</v>
      </c>
      <c r="L457" s="3" t="str">
        <f>+'[1]CSV DUMP'!AB455</f>
        <v>No</v>
      </c>
      <c r="M457" s="3" t="str">
        <f>+'[1]CSV DUMP'!AC455</f>
        <v>No</v>
      </c>
      <c r="N457" s="3" t="str">
        <f>IF(LEN('[1]CSV DUMP'!AM455)&gt;0,'[1]CSV DUMP'!AM455,"")</f>
        <v/>
      </c>
    </row>
    <row r="458" spans="1:14" s="3" customFormat="1" hidden="1">
      <c r="B458" s="3" t="str">
        <f>+'[1]CSV DUMP'!E456</f>
        <v xml:space="preserve">            Percentage materiaalverbruik</v>
      </c>
      <c r="C458" s="3" t="str">
        <f>+'[1]CSV DUMP'!A456</f>
        <v>PercentualUseOfMaterials</v>
      </c>
      <c r="D458" s="3">
        <f>+'[1]CSV DUMP'!D456</f>
        <v>4</v>
      </c>
      <c r="E458" s="3" t="str">
        <f>+'[1]CSV DUMP'!G456</f>
        <v>Number</v>
      </c>
      <c r="F458" s="3" t="str">
        <f>IF(LEN('[1]CSV DUMP'!H456)&gt;0,'[1]CSV DUMP'!H456,"")</f>
        <v/>
      </c>
      <c r="G458" s="3" t="str">
        <f>+'[1]CSV DUMP'!T456</f>
        <v>No</v>
      </c>
      <c r="H458" s="3" t="str">
        <f>+'[1]CSV DUMP'!K456</f>
        <v>UnLocked</v>
      </c>
      <c r="I458" s="3" t="str">
        <f>+'[1]CSV DUMP'!U456</f>
        <v>Detail</v>
      </c>
      <c r="J458" s="3" t="str">
        <f>+'[1]CSV DUMP'!V456</f>
        <v>Perc</v>
      </c>
      <c r="K458" s="3" t="str">
        <f>+'[1]CSV DUMP'!AA456</f>
        <v>No</v>
      </c>
      <c r="L458" s="3" t="str">
        <f>+'[1]CSV DUMP'!AB456</f>
        <v>No</v>
      </c>
      <c r="M458" s="3" t="str">
        <f>+'[1]CSV DUMP'!AC456</f>
        <v>No</v>
      </c>
      <c r="N458" s="3" t="str">
        <f>IF(LEN('[1]CSV DUMP'!AM456)&gt;0,'[1]CSV DUMP'!AM456,"")</f>
        <v/>
      </c>
    </row>
    <row r="459" spans="1:14" s="3" customFormat="1">
      <c r="A459" s="3" t="b">
        <v>1</v>
      </c>
      <c r="B459" s="3" t="str">
        <f>+'[1]CSV DUMP'!E457</f>
        <v xml:space="preserve">         Brutowinst</v>
      </c>
      <c r="C459" s="3" t="str">
        <f>+'[1]CSV DUMP'!A457</f>
        <v>GrossProfit</v>
      </c>
      <c r="D459" s="3">
        <f>+'[1]CSV DUMP'!D457</f>
        <v>3</v>
      </c>
      <c r="E459" s="3" t="str">
        <f>+'[1]CSV DUMP'!G457</f>
        <v>Number</v>
      </c>
      <c r="F459" s="3" t="str">
        <f>IF(LEN('[1]CSV DUMP'!H457)&gt;0,'[1]CSV DUMP'!H457,"")</f>
        <v/>
      </c>
      <c r="G459" s="3" t="str">
        <f>+'[1]CSV DUMP'!T457</f>
        <v>Yes</v>
      </c>
      <c r="H459" s="3" t="str">
        <f>+'[1]CSV DUMP'!L457</f>
        <v>Locked</v>
      </c>
      <c r="I459" s="3" t="str">
        <f>+'[1]CSV DUMP'!U457</f>
        <v>Detail</v>
      </c>
      <c r="J459" s="3" t="str">
        <f>+'[1]CSV DUMP'!V457</f>
        <v>Default</v>
      </c>
      <c r="K459" s="3" t="str">
        <f>+'[1]CSV DUMP'!AA457</f>
        <v>No</v>
      </c>
      <c r="L459" s="3" t="str">
        <f>+'[1]CSV DUMP'!AB457</f>
        <v>Yes</v>
      </c>
      <c r="M459" s="3" t="str">
        <f>+'[1]CSV DUMP'!AC457</f>
        <v>Yes</v>
      </c>
      <c r="N459" s="3" t="str">
        <f>IF(LEN('[1]CSV DUMP'!AM457)&gt;0,'[1]CSV DUMP'!AM457,"")</f>
        <v/>
      </c>
    </row>
    <row r="460" spans="1:14" s="3" customFormat="1">
      <c r="A460" s="3" t="b">
        <v>1</v>
      </c>
      <c r="B460" s="3" t="str">
        <f>+'[1]CSV DUMP'!E458</f>
        <v xml:space="preserve">         Overige bedrijfsopbrengsten</v>
      </c>
      <c r="C460" s="3" t="str">
        <f>+'[1]CSV DUMP'!A458</f>
        <v>OtherOperatingIncome</v>
      </c>
      <c r="D460" s="3">
        <f>+'[1]CSV DUMP'!D458</f>
        <v>3</v>
      </c>
      <c r="E460" s="3" t="str">
        <f>+'[1]CSV DUMP'!G458</f>
        <v>Number</v>
      </c>
      <c r="F460" s="3" t="str">
        <f>IF(LEN('[1]CSV DUMP'!H458)&gt;0,'[1]CSV DUMP'!H458,"")</f>
        <v/>
      </c>
      <c r="G460" s="3" t="str">
        <f>+'[1]CSV DUMP'!T458</f>
        <v>Yes</v>
      </c>
      <c r="H460" s="3" t="str">
        <f>+'[1]CSV DUMP'!L458</f>
        <v>UnLocked</v>
      </c>
      <c r="I460" s="3" t="str">
        <f>+'[1]CSV DUMP'!U458</f>
        <v>Detail</v>
      </c>
      <c r="J460" s="3" t="str">
        <f>+'[1]CSV DUMP'!V458</f>
        <v>Default</v>
      </c>
      <c r="K460" s="3" t="str">
        <f>+'[1]CSV DUMP'!AA458</f>
        <v>No</v>
      </c>
      <c r="L460" s="3" t="str">
        <f>+'[1]CSV DUMP'!AB458</f>
        <v>Yes</v>
      </c>
      <c r="M460" s="3" t="str">
        <f>+'[1]CSV DUMP'!AC458</f>
        <v>Yes</v>
      </c>
      <c r="N460" s="3" t="str">
        <f>IF(LEN('[1]CSV DUMP'!AM458)&gt;0,'[1]CSV DUMP'!AM458,"")</f>
        <v/>
      </c>
    </row>
    <row r="461" spans="1:14" s="3" customFormat="1">
      <c r="A461" s="3" t="b">
        <v>1</v>
      </c>
      <c r="B461" s="3" t="str">
        <f>+'[1]CSV DUMP'!E459</f>
        <v xml:space="preserve">         Bedrijfskosten</v>
      </c>
      <c r="C461" s="3" t="str">
        <f>+'[1]CSV DUMP'!A459</f>
        <v>OperatingExpenses</v>
      </c>
      <c r="D461" s="3">
        <f>+'[1]CSV DUMP'!D459</f>
        <v>3</v>
      </c>
      <c r="E461" s="3" t="str">
        <f>+'[1]CSV DUMP'!G459</f>
        <v>Number</v>
      </c>
      <c r="F461" s="3" t="str">
        <f>IF(LEN('[1]CSV DUMP'!H459)&gt;0,'[1]CSV DUMP'!H459,"")</f>
        <v/>
      </c>
      <c r="G461" s="3" t="str">
        <f>+'[1]CSV DUMP'!T459</f>
        <v>Yes</v>
      </c>
      <c r="H461" s="3" t="str">
        <f>+'[1]CSV DUMP'!L459</f>
        <v>UnLocked</v>
      </c>
      <c r="I461" s="3" t="str">
        <f>+'[1]CSV DUMP'!U459</f>
        <v>Detail</v>
      </c>
      <c r="J461" s="3" t="str">
        <f>+'[1]CSV DUMP'!V459</f>
        <v>Default</v>
      </c>
      <c r="K461" s="3" t="str">
        <f>+'[1]CSV DUMP'!AA459</f>
        <v>No</v>
      </c>
      <c r="L461" s="3" t="str">
        <f>+'[1]CSV DUMP'!AB459</f>
        <v>Yes</v>
      </c>
      <c r="M461" s="3" t="str">
        <f>+'[1]CSV DUMP'!AC459</f>
        <v>Yes</v>
      </c>
      <c r="N461" s="3" t="str">
        <f>IF(LEN('[1]CSV DUMP'!AM459)&gt;0,'[1]CSV DUMP'!AM459,"")</f>
        <v/>
      </c>
    </row>
    <row r="462" spans="1:14" s="3" customFormat="1">
      <c r="A462" s="3" t="b">
        <v>1</v>
      </c>
      <c r="B462" s="3" t="str">
        <f>+'[1]CSV DUMP'!E460</f>
        <v xml:space="preserve">            Personeelskosten</v>
      </c>
      <c r="C462" s="3" t="str">
        <f>+'[1]CSV DUMP'!A460</f>
        <v>PersonnelExpenses</v>
      </c>
      <c r="D462" s="3">
        <f>+'[1]CSV DUMP'!D460</f>
        <v>4</v>
      </c>
      <c r="E462" s="3" t="str">
        <f>+'[1]CSV DUMP'!G460</f>
        <v>Number</v>
      </c>
      <c r="F462" s="3" t="str">
        <f>IF(LEN('[1]CSV DUMP'!H460)&gt;0,'[1]CSV DUMP'!H460,"")</f>
        <v/>
      </c>
      <c r="G462" s="3" t="str">
        <f>+'[1]CSV DUMP'!T460</f>
        <v>Yes</v>
      </c>
      <c r="H462" s="3" t="str">
        <f>+'[1]CSV DUMP'!L460</f>
        <v>UnLocked</v>
      </c>
      <c r="I462" s="3" t="str">
        <f>+'[1]CSV DUMP'!U460</f>
        <v>Detail</v>
      </c>
      <c r="J462" s="3" t="str">
        <f>+'[1]CSV DUMP'!V460</f>
        <v>Default</v>
      </c>
      <c r="K462" s="3" t="str">
        <f>+'[1]CSV DUMP'!AA460</f>
        <v>No</v>
      </c>
      <c r="L462" s="3" t="str">
        <f>+'[1]CSV DUMP'!AB460</f>
        <v>Yes</v>
      </c>
      <c r="M462" s="3" t="str">
        <f>+'[1]CSV DUMP'!AC460</f>
        <v>Yes</v>
      </c>
      <c r="N462" s="3" t="str">
        <f>IF(LEN('[1]CSV DUMP'!AM460)&gt;0,'[1]CSV DUMP'!AM460,"")</f>
        <v/>
      </c>
    </row>
    <row r="463" spans="1:14" s="3" customFormat="1">
      <c r="A463" s="3" t="b">
        <v>1</v>
      </c>
      <c r="B463" s="3" t="str">
        <f>+'[1]CSV DUMP'!E461</f>
        <v xml:space="preserve">               Lonen</v>
      </c>
      <c r="C463" s="3" t="str">
        <f>+'[1]CSV DUMP'!A461</f>
        <v>DepartmentTotalWages</v>
      </c>
      <c r="D463" s="3">
        <f>+'[1]CSV DUMP'!D461</f>
        <v>5</v>
      </c>
      <c r="E463" s="3" t="str">
        <f>+'[1]CSV DUMP'!G461</f>
        <v>Number</v>
      </c>
      <c r="F463" s="3" t="str">
        <f>IF(LEN('[1]CSV DUMP'!H461)&gt;0,'[1]CSV DUMP'!H461,"")</f>
        <v/>
      </c>
      <c r="G463" s="3" t="str">
        <f>+'[1]CSV DUMP'!T461</f>
        <v>Yes</v>
      </c>
      <c r="H463" s="3" t="str">
        <f>+'[1]CSV DUMP'!L461</f>
        <v>UnLocked</v>
      </c>
      <c r="I463" s="3" t="str">
        <f>+'[1]CSV DUMP'!U461</f>
        <v>Detail</v>
      </c>
      <c r="J463" s="3" t="str">
        <f>+'[1]CSV DUMP'!V461</f>
        <v>Default</v>
      </c>
      <c r="K463" s="3" t="str">
        <f>+'[1]CSV DUMP'!AA461</f>
        <v>No</v>
      </c>
      <c r="L463" s="3" t="str">
        <f>+'[1]CSV DUMP'!AB461</f>
        <v>Yes</v>
      </c>
      <c r="M463" s="3" t="str">
        <f>+'[1]CSV DUMP'!AC461</f>
        <v>Yes</v>
      </c>
      <c r="N463" s="3" t="str">
        <f>IF(LEN('[1]CSV DUMP'!AM461)&gt;0,'[1]CSV DUMP'!AM461,"")</f>
        <v/>
      </c>
    </row>
    <row r="464" spans="1:14" s="3" customFormat="1">
      <c r="A464" s="3" t="b">
        <v>1</v>
      </c>
      <c r="B464" s="3" t="str">
        <f>+'[1]CSV DUMP'!E462</f>
        <v xml:space="preserve">                  Lonen Afdeling</v>
      </c>
      <c r="C464" s="3" t="str">
        <f>+'[1]CSV DUMP'!A462</f>
        <v>DepartmentTotalWagesList_ti001</v>
      </c>
      <c r="D464" s="3">
        <f>+'[1]CSV DUMP'!D462</f>
        <v>6</v>
      </c>
      <c r="E464" s="3" t="str">
        <f>+'[1]CSV DUMP'!G462</f>
        <v>Number</v>
      </c>
      <c r="F464" s="3" t="str">
        <f>IF(LEN('[1]CSV DUMP'!H462)&gt;0,'[1]CSV DUMP'!H462,"")</f>
        <v>Department_tpWages_ti001</v>
      </c>
      <c r="G464" s="3" t="str">
        <f>+'[1]CSV DUMP'!T462</f>
        <v>No</v>
      </c>
      <c r="H464" s="3" t="str">
        <f>+'[1]CSV DUMP'!L462</f>
        <v>UnLocked</v>
      </c>
      <c r="I464" s="3" t="str">
        <f>+'[1]CSV DUMP'!U462</f>
        <v>Detail</v>
      </c>
      <c r="J464" s="3" t="str">
        <f>+'[1]CSV DUMP'!V462</f>
        <v>Default</v>
      </c>
      <c r="K464" s="3" t="str">
        <f>+'[1]CSV DUMP'!AA462</f>
        <v>No</v>
      </c>
      <c r="L464" s="3" t="str">
        <f>+'[1]CSV DUMP'!AB462</f>
        <v>Yes</v>
      </c>
      <c r="M464" s="3" t="str">
        <f>+'[1]CSV DUMP'!AC462</f>
        <v>Yes</v>
      </c>
      <c r="N464" s="3" t="str">
        <f>IF(LEN('[1]CSV DUMP'!AM462)&gt;0,'[1]CSV DUMP'!AM462,"")</f>
        <v/>
      </c>
    </row>
    <row r="465" spans="1:14" s="3" customFormat="1">
      <c r="A465" s="3" t="b">
        <v>1</v>
      </c>
      <c r="B465" s="3" t="str">
        <f>+'[1]CSV DUMP'!E463</f>
        <v xml:space="preserve">                  Lonen Afdeling</v>
      </c>
      <c r="C465" s="3" t="str">
        <f>+'[1]CSV DUMP'!A463</f>
        <v>DepartmentTotalWagesList_ti002</v>
      </c>
      <c r="D465" s="3">
        <f>+'[1]CSV DUMP'!D463</f>
        <v>6</v>
      </c>
      <c r="E465" s="3" t="str">
        <f>+'[1]CSV DUMP'!G463</f>
        <v>Number</v>
      </c>
      <c r="F465" s="3" t="str">
        <f>IF(LEN('[1]CSV DUMP'!H463)&gt;0,'[1]CSV DUMP'!H463,"")</f>
        <v>Department_tpWages_ti002</v>
      </c>
      <c r="G465" s="3" t="str">
        <f>+'[1]CSV DUMP'!T463</f>
        <v>No</v>
      </c>
      <c r="H465" s="3" t="str">
        <f>+'[1]CSV DUMP'!L463</f>
        <v>UnLocked</v>
      </c>
      <c r="I465" s="3" t="str">
        <f>+'[1]CSV DUMP'!U463</f>
        <v>Detail</v>
      </c>
      <c r="J465" s="3" t="str">
        <f>+'[1]CSV DUMP'!V463</f>
        <v>Default</v>
      </c>
      <c r="K465" s="3" t="str">
        <f>+'[1]CSV DUMP'!AA463</f>
        <v>No</v>
      </c>
      <c r="L465" s="3" t="str">
        <f>+'[1]CSV DUMP'!AB463</f>
        <v>Yes</v>
      </c>
      <c r="M465" s="3" t="str">
        <f>+'[1]CSV DUMP'!AC463</f>
        <v>Yes</v>
      </c>
      <c r="N465" s="3" t="str">
        <f>IF(LEN('[1]CSV DUMP'!AM463)&gt;0,'[1]CSV DUMP'!AM463,"")</f>
        <v/>
      </c>
    </row>
    <row r="466" spans="1:14" s="3" customFormat="1">
      <c r="A466" s="3" t="b">
        <v>1</v>
      </c>
      <c r="B466" s="3" t="str">
        <f>+'[1]CSV DUMP'!E464</f>
        <v xml:space="preserve">                  Lonen Afdeling</v>
      </c>
      <c r="C466" s="3" t="str">
        <f>+'[1]CSV DUMP'!A464</f>
        <v>DepartmentTotalWagesList_ti003</v>
      </c>
      <c r="D466" s="3">
        <f>+'[1]CSV DUMP'!D464</f>
        <v>6</v>
      </c>
      <c r="E466" s="3" t="str">
        <f>+'[1]CSV DUMP'!G464</f>
        <v>Number</v>
      </c>
      <c r="F466" s="3" t="str">
        <f>IF(LEN('[1]CSV DUMP'!H464)&gt;0,'[1]CSV DUMP'!H464,"")</f>
        <v>Department_tpWages_ti003</v>
      </c>
      <c r="G466" s="3" t="str">
        <f>+'[1]CSV DUMP'!T464</f>
        <v>No</v>
      </c>
      <c r="H466" s="3" t="str">
        <f>+'[1]CSV DUMP'!L464</f>
        <v>UnLocked</v>
      </c>
      <c r="I466" s="3" t="str">
        <f>+'[1]CSV DUMP'!U464</f>
        <v>Detail</v>
      </c>
      <c r="J466" s="3" t="str">
        <f>+'[1]CSV DUMP'!V464</f>
        <v>Default</v>
      </c>
      <c r="K466" s="3" t="str">
        <f>+'[1]CSV DUMP'!AA464</f>
        <v>No</v>
      </c>
      <c r="L466" s="3" t="str">
        <f>+'[1]CSV DUMP'!AB464</f>
        <v>Yes</v>
      </c>
      <c r="M466" s="3" t="str">
        <f>+'[1]CSV DUMP'!AC464</f>
        <v>Yes</v>
      </c>
      <c r="N466" s="3" t="str">
        <f>IF(LEN('[1]CSV DUMP'!AM464)&gt;0,'[1]CSV DUMP'!AM464,"")</f>
        <v/>
      </c>
    </row>
    <row r="467" spans="1:14" s="3" customFormat="1">
      <c r="A467" s="3" t="b">
        <v>1</v>
      </c>
      <c r="B467" s="3" t="str">
        <f>+'[1]CSV DUMP'!E465</f>
        <v xml:space="preserve">                  Lonen Afdeling</v>
      </c>
      <c r="C467" s="3" t="str">
        <f>+'[1]CSV DUMP'!A465</f>
        <v>DepartmentTotalWagesList_ti004</v>
      </c>
      <c r="D467" s="3">
        <f>+'[1]CSV DUMP'!D465</f>
        <v>6</v>
      </c>
      <c r="E467" s="3" t="str">
        <f>+'[1]CSV DUMP'!G465</f>
        <v>Number</v>
      </c>
      <c r="F467" s="3" t="str">
        <f>IF(LEN('[1]CSV DUMP'!H465)&gt;0,'[1]CSV DUMP'!H465,"")</f>
        <v>Department_tpWages_ti004</v>
      </c>
      <c r="G467" s="3" t="str">
        <f>+'[1]CSV DUMP'!T465</f>
        <v>No</v>
      </c>
      <c r="H467" s="3" t="str">
        <f>+'[1]CSV DUMP'!L465</f>
        <v>UnLocked</v>
      </c>
      <c r="I467" s="3" t="str">
        <f>+'[1]CSV DUMP'!U465</f>
        <v>Detail</v>
      </c>
      <c r="J467" s="3" t="str">
        <f>+'[1]CSV DUMP'!V465</f>
        <v>Default</v>
      </c>
      <c r="K467" s="3" t="str">
        <f>+'[1]CSV DUMP'!AA465</f>
        <v>No</v>
      </c>
      <c r="L467" s="3" t="str">
        <f>+'[1]CSV DUMP'!AB465</f>
        <v>Yes</v>
      </c>
      <c r="M467" s="3" t="str">
        <f>+'[1]CSV DUMP'!AC465</f>
        <v>Yes</v>
      </c>
      <c r="N467" s="3" t="str">
        <f>IF(LEN('[1]CSV DUMP'!AM465)&gt;0,'[1]CSV DUMP'!AM465,"")</f>
        <v/>
      </c>
    </row>
    <row r="468" spans="1:14" s="3" customFormat="1">
      <c r="A468" s="3" t="b">
        <v>1</v>
      </c>
      <c r="B468" s="3" t="str">
        <f>+'[1]CSV DUMP'!E466</f>
        <v xml:space="preserve">                  Lonen Afdeling</v>
      </c>
      <c r="C468" s="3" t="str">
        <f>+'[1]CSV DUMP'!A466</f>
        <v>DepartmentTotalWagesList_ti005</v>
      </c>
      <c r="D468" s="3">
        <f>+'[1]CSV DUMP'!D466</f>
        <v>6</v>
      </c>
      <c r="E468" s="3" t="str">
        <f>+'[1]CSV DUMP'!G466</f>
        <v>Number</v>
      </c>
      <c r="F468" s="3" t="str">
        <f>IF(LEN('[1]CSV DUMP'!H466)&gt;0,'[1]CSV DUMP'!H466,"")</f>
        <v>Department_tpWages_ti005</v>
      </c>
      <c r="G468" s="3" t="str">
        <f>+'[1]CSV DUMP'!T466</f>
        <v>No</v>
      </c>
      <c r="H468" s="3" t="str">
        <f>+'[1]CSV DUMP'!L466</f>
        <v>UnLocked</v>
      </c>
      <c r="I468" s="3" t="str">
        <f>+'[1]CSV DUMP'!U466</f>
        <v>Detail</v>
      </c>
      <c r="J468" s="3" t="str">
        <f>+'[1]CSV DUMP'!V466</f>
        <v>Default</v>
      </c>
      <c r="K468" s="3" t="str">
        <f>+'[1]CSV DUMP'!AA466</f>
        <v>No</v>
      </c>
      <c r="L468" s="3" t="str">
        <f>+'[1]CSV DUMP'!AB466</f>
        <v>Yes</v>
      </c>
      <c r="M468" s="3" t="str">
        <f>+'[1]CSV DUMP'!AC466</f>
        <v>Yes</v>
      </c>
      <c r="N468" s="3" t="str">
        <f>IF(LEN('[1]CSV DUMP'!AM466)&gt;0,'[1]CSV DUMP'!AM466,"")</f>
        <v/>
      </c>
    </row>
    <row r="469" spans="1:14" s="3" customFormat="1">
      <c r="A469" s="3" t="b">
        <v>1</v>
      </c>
      <c r="B469" s="3" t="str">
        <f>+'[1]CSV DUMP'!E467</f>
        <v xml:space="preserve">                  Lonen</v>
      </c>
      <c r="C469" s="3" t="str">
        <f>+'[1]CSV DUMP'!A467</f>
        <v>DepartmentTotalWagesSub6</v>
      </c>
      <c r="D469" s="3">
        <f>+'[1]CSV DUMP'!D467</f>
        <v>6</v>
      </c>
      <c r="E469" s="3" t="str">
        <f>+'[1]CSV DUMP'!G467</f>
        <v>Number</v>
      </c>
      <c r="F469" s="3" t="str">
        <f>IF(LEN('[1]CSV DUMP'!H467)&gt;0,'[1]CSV DUMP'!H467,"")</f>
        <v>DepartmentTotalWages</v>
      </c>
      <c r="G469" s="3" t="str">
        <f>+'[1]CSV DUMP'!T467</f>
        <v>No</v>
      </c>
      <c r="H469" s="3" t="str">
        <f>+'[1]CSV DUMP'!L467</f>
        <v>UnLocked</v>
      </c>
      <c r="I469" s="3" t="str">
        <f>+'[1]CSV DUMP'!U467</f>
        <v>Detail</v>
      </c>
      <c r="J469" s="3" t="str">
        <f>+'[1]CSV DUMP'!V467</f>
        <v>Default</v>
      </c>
      <c r="K469" s="3" t="str">
        <f>+'[1]CSV DUMP'!AA467</f>
        <v>No</v>
      </c>
      <c r="L469" s="3" t="str">
        <f>+'[1]CSV DUMP'!AB467</f>
        <v>Yes</v>
      </c>
      <c r="M469" s="3" t="str">
        <f>+'[1]CSV DUMP'!AC467</f>
        <v>Yes</v>
      </c>
      <c r="N469" s="3" t="str">
        <f>IF(LEN('[1]CSV DUMP'!AM467)&gt;0,'[1]CSV DUMP'!AM467,"")</f>
        <v/>
      </c>
    </row>
    <row r="470" spans="1:14" s="3" customFormat="1">
      <c r="A470" s="3" t="b">
        <v>1</v>
      </c>
      <c r="B470" s="3" t="str">
        <f>+'[1]CSV DUMP'!E468</f>
        <v xml:space="preserve">               Kosten sociale zekerheid</v>
      </c>
      <c r="C470" s="3" t="str">
        <f>+'[1]CSV DUMP'!A468</f>
        <v>DepartmentTotalSocialSecurities</v>
      </c>
      <c r="D470" s="3">
        <f>+'[1]CSV DUMP'!D468</f>
        <v>5</v>
      </c>
      <c r="E470" s="3" t="str">
        <f>+'[1]CSV DUMP'!G468</f>
        <v>Number</v>
      </c>
      <c r="F470" s="3" t="str">
        <f>IF(LEN('[1]CSV DUMP'!H468)&gt;0,'[1]CSV DUMP'!H468,"")</f>
        <v/>
      </c>
      <c r="G470" s="3" t="str">
        <f>+'[1]CSV DUMP'!T468</f>
        <v>Yes</v>
      </c>
      <c r="H470" s="3" t="str">
        <f>+'[1]CSV DUMP'!L468</f>
        <v>UnLocked</v>
      </c>
      <c r="I470" s="3" t="str">
        <f>+'[1]CSV DUMP'!U468</f>
        <v>Detail</v>
      </c>
      <c r="J470" s="3" t="str">
        <f>+'[1]CSV DUMP'!V468</f>
        <v>Default</v>
      </c>
      <c r="K470" s="3" t="str">
        <f>+'[1]CSV DUMP'!AA468</f>
        <v>No</v>
      </c>
      <c r="L470" s="3" t="str">
        <f>+'[1]CSV DUMP'!AB468</f>
        <v>Yes</v>
      </c>
      <c r="M470" s="3" t="str">
        <f>+'[1]CSV DUMP'!AC468</f>
        <v>Yes</v>
      </c>
      <c r="N470" s="3" t="str">
        <f>IF(LEN('[1]CSV DUMP'!AM468)&gt;0,'[1]CSV DUMP'!AM468,"")</f>
        <v/>
      </c>
    </row>
    <row r="471" spans="1:14" s="3" customFormat="1">
      <c r="A471" s="3" t="b">
        <v>1</v>
      </c>
      <c r="B471" s="3" t="str">
        <f>+'[1]CSV DUMP'!E469</f>
        <v xml:space="preserve">                  Kosten sociale zekerheid Afdeling</v>
      </c>
      <c r="C471" s="3" t="str">
        <f>+'[1]CSV DUMP'!A469</f>
        <v>DepartmentTotalSocialSecuritiesList_ti001</v>
      </c>
      <c r="D471" s="3">
        <f>+'[1]CSV DUMP'!D469</f>
        <v>6</v>
      </c>
      <c r="E471" s="3" t="str">
        <f>+'[1]CSV DUMP'!G469</f>
        <v>Number</v>
      </c>
      <c r="F471" s="3" t="str">
        <f>IF(LEN('[1]CSV DUMP'!H469)&gt;0,'[1]CSV DUMP'!H469,"")</f>
        <v>Department_tpSocialSecurities_ti001</v>
      </c>
      <c r="G471" s="3" t="str">
        <f>+'[1]CSV DUMP'!T469</f>
        <v>No</v>
      </c>
      <c r="H471" s="3" t="str">
        <f>+'[1]CSV DUMP'!L469</f>
        <v>UnLocked</v>
      </c>
      <c r="I471" s="3" t="str">
        <f>+'[1]CSV DUMP'!U469</f>
        <v>Detail</v>
      </c>
      <c r="J471" s="3" t="str">
        <f>+'[1]CSV DUMP'!V469</f>
        <v>Default</v>
      </c>
      <c r="K471" s="3" t="str">
        <f>+'[1]CSV DUMP'!AA469</f>
        <v>No</v>
      </c>
      <c r="L471" s="3" t="str">
        <f>+'[1]CSV DUMP'!AB469</f>
        <v>Yes</v>
      </c>
      <c r="M471" s="3" t="str">
        <f>+'[1]CSV DUMP'!AC469</f>
        <v>Yes</v>
      </c>
      <c r="N471" s="3" t="str">
        <f>IF(LEN('[1]CSV DUMP'!AM469)&gt;0,'[1]CSV DUMP'!AM469,"")</f>
        <v/>
      </c>
    </row>
    <row r="472" spans="1:14" s="3" customFormat="1">
      <c r="A472" s="3" t="b">
        <v>1</v>
      </c>
      <c r="B472" s="3" t="str">
        <f>+'[1]CSV DUMP'!E470</f>
        <v xml:space="preserve">                  Kosten sociale zekerheid Afdeling</v>
      </c>
      <c r="C472" s="3" t="str">
        <f>+'[1]CSV DUMP'!A470</f>
        <v>DepartmentTotalSocialSecuritiesList_ti002</v>
      </c>
      <c r="D472" s="3">
        <f>+'[1]CSV DUMP'!D470</f>
        <v>6</v>
      </c>
      <c r="E472" s="3" t="str">
        <f>+'[1]CSV DUMP'!G470</f>
        <v>Number</v>
      </c>
      <c r="F472" s="3" t="str">
        <f>IF(LEN('[1]CSV DUMP'!H470)&gt;0,'[1]CSV DUMP'!H470,"")</f>
        <v>Department_tpSocialSecurities_ti002</v>
      </c>
      <c r="G472" s="3" t="str">
        <f>+'[1]CSV DUMP'!T470</f>
        <v>No</v>
      </c>
      <c r="H472" s="3" t="str">
        <f>+'[1]CSV DUMP'!L470</f>
        <v>UnLocked</v>
      </c>
      <c r="I472" s="3" t="str">
        <f>+'[1]CSV DUMP'!U470</f>
        <v>Detail</v>
      </c>
      <c r="J472" s="3" t="str">
        <f>+'[1]CSV DUMP'!V470</f>
        <v>Default</v>
      </c>
      <c r="K472" s="3" t="str">
        <f>+'[1]CSV DUMP'!AA470</f>
        <v>No</v>
      </c>
      <c r="L472" s="3" t="str">
        <f>+'[1]CSV DUMP'!AB470</f>
        <v>Yes</v>
      </c>
      <c r="M472" s="3" t="str">
        <f>+'[1]CSV DUMP'!AC470</f>
        <v>Yes</v>
      </c>
      <c r="N472" s="3" t="str">
        <f>IF(LEN('[1]CSV DUMP'!AM470)&gt;0,'[1]CSV DUMP'!AM470,"")</f>
        <v/>
      </c>
    </row>
    <row r="473" spans="1:14" s="3" customFormat="1">
      <c r="A473" s="3" t="b">
        <v>1</v>
      </c>
      <c r="B473" s="3" t="str">
        <f>+'[1]CSV DUMP'!E471</f>
        <v xml:space="preserve">                  Kosten sociale zekerheid Afdeling</v>
      </c>
      <c r="C473" s="3" t="str">
        <f>+'[1]CSV DUMP'!A471</f>
        <v>DepartmentTotalSocialSecuritiesList_ti003</v>
      </c>
      <c r="D473" s="3">
        <f>+'[1]CSV DUMP'!D471</f>
        <v>6</v>
      </c>
      <c r="E473" s="3" t="str">
        <f>+'[1]CSV DUMP'!G471</f>
        <v>Number</v>
      </c>
      <c r="F473" s="3" t="str">
        <f>IF(LEN('[1]CSV DUMP'!H471)&gt;0,'[1]CSV DUMP'!H471,"")</f>
        <v>Department_tpSocialSecurities_ti003</v>
      </c>
      <c r="G473" s="3" t="str">
        <f>+'[1]CSV DUMP'!T471</f>
        <v>No</v>
      </c>
      <c r="H473" s="3" t="str">
        <f>+'[1]CSV DUMP'!L471</f>
        <v>UnLocked</v>
      </c>
      <c r="I473" s="3" t="str">
        <f>+'[1]CSV DUMP'!U471</f>
        <v>Detail</v>
      </c>
      <c r="J473" s="3" t="str">
        <f>+'[1]CSV DUMP'!V471</f>
        <v>Default</v>
      </c>
      <c r="K473" s="3" t="str">
        <f>+'[1]CSV DUMP'!AA471</f>
        <v>No</v>
      </c>
      <c r="L473" s="3" t="str">
        <f>+'[1]CSV DUMP'!AB471</f>
        <v>Yes</v>
      </c>
      <c r="M473" s="3" t="str">
        <f>+'[1]CSV DUMP'!AC471</f>
        <v>Yes</v>
      </c>
      <c r="N473" s="3" t="str">
        <f>IF(LEN('[1]CSV DUMP'!AM471)&gt;0,'[1]CSV DUMP'!AM471,"")</f>
        <v/>
      </c>
    </row>
    <row r="474" spans="1:14" s="3" customFormat="1">
      <c r="A474" s="3" t="b">
        <v>1</v>
      </c>
      <c r="B474" s="3" t="str">
        <f>+'[1]CSV DUMP'!E472</f>
        <v xml:space="preserve">                  Kosten sociale zekerheid Afdeling</v>
      </c>
      <c r="C474" s="3" t="str">
        <f>+'[1]CSV DUMP'!A472</f>
        <v>DepartmentTotalSocialSecuritiesList_ti004</v>
      </c>
      <c r="D474" s="3">
        <f>+'[1]CSV DUMP'!D472</f>
        <v>6</v>
      </c>
      <c r="E474" s="3" t="str">
        <f>+'[1]CSV DUMP'!G472</f>
        <v>Number</v>
      </c>
      <c r="F474" s="3" t="str">
        <f>IF(LEN('[1]CSV DUMP'!H472)&gt;0,'[1]CSV DUMP'!H472,"")</f>
        <v>Department_tpSocialSecurities_ti004</v>
      </c>
      <c r="G474" s="3" t="str">
        <f>+'[1]CSV DUMP'!T472</f>
        <v>No</v>
      </c>
      <c r="H474" s="3" t="str">
        <f>+'[1]CSV DUMP'!L472</f>
        <v>UnLocked</v>
      </c>
      <c r="I474" s="3" t="str">
        <f>+'[1]CSV DUMP'!U472</f>
        <v>Detail</v>
      </c>
      <c r="J474" s="3" t="str">
        <f>+'[1]CSV DUMP'!V472</f>
        <v>Default</v>
      </c>
      <c r="K474" s="3" t="str">
        <f>+'[1]CSV DUMP'!AA472</f>
        <v>No</v>
      </c>
      <c r="L474" s="3" t="str">
        <f>+'[1]CSV DUMP'!AB472</f>
        <v>Yes</v>
      </c>
      <c r="M474" s="3" t="str">
        <f>+'[1]CSV DUMP'!AC472</f>
        <v>Yes</v>
      </c>
      <c r="N474" s="3" t="str">
        <f>IF(LEN('[1]CSV DUMP'!AM472)&gt;0,'[1]CSV DUMP'!AM472,"")</f>
        <v/>
      </c>
    </row>
    <row r="475" spans="1:14" s="3" customFormat="1">
      <c r="A475" s="3" t="b">
        <v>1</v>
      </c>
      <c r="B475" s="3" t="str">
        <f>+'[1]CSV DUMP'!E473</f>
        <v xml:space="preserve">                  Kosten sociale zekerheid Afdeling</v>
      </c>
      <c r="C475" s="3" t="str">
        <f>+'[1]CSV DUMP'!A473</f>
        <v>DepartmentTotalSocialSecuritiesList_ti005</v>
      </c>
      <c r="D475" s="3">
        <f>+'[1]CSV DUMP'!D473</f>
        <v>6</v>
      </c>
      <c r="E475" s="3" t="str">
        <f>+'[1]CSV DUMP'!G473</f>
        <v>Number</v>
      </c>
      <c r="F475" s="3" t="str">
        <f>IF(LEN('[1]CSV DUMP'!H473)&gt;0,'[1]CSV DUMP'!H473,"")</f>
        <v>Department_tpSocialSecurities_ti005</v>
      </c>
      <c r="G475" s="3" t="str">
        <f>+'[1]CSV DUMP'!T473</f>
        <v>No</v>
      </c>
      <c r="H475" s="3" t="str">
        <f>+'[1]CSV DUMP'!L473</f>
        <v>UnLocked</v>
      </c>
      <c r="I475" s="3" t="str">
        <f>+'[1]CSV DUMP'!U473</f>
        <v>Detail</v>
      </c>
      <c r="J475" s="3" t="str">
        <f>+'[1]CSV DUMP'!V473</f>
        <v>Default</v>
      </c>
      <c r="K475" s="3" t="str">
        <f>+'[1]CSV DUMP'!AA473</f>
        <v>No</v>
      </c>
      <c r="L475" s="3" t="str">
        <f>+'[1]CSV DUMP'!AB473</f>
        <v>Yes</v>
      </c>
      <c r="M475" s="3" t="str">
        <f>+'[1]CSV DUMP'!AC473</f>
        <v>Yes</v>
      </c>
      <c r="N475" s="3" t="str">
        <f>IF(LEN('[1]CSV DUMP'!AM473)&gt;0,'[1]CSV DUMP'!AM473,"")</f>
        <v/>
      </c>
    </row>
    <row r="476" spans="1:14" s="3" customFormat="1">
      <c r="A476" s="3" t="b">
        <v>1</v>
      </c>
      <c r="B476" s="3" t="str">
        <f>+'[1]CSV DUMP'!E474</f>
        <v xml:space="preserve">                  Kosten sociale zekerheid</v>
      </c>
      <c r="C476" s="3" t="str">
        <f>+'[1]CSV DUMP'!A474</f>
        <v>DepartmentTotalSocialSecuritiesSub6</v>
      </c>
      <c r="D476" s="3">
        <f>+'[1]CSV DUMP'!D474</f>
        <v>6</v>
      </c>
      <c r="E476" s="3" t="str">
        <f>+'[1]CSV DUMP'!G474</f>
        <v>Number</v>
      </c>
      <c r="F476" s="3" t="str">
        <f>IF(LEN('[1]CSV DUMP'!H474)&gt;0,'[1]CSV DUMP'!H474,"")</f>
        <v>DepartmentTotalSocialSecurities</v>
      </c>
      <c r="G476" s="3" t="str">
        <f>+'[1]CSV DUMP'!T474</f>
        <v>No</v>
      </c>
      <c r="H476" s="3" t="str">
        <f>+'[1]CSV DUMP'!L474</f>
        <v>UnLocked</v>
      </c>
      <c r="I476" s="3" t="str">
        <f>+'[1]CSV DUMP'!U474</f>
        <v>Detail</v>
      </c>
      <c r="J476" s="3" t="str">
        <f>+'[1]CSV DUMP'!V474</f>
        <v>Default</v>
      </c>
      <c r="K476" s="3" t="str">
        <f>+'[1]CSV DUMP'!AA474</f>
        <v>No</v>
      </c>
      <c r="L476" s="3" t="str">
        <f>+'[1]CSV DUMP'!AB474</f>
        <v>Yes</v>
      </c>
      <c r="M476" s="3" t="str">
        <f>+'[1]CSV DUMP'!AC474</f>
        <v>Yes</v>
      </c>
      <c r="N476" s="3" t="str">
        <f>IF(LEN('[1]CSV DUMP'!AM474)&gt;0,'[1]CSV DUMP'!AM474,"")</f>
        <v/>
      </c>
    </row>
    <row r="477" spans="1:14" s="3" customFormat="1">
      <c r="A477" s="3" t="b">
        <v>1</v>
      </c>
      <c r="B477" s="3" t="str">
        <f>+'[1]CSV DUMP'!E475</f>
        <v xml:space="preserve">               Pensioen premies</v>
      </c>
      <c r="C477" s="3" t="str">
        <f>+'[1]CSV DUMP'!A475</f>
        <v>DepartmentTotalPensionPremiums</v>
      </c>
      <c r="D477" s="3">
        <f>+'[1]CSV DUMP'!D475</f>
        <v>5</v>
      </c>
      <c r="E477" s="3" t="str">
        <f>+'[1]CSV DUMP'!G475</f>
        <v>Number</v>
      </c>
      <c r="F477" s="3" t="str">
        <f>IF(LEN('[1]CSV DUMP'!H475)&gt;0,'[1]CSV DUMP'!H475,"")</f>
        <v/>
      </c>
      <c r="G477" s="3" t="str">
        <f>+'[1]CSV DUMP'!T475</f>
        <v>Yes</v>
      </c>
      <c r="H477" s="3" t="str">
        <f>+'[1]CSV DUMP'!L475</f>
        <v>UnLocked</v>
      </c>
      <c r="I477" s="3" t="str">
        <f>+'[1]CSV DUMP'!U475</f>
        <v>Detail</v>
      </c>
      <c r="J477" s="3" t="str">
        <f>+'[1]CSV DUMP'!V475</f>
        <v>Default</v>
      </c>
      <c r="K477" s="3" t="str">
        <f>+'[1]CSV DUMP'!AA475</f>
        <v>No</v>
      </c>
      <c r="L477" s="3" t="str">
        <f>+'[1]CSV DUMP'!AB475</f>
        <v>Yes</v>
      </c>
      <c r="M477" s="3" t="str">
        <f>+'[1]CSV DUMP'!AC475</f>
        <v>Yes</v>
      </c>
      <c r="N477" s="3" t="str">
        <f>IF(LEN('[1]CSV DUMP'!AM475)&gt;0,'[1]CSV DUMP'!AM475,"")</f>
        <v/>
      </c>
    </row>
    <row r="478" spans="1:14" s="3" customFormat="1">
      <c r="A478" s="3" t="b">
        <v>1</v>
      </c>
      <c r="B478" s="3" t="str">
        <f>+'[1]CSV DUMP'!E476</f>
        <v xml:space="preserve">                  Pensioen premies Afdeling</v>
      </c>
      <c r="C478" s="3" t="str">
        <f>+'[1]CSV DUMP'!A476</f>
        <v>DepartmentTotalPensionPremiumsList_ti001</v>
      </c>
      <c r="D478" s="3">
        <f>+'[1]CSV DUMP'!D476</f>
        <v>6</v>
      </c>
      <c r="E478" s="3" t="str">
        <f>+'[1]CSV DUMP'!G476</f>
        <v>Number</v>
      </c>
      <c r="F478" s="3" t="str">
        <f>IF(LEN('[1]CSV DUMP'!H476)&gt;0,'[1]CSV DUMP'!H476,"")</f>
        <v>Department_tpPensionPremiums_ti001</v>
      </c>
      <c r="G478" s="3" t="str">
        <f>+'[1]CSV DUMP'!T476</f>
        <v>No</v>
      </c>
      <c r="H478" s="3" t="str">
        <f>+'[1]CSV DUMP'!L476</f>
        <v>UnLocked</v>
      </c>
      <c r="I478" s="3" t="str">
        <f>+'[1]CSV DUMP'!U476</f>
        <v>Detail</v>
      </c>
      <c r="J478" s="3" t="str">
        <f>+'[1]CSV DUMP'!V476</f>
        <v>Default</v>
      </c>
      <c r="K478" s="3" t="str">
        <f>+'[1]CSV DUMP'!AA476</f>
        <v>No</v>
      </c>
      <c r="L478" s="3" t="str">
        <f>+'[1]CSV DUMP'!AB476</f>
        <v>Yes</v>
      </c>
      <c r="M478" s="3" t="str">
        <f>+'[1]CSV DUMP'!AC476</f>
        <v>Yes</v>
      </c>
      <c r="N478" s="3" t="str">
        <f>IF(LEN('[1]CSV DUMP'!AM476)&gt;0,'[1]CSV DUMP'!AM476,"")</f>
        <v/>
      </c>
    </row>
    <row r="479" spans="1:14" s="3" customFormat="1">
      <c r="A479" s="3" t="b">
        <v>1</v>
      </c>
      <c r="B479" s="3" t="str">
        <f>+'[1]CSV DUMP'!E477</f>
        <v xml:space="preserve">                  Pensioen premies Afdeling</v>
      </c>
      <c r="C479" s="3" t="str">
        <f>+'[1]CSV DUMP'!A477</f>
        <v>DepartmentTotalPensionPremiumsList_ti002</v>
      </c>
      <c r="D479" s="3">
        <f>+'[1]CSV DUMP'!D477</f>
        <v>6</v>
      </c>
      <c r="E479" s="3" t="str">
        <f>+'[1]CSV DUMP'!G477</f>
        <v>Number</v>
      </c>
      <c r="F479" s="3" t="str">
        <f>IF(LEN('[1]CSV DUMP'!H477)&gt;0,'[1]CSV DUMP'!H477,"")</f>
        <v>Department_tpPensionPremiums_ti002</v>
      </c>
      <c r="G479" s="3" t="str">
        <f>+'[1]CSV DUMP'!T477</f>
        <v>No</v>
      </c>
      <c r="H479" s="3" t="str">
        <f>+'[1]CSV DUMP'!L477</f>
        <v>UnLocked</v>
      </c>
      <c r="I479" s="3" t="str">
        <f>+'[1]CSV DUMP'!U477</f>
        <v>Detail</v>
      </c>
      <c r="J479" s="3" t="str">
        <f>+'[1]CSV DUMP'!V477</f>
        <v>Default</v>
      </c>
      <c r="K479" s="3" t="str">
        <f>+'[1]CSV DUMP'!AA477</f>
        <v>No</v>
      </c>
      <c r="L479" s="3" t="str">
        <f>+'[1]CSV DUMP'!AB477</f>
        <v>Yes</v>
      </c>
      <c r="M479" s="3" t="str">
        <f>+'[1]CSV DUMP'!AC477</f>
        <v>Yes</v>
      </c>
      <c r="N479" s="3" t="str">
        <f>IF(LEN('[1]CSV DUMP'!AM477)&gt;0,'[1]CSV DUMP'!AM477,"")</f>
        <v/>
      </c>
    </row>
    <row r="480" spans="1:14" s="3" customFormat="1">
      <c r="A480" s="3" t="b">
        <v>1</v>
      </c>
      <c r="B480" s="3" t="str">
        <f>+'[1]CSV DUMP'!E478</f>
        <v xml:space="preserve">                  Pensioen premies Afdeling</v>
      </c>
      <c r="C480" s="3" t="str">
        <f>+'[1]CSV DUMP'!A478</f>
        <v>DepartmentTotalPensionPremiumsList_ti003</v>
      </c>
      <c r="D480" s="3">
        <f>+'[1]CSV DUMP'!D478</f>
        <v>6</v>
      </c>
      <c r="E480" s="3" t="str">
        <f>+'[1]CSV DUMP'!G478</f>
        <v>Number</v>
      </c>
      <c r="F480" s="3" t="str">
        <f>IF(LEN('[1]CSV DUMP'!H478)&gt;0,'[1]CSV DUMP'!H478,"")</f>
        <v>Department_tpPensionPremiums_ti003</v>
      </c>
      <c r="G480" s="3" t="str">
        <f>+'[1]CSV DUMP'!T478</f>
        <v>No</v>
      </c>
      <c r="H480" s="3" t="str">
        <f>+'[1]CSV DUMP'!L478</f>
        <v>UnLocked</v>
      </c>
      <c r="I480" s="3" t="str">
        <f>+'[1]CSV DUMP'!U478</f>
        <v>Detail</v>
      </c>
      <c r="J480" s="3" t="str">
        <f>+'[1]CSV DUMP'!V478</f>
        <v>Default</v>
      </c>
      <c r="K480" s="3" t="str">
        <f>+'[1]CSV DUMP'!AA478</f>
        <v>No</v>
      </c>
      <c r="L480" s="3" t="str">
        <f>+'[1]CSV DUMP'!AB478</f>
        <v>Yes</v>
      </c>
      <c r="M480" s="3" t="str">
        <f>+'[1]CSV DUMP'!AC478</f>
        <v>Yes</v>
      </c>
      <c r="N480" s="3" t="str">
        <f>IF(LEN('[1]CSV DUMP'!AM478)&gt;0,'[1]CSV DUMP'!AM478,"")</f>
        <v/>
      </c>
    </row>
    <row r="481" spans="1:14" s="3" customFormat="1">
      <c r="A481" s="3" t="b">
        <v>1</v>
      </c>
      <c r="B481" s="3" t="str">
        <f>+'[1]CSV DUMP'!E479</f>
        <v xml:space="preserve">                  Pensioen premies Afdeling</v>
      </c>
      <c r="C481" s="3" t="str">
        <f>+'[1]CSV DUMP'!A479</f>
        <v>DepartmentTotalPensionPremiumsList_ti004</v>
      </c>
      <c r="D481" s="3">
        <f>+'[1]CSV DUMP'!D479</f>
        <v>6</v>
      </c>
      <c r="E481" s="3" t="str">
        <f>+'[1]CSV DUMP'!G479</f>
        <v>Number</v>
      </c>
      <c r="F481" s="3" t="str">
        <f>IF(LEN('[1]CSV DUMP'!H479)&gt;0,'[1]CSV DUMP'!H479,"")</f>
        <v>Department_tpPensionPremiums_ti004</v>
      </c>
      <c r="G481" s="3" t="str">
        <f>+'[1]CSV DUMP'!T479</f>
        <v>No</v>
      </c>
      <c r="H481" s="3" t="str">
        <f>+'[1]CSV DUMP'!L479</f>
        <v>UnLocked</v>
      </c>
      <c r="I481" s="3" t="str">
        <f>+'[1]CSV DUMP'!U479</f>
        <v>Detail</v>
      </c>
      <c r="J481" s="3" t="str">
        <f>+'[1]CSV DUMP'!V479</f>
        <v>Default</v>
      </c>
      <c r="K481" s="3" t="str">
        <f>+'[1]CSV DUMP'!AA479</f>
        <v>No</v>
      </c>
      <c r="L481" s="3" t="str">
        <f>+'[1]CSV DUMP'!AB479</f>
        <v>Yes</v>
      </c>
      <c r="M481" s="3" t="str">
        <f>+'[1]CSV DUMP'!AC479</f>
        <v>Yes</v>
      </c>
      <c r="N481" s="3" t="str">
        <f>IF(LEN('[1]CSV DUMP'!AM479)&gt;0,'[1]CSV DUMP'!AM479,"")</f>
        <v/>
      </c>
    </row>
    <row r="482" spans="1:14" s="3" customFormat="1">
      <c r="A482" s="3" t="b">
        <v>1</v>
      </c>
      <c r="B482" s="3" t="str">
        <f>+'[1]CSV DUMP'!E480</f>
        <v xml:space="preserve">                  Pensioen premies Afdeling</v>
      </c>
      <c r="C482" s="3" t="str">
        <f>+'[1]CSV DUMP'!A480</f>
        <v>DepartmentTotalPensionPremiumsList_ti005</v>
      </c>
      <c r="D482" s="3">
        <f>+'[1]CSV DUMP'!D480</f>
        <v>6</v>
      </c>
      <c r="E482" s="3" t="str">
        <f>+'[1]CSV DUMP'!G480</f>
        <v>Number</v>
      </c>
      <c r="F482" s="3" t="str">
        <f>IF(LEN('[1]CSV DUMP'!H480)&gt;0,'[1]CSV DUMP'!H480,"")</f>
        <v>Department_tpPensionPremiums_ti005</v>
      </c>
      <c r="G482" s="3" t="str">
        <f>+'[1]CSV DUMP'!T480</f>
        <v>No</v>
      </c>
      <c r="H482" s="3" t="str">
        <f>+'[1]CSV DUMP'!L480</f>
        <v>UnLocked</v>
      </c>
      <c r="I482" s="3" t="str">
        <f>+'[1]CSV DUMP'!U480</f>
        <v>Detail</v>
      </c>
      <c r="J482" s="3" t="str">
        <f>+'[1]CSV DUMP'!V480</f>
        <v>Default</v>
      </c>
      <c r="K482" s="3" t="str">
        <f>+'[1]CSV DUMP'!AA480</f>
        <v>No</v>
      </c>
      <c r="L482" s="3" t="str">
        <f>+'[1]CSV DUMP'!AB480</f>
        <v>Yes</v>
      </c>
      <c r="M482" s="3" t="str">
        <f>+'[1]CSV DUMP'!AC480</f>
        <v>Yes</v>
      </c>
      <c r="N482" s="3" t="str">
        <f>IF(LEN('[1]CSV DUMP'!AM480)&gt;0,'[1]CSV DUMP'!AM480,"")</f>
        <v/>
      </c>
    </row>
    <row r="483" spans="1:14" s="3" customFormat="1">
      <c r="A483" s="3" t="b">
        <v>1</v>
      </c>
      <c r="B483" s="3" t="str">
        <f>+'[1]CSV DUMP'!E481</f>
        <v xml:space="preserve">                  Kosten sociale zekerheid</v>
      </c>
      <c r="C483" s="3" t="str">
        <f>+'[1]CSV DUMP'!A481</f>
        <v>DepartmentTotalPensionPremiumsSub6</v>
      </c>
      <c r="D483" s="3">
        <f>+'[1]CSV DUMP'!D481</f>
        <v>6</v>
      </c>
      <c r="E483" s="3" t="str">
        <f>+'[1]CSV DUMP'!G481</f>
        <v>Number</v>
      </c>
      <c r="F483" s="3" t="str">
        <f>IF(LEN('[1]CSV DUMP'!H481)&gt;0,'[1]CSV DUMP'!H481,"")</f>
        <v>DepartmentTotalPensionPremiums</v>
      </c>
      <c r="G483" s="3" t="str">
        <f>+'[1]CSV DUMP'!T481</f>
        <v>No</v>
      </c>
      <c r="H483" s="3" t="str">
        <f>+'[1]CSV DUMP'!L481</f>
        <v>UnLocked</v>
      </c>
      <c r="I483" s="3" t="str">
        <f>+'[1]CSV DUMP'!U481</f>
        <v>Detail</v>
      </c>
      <c r="J483" s="3" t="str">
        <f>+'[1]CSV DUMP'!V481</f>
        <v>Default</v>
      </c>
      <c r="K483" s="3" t="str">
        <f>+'[1]CSV DUMP'!AA481</f>
        <v>No</v>
      </c>
      <c r="L483" s="3" t="str">
        <f>+'[1]CSV DUMP'!AB481</f>
        <v>Yes</v>
      </c>
      <c r="M483" s="3" t="str">
        <f>+'[1]CSV DUMP'!AC481</f>
        <v>Yes</v>
      </c>
      <c r="N483" s="3" t="str">
        <f>IF(LEN('[1]CSV DUMP'!AM481)&gt;0,'[1]CSV DUMP'!AM481,"")</f>
        <v/>
      </c>
    </row>
    <row r="484" spans="1:14" s="3" customFormat="1">
      <c r="A484" s="3" t="b">
        <v>1</v>
      </c>
      <c r="B484" s="3" t="str">
        <f>+'[1]CSV DUMP'!E482</f>
        <v xml:space="preserve">               Overige personeelskosten</v>
      </c>
      <c r="C484" s="3" t="str">
        <f>+'[1]CSV DUMP'!A482</f>
        <v>PersonnelExpensesSub4</v>
      </c>
      <c r="D484" s="3">
        <f>+'[1]CSV DUMP'!D482</f>
        <v>5</v>
      </c>
      <c r="E484" s="3" t="str">
        <f>+'[1]CSV DUMP'!G482</f>
        <v>Number</v>
      </c>
      <c r="F484" s="3" t="str">
        <f>IF(LEN('[1]CSV DUMP'!H482)&gt;0,'[1]CSV DUMP'!H482,"")</f>
        <v>TotalOtherStaffExpenses</v>
      </c>
      <c r="G484" s="3" t="str">
        <f>+'[1]CSV DUMP'!T482</f>
        <v>No</v>
      </c>
      <c r="H484" s="3" t="str">
        <f>+'[1]CSV DUMP'!L482</f>
        <v>UnLocked</v>
      </c>
      <c r="I484" s="3" t="str">
        <f>+'[1]CSV DUMP'!U482</f>
        <v>Detail</v>
      </c>
      <c r="J484" s="3" t="str">
        <f>+'[1]CSV DUMP'!V482</f>
        <v>Default</v>
      </c>
      <c r="K484" s="3" t="str">
        <f>+'[1]CSV DUMP'!AA482</f>
        <v>No</v>
      </c>
      <c r="L484" s="3" t="str">
        <f>+'[1]CSV DUMP'!AB482</f>
        <v>Yes</v>
      </c>
      <c r="M484" s="3" t="str">
        <f>+'[1]CSV DUMP'!AC482</f>
        <v>Yes</v>
      </c>
      <c r="N484" s="3" t="str">
        <f>IF(LEN('[1]CSV DUMP'!AM482)&gt;0,'[1]CSV DUMP'!AM482,"")</f>
        <v/>
      </c>
    </row>
    <row r="485" spans="1:14" s="3" customFormat="1">
      <c r="A485" s="3" t="b">
        <v>1</v>
      </c>
      <c r="B485" s="3" t="str">
        <f>+'[1]CSV DUMP'!E483</f>
        <v xml:space="preserve">                  Management fee</v>
      </c>
      <c r="C485" s="3" t="str">
        <f>+'[1]CSV DUMP'!A483</f>
        <v>ManagementFee</v>
      </c>
      <c r="D485" s="3">
        <f>+'[1]CSV DUMP'!D483</f>
        <v>6</v>
      </c>
      <c r="E485" s="3" t="str">
        <f>+'[1]CSV DUMP'!G483</f>
        <v>Number</v>
      </c>
      <c r="F485" s="3" t="str">
        <f>IF(LEN('[1]CSV DUMP'!H483)&gt;0,'[1]CSV DUMP'!H483,"")</f>
        <v/>
      </c>
      <c r="G485" s="3" t="str">
        <f>+'[1]CSV DUMP'!T483</f>
        <v>No</v>
      </c>
      <c r="H485" s="3" t="str">
        <f>+'[1]CSV DUMP'!L483</f>
        <v>UnLocked</v>
      </c>
      <c r="I485" s="3" t="str">
        <f>+'[1]CSV DUMP'!U483</f>
        <v>Detail</v>
      </c>
      <c r="J485" s="3" t="str">
        <f>+'[1]CSV DUMP'!V483</f>
        <v>Default</v>
      </c>
      <c r="K485" s="3" t="str">
        <f>+'[1]CSV DUMP'!AA483</f>
        <v>No</v>
      </c>
      <c r="L485" s="3" t="str">
        <f>+'[1]CSV DUMP'!AB483</f>
        <v>Yes</v>
      </c>
      <c r="M485" s="3" t="str">
        <f>+'[1]CSV DUMP'!AC483</f>
        <v>Yes</v>
      </c>
      <c r="N485" s="3" t="str">
        <f>IF(LEN('[1]CSV DUMP'!AM483)&gt;0,'[1]CSV DUMP'!AM483,"")</f>
        <v/>
      </c>
    </row>
    <row r="486" spans="1:14" s="3" customFormat="1">
      <c r="A486" s="3" t="b">
        <v>1</v>
      </c>
      <c r="B486" s="3" t="str">
        <f>+'[1]CSV DUMP'!E484</f>
        <v xml:space="preserve">                  Fictief ondernemersloon</v>
      </c>
      <c r="C486" s="3" t="str">
        <f>+'[1]CSV DUMP'!A484</f>
        <v>FictitiousWageOfEntrepreneur</v>
      </c>
      <c r="D486" s="3">
        <f>+'[1]CSV DUMP'!D484</f>
        <v>6</v>
      </c>
      <c r="E486" s="3" t="str">
        <f>+'[1]CSV DUMP'!G484</f>
        <v>Number</v>
      </c>
      <c r="F486" s="3" t="str">
        <f>IF(LEN('[1]CSV DUMP'!H484)&gt;0,'[1]CSV DUMP'!H484,"")</f>
        <v/>
      </c>
      <c r="G486" s="3" t="str">
        <f>+'[1]CSV DUMP'!T484</f>
        <v>No</v>
      </c>
      <c r="H486" s="3" t="str">
        <f>+'[1]CSV DUMP'!L484</f>
        <v>UnLocked</v>
      </c>
      <c r="I486" s="3" t="str">
        <f>+'[1]CSV DUMP'!U484</f>
        <v>Detail</v>
      </c>
      <c r="J486" s="3" t="str">
        <f>+'[1]CSV DUMP'!V484</f>
        <v>Default</v>
      </c>
      <c r="K486" s="3" t="str">
        <f>+'[1]CSV DUMP'!AA484</f>
        <v>No</v>
      </c>
      <c r="L486" s="3" t="str">
        <f>+'[1]CSV DUMP'!AB484</f>
        <v>Yes</v>
      </c>
      <c r="M486" s="3" t="str">
        <f>+'[1]CSV DUMP'!AC484</f>
        <v>Yes</v>
      </c>
      <c r="N486" s="3" t="str">
        <f>IF(LEN('[1]CSV DUMP'!AM484)&gt;0,'[1]CSV DUMP'!AM484,"")</f>
        <v/>
      </c>
    </row>
    <row r="487" spans="1:14" s="3" customFormat="1">
      <c r="A487" s="3" t="b">
        <v>1</v>
      </c>
      <c r="B487" s="3" t="str">
        <f>+'[1]CSV DUMP'!E485</f>
        <v xml:space="preserve">                  Reiskosten etc. personeel</v>
      </c>
      <c r="C487" s="3" t="str">
        <f>+'[1]CSV DUMP'!A485</f>
        <v>StaffExpensesForTravel</v>
      </c>
      <c r="D487" s="3">
        <f>+'[1]CSV DUMP'!D485</f>
        <v>6</v>
      </c>
      <c r="E487" s="3" t="str">
        <f>+'[1]CSV DUMP'!G485</f>
        <v>Number</v>
      </c>
      <c r="F487" s="3" t="str">
        <f>IF(LEN('[1]CSV DUMP'!H485)&gt;0,'[1]CSV DUMP'!H485,"")</f>
        <v/>
      </c>
      <c r="G487" s="3" t="str">
        <f>+'[1]CSV DUMP'!T485</f>
        <v>No</v>
      </c>
      <c r="H487" s="3" t="str">
        <f>+'[1]CSV DUMP'!L485</f>
        <v>UnLocked</v>
      </c>
      <c r="I487" s="3" t="str">
        <f>+'[1]CSV DUMP'!U485</f>
        <v>Detail</v>
      </c>
      <c r="J487" s="3" t="str">
        <f>+'[1]CSV DUMP'!V485</f>
        <v>Default</v>
      </c>
      <c r="K487" s="3" t="str">
        <f>+'[1]CSV DUMP'!AA485</f>
        <v>No</v>
      </c>
      <c r="L487" s="3" t="str">
        <f>+'[1]CSV DUMP'!AB485</f>
        <v>Yes</v>
      </c>
      <c r="M487" s="3" t="str">
        <f>+'[1]CSV DUMP'!AC485</f>
        <v>Yes</v>
      </c>
      <c r="N487" s="3" t="str">
        <f>IF(LEN('[1]CSV DUMP'!AM485)&gt;0,'[1]CSV DUMP'!AM485,"")</f>
        <v/>
      </c>
    </row>
    <row r="488" spans="1:14" s="3" customFormat="1">
      <c r="A488" s="3" t="b">
        <v>1</v>
      </c>
      <c r="B488" s="3" t="str">
        <f>+'[1]CSV DUMP'!E486</f>
        <v xml:space="preserve">                  Ingehuurd personeel</v>
      </c>
      <c r="C488" s="3" t="str">
        <f>+'[1]CSV DUMP'!A486</f>
        <v>StaffExpensesHiredStaff</v>
      </c>
      <c r="D488" s="3">
        <f>+'[1]CSV DUMP'!D486</f>
        <v>6</v>
      </c>
      <c r="E488" s="3" t="str">
        <f>+'[1]CSV DUMP'!G486</f>
        <v>Number</v>
      </c>
      <c r="F488" s="3" t="str">
        <f>IF(LEN('[1]CSV DUMP'!H486)&gt;0,'[1]CSV DUMP'!H486,"")</f>
        <v/>
      </c>
      <c r="G488" s="3" t="str">
        <f>+'[1]CSV DUMP'!T486</f>
        <v>No</v>
      </c>
      <c r="H488" s="3" t="str">
        <f>+'[1]CSV DUMP'!L486</f>
        <v>UnLocked</v>
      </c>
      <c r="I488" s="3" t="str">
        <f>+'[1]CSV DUMP'!U486</f>
        <v>Detail</v>
      </c>
      <c r="J488" s="3" t="str">
        <f>+'[1]CSV DUMP'!V486</f>
        <v>Default</v>
      </c>
      <c r="K488" s="3" t="str">
        <f>+'[1]CSV DUMP'!AA486</f>
        <v>No</v>
      </c>
      <c r="L488" s="3" t="str">
        <f>+'[1]CSV DUMP'!AB486</f>
        <v>Yes</v>
      </c>
      <c r="M488" s="3" t="str">
        <f>+'[1]CSV DUMP'!AC486</f>
        <v>Yes</v>
      </c>
      <c r="N488" s="3" t="str">
        <f>IF(LEN('[1]CSV DUMP'!AM486)&gt;0,'[1]CSV DUMP'!AM486,"")</f>
        <v/>
      </c>
    </row>
    <row r="489" spans="1:14" s="3" customFormat="1">
      <c r="A489" s="3" t="b">
        <v>1</v>
      </c>
      <c r="B489" s="3" t="str">
        <f>+'[1]CSV DUMP'!E487</f>
        <v xml:space="preserve">                  Opleidingskosten</v>
      </c>
      <c r="C489" s="3" t="str">
        <f>+'[1]CSV DUMP'!A487</f>
        <v>StaffExpensesForTraining</v>
      </c>
      <c r="D489" s="3">
        <f>+'[1]CSV DUMP'!D487</f>
        <v>6</v>
      </c>
      <c r="E489" s="3" t="str">
        <f>+'[1]CSV DUMP'!G487</f>
        <v>Number</v>
      </c>
      <c r="F489" s="3" t="str">
        <f>IF(LEN('[1]CSV DUMP'!H487)&gt;0,'[1]CSV DUMP'!H487,"")</f>
        <v/>
      </c>
      <c r="G489" s="3" t="str">
        <f>+'[1]CSV DUMP'!T487</f>
        <v>No</v>
      </c>
      <c r="H489" s="3" t="str">
        <f>+'[1]CSV DUMP'!L487</f>
        <v>UnLocked</v>
      </c>
      <c r="I489" s="3" t="str">
        <f>+'[1]CSV DUMP'!U487</f>
        <v>Detail</v>
      </c>
      <c r="J489" s="3" t="str">
        <f>+'[1]CSV DUMP'!V487</f>
        <v>Default</v>
      </c>
      <c r="K489" s="3" t="str">
        <f>+'[1]CSV DUMP'!AA487</f>
        <v>No</v>
      </c>
      <c r="L489" s="3" t="str">
        <f>+'[1]CSV DUMP'!AB487</f>
        <v>Yes</v>
      </c>
      <c r="M489" s="3" t="str">
        <f>+'[1]CSV DUMP'!AC487</f>
        <v>Yes</v>
      </c>
      <c r="N489" s="3" t="str">
        <f>IF(LEN('[1]CSV DUMP'!AM487)&gt;0,'[1]CSV DUMP'!AM487,"")</f>
        <v/>
      </c>
    </row>
    <row r="490" spans="1:14" s="3" customFormat="1">
      <c r="A490" s="3" t="b">
        <v>1</v>
      </c>
      <c r="B490" s="3" t="str">
        <f>+'[1]CSV DUMP'!E488</f>
        <v xml:space="preserve">                  Doorbelast aan/door groepsmaatschappijen</v>
      </c>
      <c r="C490" s="3" t="str">
        <f>+'[1]CSV DUMP'!A488</f>
        <v>StaffExpensesToGroupCompanies</v>
      </c>
      <c r="D490" s="3">
        <f>+'[1]CSV DUMP'!D488</f>
        <v>6</v>
      </c>
      <c r="E490" s="3" t="str">
        <f>+'[1]CSV DUMP'!G488</f>
        <v>Number</v>
      </c>
      <c r="F490" s="3" t="str">
        <f>IF(LEN('[1]CSV DUMP'!H488)&gt;0,'[1]CSV DUMP'!H488,"")</f>
        <v/>
      </c>
      <c r="G490" s="3" t="str">
        <f>+'[1]CSV DUMP'!T488</f>
        <v>No</v>
      </c>
      <c r="H490" s="3" t="str">
        <f>+'[1]CSV DUMP'!L488</f>
        <v>UnLocked</v>
      </c>
      <c r="I490" s="3" t="str">
        <f>+'[1]CSV DUMP'!U488</f>
        <v>Detail</v>
      </c>
      <c r="J490" s="3" t="str">
        <f>+'[1]CSV DUMP'!V488</f>
        <v>Default</v>
      </c>
      <c r="K490" s="3" t="str">
        <f>+'[1]CSV DUMP'!AA488</f>
        <v>No</v>
      </c>
      <c r="L490" s="3" t="str">
        <f>+'[1]CSV DUMP'!AB488</f>
        <v>Yes</v>
      </c>
      <c r="M490" s="3" t="str">
        <f>+'[1]CSV DUMP'!AC488</f>
        <v>Yes</v>
      </c>
      <c r="N490" s="3" t="str">
        <f>IF(LEN('[1]CSV DUMP'!AM488)&gt;0,'[1]CSV DUMP'!AM488,"")</f>
        <v/>
      </c>
    </row>
    <row r="491" spans="1:14" s="3" customFormat="1">
      <c r="A491" s="3" t="b">
        <v>1</v>
      </c>
      <c r="B491" s="3" t="str">
        <f>+'[1]CSV DUMP'!E489</f>
        <v xml:space="preserve">                  Overige personeelskosten</v>
      </c>
      <c r="C491" s="3" t="str">
        <f>+'[1]CSV DUMP'!A489</f>
        <v>OtherStaffExpenses</v>
      </c>
      <c r="D491" s="3">
        <f>+'[1]CSV DUMP'!D489</f>
        <v>6</v>
      </c>
      <c r="E491" s="3" t="str">
        <f>+'[1]CSV DUMP'!G489</f>
        <v>Number</v>
      </c>
      <c r="F491" s="3" t="str">
        <f>IF(LEN('[1]CSV DUMP'!H489)&gt;0,'[1]CSV DUMP'!H489,"")</f>
        <v/>
      </c>
      <c r="G491" s="3" t="str">
        <f>+'[1]CSV DUMP'!T489</f>
        <v>No</v>
      </c>
      <c r="H491" s="3" t="str">
        <f>+'[1]CSV DUMP'!L489</f>
        <v>UnLocked</v>
      </c>
      <c r="I491" s="3" t="str">
        <f>+'[1]CSV DUMP'!U489</f>
        <v>Detail</v>
      </c>
      <c r="J491" s="3" t="str">
        <f>+'[1]CSV DUMP'!V489</f>
        <v>Default</v>
      </c>
      <c r="K491" s="3" t="str">
        <f>+'[1]CSV DUMP'!AA489</f>
        <v>No</v>
      </c>
      <c r="L491" s="3" t="str">
        <f>+'[1]CSV DUMP'!AB489</f>
        <v>Yes</v>
      </c>
      <c r="M491" s="3" t="str">
        <f>+'[1]CSV DUMP'!AC489</f>
        <v>Yes</v>
      </c>
      <c r="N491" s="3" t="str">
        <f>IF(LEN('[1]CSV DUMP'!AM489)&gt;0,'[1]CSV DUMP'!AM489,"")</f>
        <v/>
      </c>
    </row>
    <row r="492" spans="1:14" s="3" customFormat="1">
      <c r="A492" s="3" t="b">
        <v>1</v>
      </c>
      <c r="B492" s="3" t="str">
        <f>+'[1]CSV DUMP'!E490</f>
        <v xml:space="preserve">                  Overige personeelskosten</v>
      </c>
      <c r="C492" s="3" t="str">
        <f>+'[1]CSV DUMP'!A490</f>
        <v>TotalOtherStaffExpenses</v>
      </c>
      <c r="D492" s="3">
        <f>+'[1]CSV DUMP'!D490</f>
        <v>6</v>
      </c>
      <c r="E492" s="3" t="str">
        <f>+'[1]CSV DUMP'!G490</f>
        <v>Number</v>
      </c>
      <c r="F492" s="3" t="str">
        <f>IF(LEN('[1]CSV DUMP'!H490)&gt;0,'[1]CSV DUMP'!H490,"")</f>
        <v/>
      </c>
      <c r="G492" s="3" t="str">
        <f>+'[1]CSV DUMP'!T490</f>
        <v>Yes</v>
      </c>
      <c r="H492" s="3" t="str">
        <f>+'[1]CSV DUMP'!L490</f>
        <v>UnLocked</v>
      </c>
      <c r="I492" s="3" t="str">
        <f>+'[1]CSV DUMP'!U490</f>
        <v>Detail</v>
      </c>
      <c r="J492" s="3" t="str">
        <f>+'[1]CSV DUMP'!V490</f>
        <v>Default</v>
      </c>
      <c r="K492" s="3" t="str">
        <f>+'[1]CSV DUMP'!AA490</f>
        <v>No</v>
      </c>
      <c r="L492" s="3" t="str">
        <f>+'[1]CSV DUMP'!AB490</f>
        <v>Yes</v>
      </c>
      <c r="M492" s="3" t="str">
        <f>+'[1]CSV DUMP'!AC490</f>
        <v>Yes</v>
      </c>
      <c r="N492" s="3" t="str">
        <f>IF(LEN('[1]CSV DUMP'!AM490)&gt;0,'[1]CSV DUMP'!AM490,"")</f>
        <v/>
      </c>
    </row>
    <row r="493" spans="1:14" s="3" customFormat="1">
      <c r="A493" s="3" t="b">
        <v>1</v>
      </c>
      <c r="B493" s="3" t="str">
        <f>+'[1]CSV DUMP'!E491</f>
        <v xml:space="preserve">               Personeelskosten</v>
      </c>
      <c r="C493" s="3" t="str">
        <f>+'[1]CSV DUMP'!A491</f>
        <v>PersonnelExpensesSub5</v>
      </c>
      <c r="D493" s="3">
        <f>+'[1]CSV DUMP'!D491</f>
        <v>5</v>
      </c>
      <c r="E493" s="3" t="str">
        <f>+'[1]CSV DUMP'!G491</f>
        <v>Number</v>
      </c>
      <c r="F493" s="3" t="str">
        <f>IF(LEN('[1]CSV DUMP'!H491)&gt;0,'[1]CSV DUMP'!H491,"")</f>
        <v>PersonnelExpenses</v>
      </c>
      <c r="G493" s="3" t="str">
        <f>+'[1]CSV DUMP'!T491</f>
        <v>No</v>
      </c>
      <c r="H493" s="3" t="str">
        <f>+'[1]CSV DUMP'!L491</f>
        <v>UnLocked</v>
      </c>
      <c r="I493" s="3" t="str">
        <f>+'[1]CSV DUMP'!U491</f>
        <v>Detail</v>
      </c>
      <c r="J493" s="3" t="str">
        <f>+'[1]CSV DUMP'!V491</f>
        <v>Default</v>
      </c>
      <c r="K493" s="3" t="str">
        <f>+'[1]CSV DUMP'!AA491</f>
        <v>No</v>
      </c>
      <c r="L493" s="3" t="str">
        <f>+'[1]CSV DUMP'!AB491</f>
        <v>Yes</v>
      </c>
      <c r="M493" s="3" t="str">
        <f>+'[1]CSV DUMP'!AC491</f>
        <v>Yes</v>
      </c>
      <c r="N493" s="3" t="str">
        <f>IF(LEN('[1]CSV DUMP'!AM491)&gt;0,'[1]CSV DUMP'!AM491,"")</f>
        <v/>
      </c>
    </row>
    <row r="494" spans="1:14" s="3" customFormat="1">
      <c r="A494" s="3" t="b">
        <v>1</v>
      </c>
      <c r="B494" s="3" t="str">
        <f>+'[1]CSV DUMP'!E492</f>
        <v xml:space="preserve">            Exploitatiekosten</v>
      </c>
      <c r="C494" s="3" t="str">
        <f>+'[1]CSV DUMP'!A492</f>
        <v>ProductionExpenses</v>
      </c>
      <c r="D494" s="3">
        <f>+'[1]CSV DUMP'!D492</f>
        <v>4</v>
      </c>
      <c r="E494" s="3" t="str">
        <f>+'[1]CSV DUMP'!G492</f>
        <v>Number</v>
      </c>
      <c r="F494" s="3" t="str">
        <f>IF(LEN('[1]CSV DUMP'!H492)&gt;0,'[1]CSV DUMP'!H492,"")</f>
        <v/>
      </c>
      <c r="G494" s="3" t="str">
        <f>+'[1]CSV DUMP'!T492</f>
        <v>Yes</v>
      </c>
      <c r="H494" s="3" t="str">
        <f>+'[1]CSV DUMP'!L492</f>
        <v>UnLocked</v>
      </c>
      <c r="I494" s="3" t="str">
        <f>+'[1]CSV DUMP'!U492</f>
        <v>Detail</v>
      </c>
      <c r="J494" s="3" t="str">
        <f>+'[1]CSV DUMP'!V492</f>
        <v>Default</v>
      </c>
      <c r="K494" s="3" t="str">
        <f>+'[1]CSV DUMP'!AA492</f>
        <v>No</v>
      </c>
      <c r="L494" s="3" t="str">
        <f>+'[1]CSV DUMP'!AB492</f>
        <v>Yes</v>
      </c>
      <c r="M494" s="3" t="str">
        <f>+'[1]CSV DUMP'!AC492</f>
        <v>Yes</v>
      </c>
      <c r="N494" s="3" t="str">
        <f>IF(LEN('[1]CSV DUMP'!AM492)&gt;0,'[1]CSV DUMP'!AM492,"")</f>
        <v/>
      </c>
    </row>
    <row r="495" spans="1:14" s="3" customFormat="1">
      <c r="A495" s="3" t="b">
        <v>1</v>
      </c>
      <c r="B495" s="3" t="str">
        <f>+'[1]CSV DUMP'!E493</f>
        <v xml:space="preserve">               Hulpstoffen</v>
      </c>
      <c r="C495" s="3" t="str">
        <f>+'[1]CSV DUMP'!A493</f>
        <v>AuxiliarySuppliesProductionExpenses</v>
      </c>
      <c r="D495" s="3">
        <f>+'[1]CSV DUMP'!D493</f>
        <v>5</v>
      </c>
      <c r="E495" s="3" t="str">
        <f>+'[1]CSV DUMP'!G493</f>
        <v>Number</v>
      </c>
      <c r="F495" s="3" t="str">
        <f>IF(LEN('[1]CSV DUMP'!H493)&gt;0,'[1]CSV DUMP'!H493,"")</f>
        <v/>
      </c>
      <c r="G495" s="3" t="str">
        <f>+'[1]CSV DUMP'!T493</f>
        <v>No</v>
      </c>
      <c r="H495" s="3" t="str">
        <f>+'[1]CSV DUMP'!L493</f>
        <v>UnLocked</v>
      </c>
      <c r="I495" s="3" t="str">
        <f>+'[1]CSV DUMP'!U493</f>
        <v>Detail</v>
      </c>
      <c r="J495" s="3" t="str">
        <f>+'[1]CSV DUMP'!V493</f>
        <v>Default</v>
      </c>
      <c r="K495" s="3" t="str">
        <f>+'[1]CSV DUMP'!AA493</f>
        <v>No</v>
      </c>
      <c r="L495" s="3" t="str">
        <f>+'[1]CSV DUMP'!AB493</f>
        <v>Yes</v>
      </c>
      <c r="M495" s="3" t="str">
        <f>+'[1]CSV DUMP'!AC493</f>
        <v>Yes</v>
      </c>
      <c r="N495" s="3" t="str">
        <f>IF(LEN('[1]CSV DUMP'!AM493)&gt;0,'[1]CSV DUMP'!AM493,"")</f>
        <v/>
      </c>
    </row>
    <row r="496" spans="1:14" s="3" customFormat="1">
      <c r="A496" s="3" t="b">
        <v>1</v>
      </c>
      <c r="B496" s="3" t="str">
        <f>+'[1]CSV DUMP'!E494</f>
        <v xml:space="preserve">               Onderhoud machines/installatie</v>
      </c>
      <c r="C496" s="3" t="str">
        <f>+'[1]CSV DUMP'!A494</f>
        <v>MaintenanceProductionExpenses</v>
      </c>
      <c r="D496" s="3">
        <f>+'[1]CSV DUMP'!D494</f>
        <v>5</v>
      </c>
      <c r="E496" s="3" t="str">
        <f>+'[1]CSV DUMP'!G494</f>
        <v>Number</v>
      </c>
      <c r="F496" s="3" t="str">
        <f>IF(LEN('[1]CSV DUMP'!H494)&gt;0,'[1]CSV DUMP'!H494,"")</f>
        <v/>
      </c>
      <c r="G496" s="3" t="str">
        <f>+'[1]CSV DUMP'!T494</f>
        <v>No</v>
      </c>
      <c r="H496" s="3" t="str">
        <f>+'[1]CSV DUMP'!L494</f>
        <v>UnLocked</v>
      </c>
      <c r="I496" s="3" t="str">
        <f>+'[1]CSV DUMP'!U494</f>
        <v>Detail</v>
      </c>
      <c r="J496" s="3" t="str">
        <f>+'[1]CSV DUMP'!V494</f>
        <v>Default</v>
      </c>
      <c r="K496" s="3" t="str">
        <f>+'[1]CSV DUMP'!AA494</f>
        <v>No</v>
      </c>
      <c r="L496" s="3" t="str">
        <f>+'[1]CSV DUMP'!AB494</f>
        <v>Yes</v>
      </c>
      <c r="M496" s="3" t="str">
        <f>+'[1]CSV DUMP'!AC494</f>
        <v>Yes</v>
      </c>
      <c r="N496" s="3" t="str">
        <f>IF(LEN('[1]CSV DUMP'!AM494)&gt;0,'[1]CSV DUMP'!AM494,"")</f>
        <v/>
      </c>
    </row>
    <row r="497" spans="1:14" s="3" customFormat="1">
      <c r="A497" s="3" t="b">
        <v>1</v>
      </c>
      <c r="B497" s="3" t="str">
        <f>+'[1]CSV DUMP'!E495</f>
        <v xml:space="preserve">               Energie</v>
      </c>
      <c r="C497" s="3" t="str">
        <f>+'[1]CSV DUMP'!A495</f>
        <v>EnergyProductionExpenses</v>
      </c>
      <c r="D497" s="3">
        <f>+'[1]CSV DUMP'!D495</f>
        <v>5</v>
      </c>
      <c r="E497" s="3" t="str">
        <f>+'[1]CSV DUMP'!G495</f>
        <v>Number</v>
      </c>
      <c r="F497" s="3" t="str">
        <f>IF(LEN('[1]CSV DUMP'!H495)&gt;0,'[1]CSV DUMP'!H495,"")</f>
        <v/>
      </c>
      <c r="G497" s="3" t="str">
        <f>+'[1]CSV DUMP'!T495</f>
        <v>No</v>
      </c>
      <c r="H497" s="3" t="str">
        <f>+'[1]CSV DUMP'!L495</f>
        <v>UnLocked</v>
      </c>
      <c r="I497" s="3" t="str">
        <f>+'[1]CSV DUMP'!U495</f>
        <v>Detail</v>
      </c>
      <c r="J497" s="3" t="str">
        <f>+'[1]CSV DUMP'!V495</f>
        <v>Default</v>
      </c>
      <c r="K497" s="3" t="str">
        <f>+'[1]CSV DUMP'!AA495</f>
        <v>No</v>
      </c>
      <c r="L497" s="3" t="str">
        <f>+'[1]CSV DUMP'!AB495</f>
        <v>Yes</v>
      </c>
      <c r="M497" s="3" t="str">
        <f>+'[1]CSV DUMP'!AC495</f>
        <v>Yes</v>
      </c>
      <c r="N497" s="3" t="str">
        <f>IF(LEN('[1]CSV DUMP'!AM495)&gt;0,'[1]CSV DUMP'!AM495,"")</f>
        <v/>
      </c>
    </row>
    <row r="498" spans="1:14" s="3" customFormat="1">
      <c r="A498" s="3" t="b">
        <v>1</v>
      </c>
      <c r="B498" s="3" t="str">
        <f>+'[1]CSV DUMP'!E496</f>
        <v xml:space="preserve">               Huur/lease materieel</v>
      </c>
      <c r="C498" s="3" t="str">
        <f>+'[1]CSV DUMP'!A496</f>
        <v>RentalAndLeaseProductionExpenses</v>
      </c>
      <c r="D498" s="3">
        <f>+'[1]CSV DUMP'!D496</f>
        <v>5</v>
      </c>
      <c r="E498" s="3" t="str">
        <f>+'[1]CSV DUMP'!G496</f>
        <v>Number</v>
      </c>
      <c r="F498" s="3" t="str">
        <f>IF(LEN('[1]CSV DUMP'!H496)&gt;0,'[1]CSV DUMP'!H496,"")</f>
        <v/>
      </c>
      <c r="G498" s="3" t="str">
        <f>+'[1]CSV DUMP'!T496</f>
        <v>No</v>
      </c>
      <c r="H498" s="3" t="str">
        <f>+'[1]CSV DUMP'!L496</f>
        <v>UnLocked</v>
      </c>
      <c r="I498" s="3" t="str">
        <f>+'[1]CSV DUMP'!U496</f>
        <v>Detail</v>
      </c>
      <c r="J498" s="3" t="str">
        <f>+'[1]CSV DUMP'!V496</f>
        <v>Default</v>
      </c>
      <c r="K498" s="3" t="str">
        <f>+'[1]CSV DUMP'!AA496</f>
        <v>No</v>
      </c>
      <c r="L498" s="3" t="str">
        <f>+'[1]CSV DUMP'!AB496</f>
        <v>Yes</v>
      </c>
      <c r="M498" s="3" t="str">
        <f>+'[1]CSV DUMP'!AC496</f>
        <v>Yes</v>
      </c>
      <c r="N498" s="3" t="str">
        <f>IF(LEN('[1]CSV DUMP'!AM496)&gt;0,'[1]CSV DUMP'!AM496,"")</f>
        <v/>
      </c>
    </row>
    <row r="499" spans="1:14" s="3" customFormat="1">
      <c r="A499" s="3" t="b">
        <v>1</v>
      </c>
      <c r="B499" s="3" t="str">
        <f>+'[1]CSV DUMP'!E497</f>
        <v xml:space="preserve">               Assurantie materieel</v>
      </c>
      <c r="C499" s="3" t="str">
        <f>+'[1]CSV DUMP'!A497</f>
        <v>InsuranceProductionExpenses</v>
      </c>
      <c r="D499" s="3">
        <f>+'[1]CSV DUMP'!D497</f>
        <v>5</v>
      </c>
      <c r="E499" s="3" t="str">
        <f>+'[1]CSV DUMP'!G497</f>
        <v>Number</v>
      </c>
      <c r="F499" s="3" t="str">
        <f>IF(LEN('[1]CSV DUMP'!H497)&gt;0,'[1]CSV DUMP'!H497,"")</f>
        <v/>
      </c>
      <c r="G499" s="3" t="str">
        <f>+'[1]CSV DUMP'!T497</f>
        <v>No</v>
      </c>
      <c r="H499" s="3" t="str">
        <f>+'[1]CSV DUMP'!L497</f>
        <v>UnLocked</v>
      </c>
      <c r="I499" s="3" t="str">
        <f>+'[1]CSV DUMP'!U497</f>
        <v>Detail</v>
      </c>
      <c r="J499" s="3" t="str">
        <f>+'[1]CSV DUMP'!V497</f>
        <v>Default</v>
      </c>
      <c r="K499" s="3" t="str">
        <f>+'[1]CSV DUMP'!AA497</f>
        <v>No</v>
      </c>
      <c r="L499" s="3" t="str">
        <f>+'[1]CSV DUMP'!AB497</f>
        <v>Yes</v>
      </c>
      <c r="M499" s="3" t="str">
        <f>+'[1]CSV DUMP'!AC497</f>
        <v>Yes</v>
      </c>
      <c r="N499" s="3" t="str">
        <f>IF(LEN('[1]CSV DUMP'!AM497)&gt;0,'[1]CSV DUMP'!AM497,"")</f>
        <v/>
      </c>
    </row>
    <row r="500" spans="1:14" s="3" customFormat="1">
      <c r="A500" s="3" t="b">
        <v>1</v>
      </c>
      <c r="B500" s="3" t="str">
        <f>+'[1]CSV DUMP'!E498</f>
        <v xml:space="preserve">               Fictieve productiekosten</v>
      </c>
      <c r="C500" s="3" t="str">
        <f>+'[1]CSV DUMP'!A498</f>
        <v>FictitiousProductionExpenses</v>
      </c>
      <c r="D500" s="3">
        <f>+'[1]CSV DUMP'!D498</f>
        <v>5</v>
      </c>
      <c r="E500" s="3" t="str">
        <f>+'[1]CSV DUMP'!G498</f>
        <v>Number</v>
      </c>
      <c r="F500" s="3" t="str">
        <f>IF(LEN('[1]CSV DUMP'!H498)&gt;0,'[1]CSV DUMP'!H498,"")</f>
        <v/>
      </c>
      <c r="G500" s="3" t="str">
        <f>+'[1]CSV DUMP'!T498</f>
        <v>No</v>
      </c>
      <c r="H500" s="3" t="str">
        <f>+'[1]CSV DUMP'!L498</f>
        <v>UnLocked</v>
      </c>
      <c r="I500" s="3" t="str">
        <f>+'[1]CSV DUMP'!U498</f>
        <v>Detail</v>
      </c>
      <c r="J500" s="3" t="str">
        <f>+'[1]CSV DUMP'!V498</f>
        <v>Default</v>
      </c>
      <c r="K500" s="3" t="str">
        <f>+'[1]CSV DUMP'!AA498</f>
        <v>No</v>
      </c>
      <c r="L500" s="3" t="str">
        <f>+'[1]CSV DUMP'!AB498</f>
        <v>Yes</v>
      </c>
      <c r="M500" s="3" t="str">
        <f>+'[1]CSV DUMP'!AC498</f>
        <v>Yes</v>
      </c>
      <c r="N500" s="3" t="str">
        <f>IF(LEN('[1]CSV DUMP'!AM498)&gt;0,'[1]CSV DUMP'!AM498,"")</f>
        <v/>
      </c>
    </row>
    <row r="501" spans="1:14" s="3" customFormat="1">
      <c r="A501" s="3" t="b">
        <v>1</v>
      </c>
      <c r="B501" s="3" t="str">
        <f>+'[1]CSV DUMP'!E499</f>
        <v xml:space="preserve">               Doorbelast aan/door groepsmaatschappijen</v>
      </c>
      <c r="C501" s="3" t="str">
        <f>+'[1]CSV DUMP'!A499</f>
        <v>ProductionExpensesToGroupCompanies</v>
      </c>
      <c r="D501" s="3">
        <f>+'[1]CSV DUMP'!D499</f>
        <v>5</v>
      </c>
      <c r="E501" s="3" t="str">
        <f>+'[1]CSV DUMP'!G499</f>
        <v>Number</v>
      </c>
      <c r="F501" s="3" t="str">
        <f>IF(LEN('[1]CSV DUMP'!H499)&gt;0,'[1]CSV DUMP'!H499,"")</f>
        <v/>
      </c>
      <c r="G501" s="3" t="str">
        <f>+'[1]CSV DUMP'!T499</f>
        <v>No</v>
      </c>
      <c r="H501" s="3" t="str">
        <f>+'[1]CSV DUMP'!L499</f>
        <v>UnLocked</v>
      </c>
      <c r="I501" s="3" t="str">
        <f>+'[1]CSV DUMP'!U499</f>
        <v>Detail</v>
      </c>
      <c r="J501" s="3" t="str">
        <f>+'[1]CSV DUMP'!V499</f>
        <v>Default</v>
      </c>
      <c r="K501" s="3" t="str">
        <f>+'[1]CSV DUMP'!AA499</f>
        <v>No</v>
      </c>
      <c r="L501" s="3" t="str">
        <f>+'[1]CSV DUMP'!AB499</f>
        <v>Yes</v>
      </c>
      <c r="M501" s="3" t="str">
        <f>+'[1]CSV DUMP'!AC499</f>
        <v>Yes</v>
      </c>
      <c r="N501" s="3" t="str">
        <f>IF(LEN('[1]CSV DUMP'!AM499)&gt;0,'[1]CSV DUMP'!AM499,"")</f>
        <v/>
      </c>
    </row>
    <row r="502" spans="1:14" s="3" customFormat="1">
      <c r="A502" s="3" t="b">
        <v>1</v>
      </c>
      <c r="B502" s="3" t="str">
        <f>+'[1]CSV DUMP'!E500</f>
        <v xml:space="preserve">               Overige exploitatiekosten</v>
      </c>
      <c r="C502" s="3" t="str">
        <f>+'[1]CSV DUMP'!A500</f>
        <v>OtherProductionExpenses</v>
      </c>
      <c r="D502" s="3">
        <f>+'[1]CSV DUMP'!D500</f>
        <v>5</v>
      </c>
      <c r="E502" s="3" t="str">
        <f>+'[1]CSV DUMP'!G500</f>
        <v>Number</v>
      </c>
      <c r="F502" s="3" t="str">
        <f>IF(LEN('[1]CSV DUMP'!H500)&gt;0,'[1]CSV DUMP'!H500,"")</f>
        <v/>
      </c>
      <c r="G502" s="3" t="str">
        <f>+'[1]CSV DUMP'!T500</f>
        <v>No</v>
      </c>
      <c r="H502" s="3" t="str">
        <f>+'[1]CSV DUMP'!L500</f>
        <v>UnLocked</v>
      </c>
      <c r="I502" s="3" t="str">
        <f>+'[1]CSV DUMP'!U500</f>
        <v>Detail</v>
      </c>
      <c r="J502" s="3" t="str">
        <f>+'[1]CSV DUMP'!V500</f>
        <v>Default</v>
      </c>
      <c r="K502" s="3" t="str">
        <f>+'[1]CSV DUMP'!AA500</f>
        <v>No</v>
      </c>
      <c r="L502" s="3" t="str">
        <f>+'[1]CSV DUMP'!AB500</f>
        <v>Yes</v>
      </c>
      <c r="M502" s="3" t="str">
        <f>+'[1]CSV DUMP'!AC500</f>
        <v>Yes</v>
      </c>
      <c r="N502" s="3" t="str">
        <f>IF(LEN('[1]CSV DUMP'!AM500)&gt;0,'[1]CSV DUMP'!AM500,"")</f>
        <v/>
      </c>
    </row>
    <row r="503" spans="1:14" s="3" customFormat="1">
      <c r="A503" s="3" t="b">
        <v>1</v>
      </c>
      <c r="B503" s="3" t="str">
        <f>+'[1]CSV DUMP'!E501</f>
        <v xml:space="preserve">               Exploitatiekosten</v>
      </c>
      <c r="C503" s="3" t="str">
        <f>+'[1]CSV DUMP'!A501</f>
        <v>ProductionExpensesSub9</v>
      </c>
      <c r="D503" s="3">
        <f>+'[1]CSV DUMP'!D501</f>
        <v>5</v>
      </c>
      <c r="E503" s="3" t="str">
        <f>+'[1]CSV DUMP'!G501</f>
        <v>Number</v>
      </c>
      <c r="F503" s="3" t="str">
        <f>IF(LEN('[1]CSV DUMP'!H501)&gt;0,'[1]CSV DUMP'!H501,"")</f>
        <v>ProductionExpenses</v>
      </c>
      <c r="G503" s="3" t="str">
        <f>+'[1]CSV DUMP'!T501</f>
        <v>No</v>
      </c>
      <c r="H503" s="3" t="str">
        <f>+'[1]CSV DUMP'!L501</f>
        <v>UnLocked</v>
      </c>
      <c r="I503" s="3" t="str">
        <f>+'[1]CSV DUMP'!U501</f>
        <v>Detail</v>
      </c>
      <c r="J503" s="3" t="str">
        <f>+'[1]CSV DUMP'!V501</f>
        <v>Default</v>
      </c>
      <c r="K503" s="3" t="str">
        <f>+'[1]CSV DUMP'!AA501</f>
        <v>No</v>
      </c>
      <c r="L503" s="3" t="str">
        <f>+'[1]CSV DUMP'!AB501</f>
        <v>Yes</v>
      </c>
      <c r="M503" s="3" t="str">
        <f>+'[1]CSV DUMP'!AC501</f>
        <v>Yes</v>
      </c>
      <c r="N503" s="3" t="str">
        <f>IF(LEN('[1]CSV DUMP'!AM501)&gt;0,'[1]CSV DUMP'!AM501,"")</f>
        <v/>
      </c>
    </row>
    <row r="504" spans="1:14" s="3" customFormat="1">
      <c r="A504" s="3" t="b">
        <v>1</v>
      </c>
      <c r="B504" s="3" t="str">
        <f>+'[1]CSV DUMP'!E502</f>
        <v xml:space="preserve">            Inventariskosten</v>
      </c>
      <c r="C504" s="3" t="str">
        <f>+'[1]CSV DUMP'!A502</f>
        <v>FurnitureAndFixtureExpenses</v>
      </c>
      <c r="D504" s="3">
        <f>+'[1]CSV DUMP'!D502</f>
        <v>4</v>
      </c>
      <c r="E504" s="3" t="str">
        <f>+'[1]CSV DUMP'!G502</f>
        <v>Number</v>
      </c>
      <c r="F504" s="3" t="str">
        <f>IF(LEN('[1]CSV DUMP'!H502)&gt;0,'[1]CSV DUMP'!H502,"")</f>
        <v/>
      </c>
      <c r="G504" s="3" t="str">
        <f>+'[1]CSV DUMP'!T502</f>
        <v>Yes</v>
      </c>
      <c r="H504" s="3" t="str">
        <f>+'[1]CSV DUMP'!L502</f>
        <v>UnLocked</v>
      </c>
      <c r="I504" s="3" t="str">
        <f>+'[1]CSV DUMP'!U502</f>
        <v>Detail</v>
      </c>
      <c r="J504" s="3" t="str">
        <f>+'[1]CSV DUMP'!V502</f>
        <v>Default</v>
      </c>
      <c r="K504" s="3" t="str">
        <f>+'[1]CSV DUMP'!AA502</f>
        <v>No</v>
      </c>
      <c r="L504" s="3" t="str">
        <f>+'[1]CSV DUMP'!AB502</f>
        <v>Yes</v>
      </c>
      <c r="M504" s="3" t="str">
        <f>+'[1]CSV DUMP'!AC502</f>
        <v>Yes</v>
      </c>
      <c r="N504" s="3" t="str">
        <f>IF(LEN('[1]CSV DUMP'!AM502)&gt;0,'[1]CSV DUMP'!AM502,"")</f>
        <v/>
      </c>
    </row>
    <row r="505" spans="1:14" s="3" customFormat="1">
      <c r="A505" s="3" t="b">
        <v>1</v>
      </c>
      <c r="B505" s="3" t="str">
        <f>+'[1]CSV DUMP'!E503</f>
        <v xml:space="preserve">               Inventaris</v>
      </c>
      <c r="C505" s="3" t="str">
        <f>+'[1]CSV DUMP'!A503</f>
        <v>FurnitureAndFixtureExpense</v>
      </c>
      <c r="D505" s="3">
        <f>+'[1]CSV DUMP'!D503</f>
        <v>5</v>
      </c>
      <c r="E505" s="3" t="str">
        <f>+'[1]CSV DUMP'!G503</f>
        <v>Number</v>
      </c>
      <c r="F505" s="3" t="str">
        <f>IF(LEN('[1]CSV DUMP'!H503)&gt;0,'[1]CSV DUMP'!H503,"")</f>
        <v/>
      </c>
      <c r="G505" s="3" t="str">
        <f>+'[1]CSV DUMP'!T503</f>
        <v>No</v>
      </c>
      <c r="H505" s="3" t="str">
        <f>+'[1]CSV DUMP'!L503</f>
        <v>UnLocked</v>
      </c>
      <c r="I505" s="3" t="str">
        <f>+'[1]CSV DUMP'!U503</f>
        <v>Detail</v>
      </c>
      <c r="J505" s="3" t="str">
        <f>+'[1]CSV DUMP'!V503</f>
        <v>Default</v>
      </c>
      <c r="K505" s="3" t="str">
        <f>+'[1]CSV DUMP'!AA503</f>
        <v>No</v>
      </c>
      <c r="L505" s="3" t="str">
        <f>+'[1]CSV DUMP'!AB503</f>
        <v>Yes</v>
      </c>
      <c r="M505" s="3" t="str">
        <f>+'[1]CSV DUMP'!AC503</f>
        <v>Yes</v>
      </c>
      <c r="N505" s="3" t="str">
        <f>IF(LEN('[1]CSV DUMP'!AM503)&gt;0,'[1]CSV DUMP'!AM503,"")</f>
        <v/>
      </c>
    </row>
    <row r="506" spans="1:14" s="3" customFormat="1">
      <c r="A506" s="3" t="b">
        <v>1</v>
      </c>
      <c r="B506" s="3" t="str">
        <f>+'[1]CSV DUMP'!E504</f>
        <v xml:space="preserve">               Onderhoud inventaris</v>
      </c>
      <c r="C506" s="3" t="str">
        <f>+'[1]CSV DUMP'!A504</f>
        <v>MaintenanceFurnitureAndFixtureExpenses</v>
      </c>
      <c r="D506" s="3">
        <f>+'[1]CSV DUMP'!D504</f>
        <v>5</v>
      </c>
      <c r="E506" s="3" t="str">
        <f>+'[1]CSV DUMP'!G504</f>
        <v>Number</v>
      </c>
      <c r="F506" s="3" t="str">
        <f>IF(LEN('[1]CSV DUMP'!H504)&gt;0,'[1]CSV DUMP'!H504,"")</f>
        <v/>
      </c>
      <c r="G506" s="3" t="str">
        <f>+'[1]CSV DUMP'!T504</f>
        <v>No</v>
      </c>
      <c r="H506" s="3" t="str">
        <f>+'[1]CSV DUMP'!L504</f>
        <v>UnLocked</v>
      </c>
      <c r="I506" s="3" t="str">
        <f>+'[1]CSV DUMP'!U504</f>
        <v>Detail</v>
      </c>
      <c r="J506" s="3" t="str">
        <f>+'[1]CSV DUMP'!V504</f>
        <v>Default</v>
      </c>
      <c r="K506" s="3" t="str">
        <f>+'[1]CSV DUMP'!AA504</f>
        <v>No</v>
      </c>
      <c r="L506" s="3" t="str">
        <f>+'[1]CSV DUMP'!AB504</f>
        <v>Yes</v>
      </c>
      <c r="M506" s="3" t="str">
        <f>+'[1]CSV DUMP'!AC504</f>
        <v>Yes</v>
      </c>
      <c r="N506" s="3" t="str">
        <f>IF(LEN('[1]CSV DUMP'!AM504)&gt;0,'[1]CSV DUMP'!AM504,"")</f>
        <v/>
      </c>
    </row>
    <row r="507" spans="1:14" s="3" customFormat="1">
      <c r="A507" s="3" t="b">
        <v>1</v>
      </c>
      <c r="B507" s="3" t="str">
        <f>+'[1]CSV DUMP'!E505</f>
        <v xml:space="preserve">               Huur/lease inventaris</v>
      </c>
      <c r="C507" s="3" t="str">
        <f>+'[1]CSV DUMP'!A505</f>
        <v>HireAndLeaseFurnitureAndFixtureExpenses</v>
      </c>
      <c r="D507" s="3">
        <f>+'[1]CSV DUMP'!D505</f>
        <v>5</v>
      </c>
      <c r="E507" s="3" t="str">
        <f>+'[1]CSV DUMP'!G505</f>
        <v>Number</v>
      </c>
      <c r="F507" s="3" t="str">
        <f>IF(LEN('[1]CSV DUMP'!H505)&gt;0,'[1]CSV DUMP'!H505,"")</f>
        <v/>
      </c>
      <c r="G507" s="3" t="str">
        <f>+'[1]CSV DUMP'!T505</f>
        <v>No</v>
      </c>
      <c r="H507" s="3" t="str">
        <f>+'[1]CSV DUMP'!L505</f>
        <v>UnLocked</v>
      </c>
      <c r="I507" s="3" t="str">
        <f>+'[1]CSV DUMP'!U505</f>
        <v>Detail</v>
      </c>
      <c r="J507" s="3" t="str">
        <f>+'[1]CSV DUMP'!V505</f>
        <v>Default</v>
      </c>
      <c r="K507" s="3" t="str">
        <f>+'[1]CSV DUMP'!AA505</f>
        <v>No</v>
      </c>
      <c r="L507" s="3" t="str">
        <f>+'[1]CSV DUMP'!AB505</f>
        <v>Yes</v>
      </c>
      <c r="M507" s="3" t="str">
        <f>+'[1]CSV DUMP'!AC505</f>
        <v>Yes</v>
      </c>
      <c r="N507" s="3" t="str">
        <f>IF(LEN('[1]CSV DUMP'!AM505)&gt;0,'[1]CSV DUMP'!AM505,"")</f>
        <v/>
      </c>
    </row>
    <row r="508" spans="1:14" s="3" customFormat="1">
      <c r="A508" s="3" t="b">
        <v>1</v>
      </c>
      <c r="B508" s="3" t="str">
        <f>+'[1]CSV DUMP'!E506</f>
        <v xml:space="preserve">               Assurantie inventaris</v>
      </c>
      <c r="C508" s="3" t="str">
        <f>+'[1]CSV DUMP'!A506</f>
        <v>InsuranceFurnitureAndFixtureExpenses</v>
      </c>
      <c r="D508" s="3">
        <f>+'[1]CSV DUMP'!D506</f>
        <v>5</v>
      </c>
      <c r="E508" s="3" t="str">
        <f>+'[1]CSV DUMP'!G506</f>
        <v>Number</v>
      </c>
      <c r="F508" s="3" t="str">
        <f>IF(LEN('[1]CSV DUMP'!H506)&gt;0,'[1]CSV DUMP'!H506,"")</f>
        <v/>
      </c>
      <c r="G508" s="3" t="str">
        <f>+'[1]CSV DUMP'!T506</f>
        <v>No</v>
      </c>
      <c r="H508" s="3" t="str">
        <f>+'[1]CSV DUMP'!L506</f>
        <v>UnLocked</v>
      </c>
      <c r="I508" s="3" t="str">
        <f>+'[1]CSV DUMP'!U506</f>
        <v>Detail</v>
      </c>
      <c r="J508" s="3" t="str">
        <f>+'[1]CSV DUMP'!V506</f>
        <v>Default</v>
      </c>
      <c r="K508" s="3" t="str">
        <f>+'[1]CSV DUMP'!AA506</f>
        <v>No</v>
      </c>
      <c r="L508" s="3" t="str">
        <f>+'[1]CSV DUMP'!AB506</f>
        <v>Yes</v>
      </c>
      <c r="M508" s="3" t="str">
        <f>+'[1]CSV DUMP'!AC506</f>
        <v>Yes</v>
      </c>
      <c r="N508" s="3" t="str">
        <f>IF(LEN('[1]CSV DUMP'!AM506)&gt;0,'[1]CSV DUMP'!AM506,"")</f>
        <v/>
      </c>
    </row>
    <row r="509" spans="1:14" s="3" customFormat="1">
      <c r="A509" s="3" t="b">
        <v>1</v>
      </c>
      <c r="B509" s="3" t="str">
        <f>+'[1]CSV DUMP'!E507</f>
        <v xml:space="preserve">               Doorbelast aan/door groepsmaatschappijen</v>
      </c>
      <c r="C509" s="3" t="str">
        <f>+'[1]CSV DUMP'!A507</f>
        <v>FurnitureAndFixtureExpensesToGroupCompanies</v>
      </c>
      <c r="D509" s="3">
        <f>+'[1]CSV DUMP'!D507</f>
        <v>5</v>
      </c>
      <c r="E509" s="3" t="str">
        <f>+'[1]CSV DUMP'!G507</f>
        <v>Number</v>
      </c>
      <c r="F509" s="3" t="str">
        <f>IF(LEN('[1]CSV DUMP'!H507)&gt;0,'[1]CSV DUMP'!H507,"")</f>
        <v/>
      </c>
      <c r="G509" s="3" t="str">
        <f>+'[1]CSV DUMP'!T507</f>
        <v>No</v>
      </c>
      <c r="H509" s="3" t="str">
        <f>+'[1]CSV DUMP'!L507</f>
        <v>UnLocked</v>
      </c>
      <c r="I509" s="3" t="str">
        <f>+'[1]CSV DUMP'!U507</f>
        <v>Detail</v>
      </c>
      <c r="J509" s="3" t="str">
        <f>+'[1]CSV DUMP'!V507</f>
        <v>Default</v>
      </c>
      <c r="K509" s="3" t="str">
        <f>+'[1]CSV DUMP'!AA507</f>
        <v>No</v>
      </c>
      <c r="L509" s="3" t="str">
        <f>+'[1]CSV DUMP'!AB507</f>
        <v>Yes</v>
      </c>
      <c r="M509" s="3" t="str">
        <f>+'[1]CSV DUMP'!AC507</f>
        <v>Yes</v>
      </c>
      <c r="N509" s="3" t="str">
        <f>IF(LEN('[1]CSV DUMP'!AM507)&gt;0,'[1]CSV DUMP'!AM507,"")</f>
        <v/>
      </c>
    </row>
    <row r="510" spans="1:14" s="3" customFormat="1">
      <c r="A510" s="3" t="b">
        <v>1</v>
      </c>
      <c r="B510" s="3" t="str">
        <f>+'[1]CSV DUMP'!E508</f>
        <v xml:space="preserve">               Overige inventariskosten</v>
      </c>
      <c r="C510" s="3" t="str">
        <f>+'[1]CSV DUMP'!A508</f>
        <v>OtherFurnitureAndFixtureExpenses</v>
      </c>
      <c r="D510" s="3">
        <f>+'[1]CSV DUMP'!D508</f>
        <v>5</v>
      </c>
      <c r="E510" s="3" t="str">
        <f>+'[1]CSV DUMP'!G508</f>
        <v>Number</v>
      </c>
      <c r="F510" s="3" t="str">
        <f>IF(LEN('[1]CSV DUMP'!H508)&gt;0,'[1]CSV DUMP'!H508,"")</f>
        <v/>
      </c>
      <c r="G510" s="3" t="str">
        <f>+'[1]CSV DUMP'!T508</f>
        <v>No</v>
      </c>
      <c r="H510" s="3" t="str">
        <f>+'[1]CSV DUMP'!L508</f>
        <v>UnLocked</v>
      </c>
      <c r="I510" s="3" t="str">
        <f>+'[1]CSV DUMP'!U508</f>
        <v>Detail</v>
      </c>
      <c r="J510" s="3" t="str">
        <f>+'[1]CSV DUMP'!V508</f>
        <v>Default</v>
      </c>
      <c r="K510" s="3" t="str">
        <f>+'[1]CSV DUMP'!AA508</f>
        <v>No</v>
      </c>
      <c r="L510" s="3" t="str">
        <f>+'[1]CSV DUMP'!AB508</f>
        <v>Yes</v>
      </c>
      <c r="M510" s="3" t="str">
        <f>+'[1]CSV DUMP'!AC508</f>
        <v>Yes</v>
      </c>
      <c r="N510" s="3" t="str">
        <f>IF(LEN('[1]CSV DUMP'!AM508)&gt;0,'[1]CSV DUMP'!AM508,"")</f>
        <v/>
      </c>
    </row>
    <row r="511" spans="1:14" s="3" customFormat="1">
      <c r="A511" s="3" t="b">
        <v>1</v>
      </c>
      <c r="B511" s="3" t="str">
        <f>+'[1]CSV DUMP'!E509</f>
        <v xml:space="preserve">               Inventariskosten</v>
      </c>
      <c r="C511" s="3" t="str">
        <f>+'[1]CSV DUMP'!A509</f>
        <v>FurnitureAndFixtureExpensesSub7</v>
      </c>
      <c r="D511" s="3">
        <f>+'[1]CSV DUMP'!D509</f>
        <v>5</v>
      </c>
      <c r="E511" s="3" t="str">
        <f>+'[1]CSV DUMP'!G509</f>
        <v>Number</v>
      </c>
      <c r="F511" s="3" t="str">
        <f>IF(LEN('[1]CSV DUMP'!H509)&gt;0,'[1]CSV DUMP'!H509,"")</f>
        <v>FurnitureAndFixtureExpenses</v>
      </c>
      <c r="G511" s="3" t="str">
        <f>+'[1]CSV DUMP'!T509</f>
        <v>No</v>
      </c>
      <c r="H511" s="3" t="str">
        <f>+'[1]CSV DUMP'!L509</f>
        <v>UnLocked</v>
      </c>
      <c r="I511" s="3" t="str">
        <f>+'[1]CSV DUMP'!U509</f>
        <v>Detail</v>
      </c>
      <c r="J511" s="3" t="str">
        <f>+'[1]CSV DUMP'!V509</f>
        <v>Default</v>
      </c>
      <c r="K511" s="3" t="str">
        <f>+'[1]CSV DUMP'!AA509</f>
        <v>No</v>
      </c>
      <c r="L511" s="3" t="str">
        <f>+'[1]CSV DUMP'!AB509</f>
        <v>Yes</v>
      </c>
      <c r="M511" s="3" t="str">
        <f>+'[1]CSV DUMP'!AC509</f>
        <v>Yes</v>
      </c>
      <c r="N511" s="3" t="str">
        <f>IF(LEN('[1]CSV DUMP'!AM509)&gt;0,'[1]CSV DUMP'!AM509,"")</f>
        <v/>
      </c>
    </row>
    <row r="512" spans="1:14" s="3" customFormat="1">
      <c r="A512" s="3" t="b">
        <v>1</v>
      </c>
      <c r="B512" s="3" t="str">
        <f>+'[1]CSV DUMP'!E510</f>
        <v xml:space="preserve">            Huisvestingskosten</v>
      </c>
      <c r="C512" s="3" t="str">
        <f>+'[1]CSV DUMP'!A510</f>
        <v>OfficeExpenses</v>
      </c>
      <c r="D512" s="3">
        <f>+'[1]CSV DUMP'!D510</f>
        <v>4</v>
      </c>
      <c r="E512" s="3" t="str">
        <f>+'[1]CSV DUMP'!G510</f>
        <v>Number</v>
      </c>
      <c r="F512" s="3" t="str">
        <f>IF(LEN('[1]CSV DUMP'!H510)&gt;0,'[1]CSV DUMP'!H510,"")</f>
        <v/>
      </c>
      <c r="G512" s="3" t="str">
        <f>+'[1]CSV DUMP'!T510</f>
        <v>Yes</v>
      </c>
      <c r="H512" s="3" t="str">
        <f>+'[1]CSV DUMP'!L510</f>
        <v>UnLocked</v>
      </c>
      <c r="I512" s="3" t="str">
        <f>+'[1]CSV DUMP'!U510</f>
        <v>Detail</v>
      </c>
      <c r="J512" s="3" t="str">
        <f>+'[1]CSV DUMP'!V510</f>
        <v>Default</v>
      </c>
      <c r="K512" s="3" t="str">
        <f>+'[1]CSV DUMP'!AA510</f>
        <v>No</v>
      </c>
      <c r="L512" s="3" t="str">
        <f>+'[1]CSV DUMP'!AB510</f>
        <v>Yes</v>
      </c>
      <c r="M512" s="3" t="str">
        <f>+'[1]CSV DUMP'!AC510</f>
        <v>Yes</v>
      </c>
      <c r="N512" s="3" t="str">
        <f>IF(LEN('[1]CSV DUMP'!AM510)&gt;0,'[1]CSV DUMP'!AM510,"")</f>
        <v/>
      </c>
    </row>
    <row r="513" spans="1:14" s="3" customFormat="1">
      <c r="A513" s="3" t="b">
        <v>1</v>
      </c>
      <c r="B513" s="3" t="str">
        <f>+'[1]CSV DUMP'!E511</f>
        <v xml:space="preserve">               Huur(waarde)/lease</v>
      </c>
      <c r="C513" s="3" t="str">
        <f>+'[1]CSV DUMP'!A511</f>
        <v>RentOfficeExpenses</v>
      </c>
      <c r="D513" s="3">
        <f>+'[1]CSV DUMP'!D511</f>
        <v>5</v>
      </c>
      <c r="E513" s="3" t="str">
        <f>+'[1]CSV DUMP'!G511</f>
        <v>Number</v>
      </c>
      <c r="F513" s="3" t="str">
        <f>IF(LEN('[1]CSV DUMP'!H511)&gt;0,'[1]CSV DUMP'!H511,"")</f>
        <v/>
      </c>
      <c r="G513" s="3" t="str">
        <f>+'[1]CSV DUMP'!T511</f>
        <v>No</v>
      </c>
      <c r="H513" s="3" t="str">
        <f>+'[1]CSV DUMP'!L511</f>
        <v>UnLocked</v>
      </c>
      <c r="I513" s="3" t="str">
        <f>+'[1]CSV DUMP'!U511</f>
        <v>Detail</v>
      </c>
      <c r="J513" s="3" t="str">
        <f>+'[1]CSV DUMP'!V511</f>
        <v>Default</v>
      </c>
      <c r="K513" s="3" t="str">
        <f>+'[1]CSV DUMP'!AA511</f>
        <v>No</v>
      </c>
      <c r="L513" s="3" t="str">
        <f>+'[1]CSV DUMP'!AB511</f>
        <v>Yes</v>
      </c>
      <c r="M513" s="3" t="str">
        <f>+'[1]CSV DUMP'!AC511</f>
        <v>Yes</v>
      </c>
      <c r="N513" s="3" t="str">
        <f>IF(LEN('[1]CSV DUMP'!AM511)&gt;0,'[1]CSV DUMP'!AM511,"")</f>
        <v/>
      </c>
    </row>
    <row r="514" spans="1:14" s="3" customFormat="1">
      <c r="A514" s="3" t="b">
        <v>1</v>
      </c>
      <c r="B514" s="3" t="str">
        <f>+'[1]CSV DUMP'!E512</f>
        <v xml:space="preserve">               Energie en water</v>
      </c>
      <c r="C514" s="3" t="str">
        <f>+'[1]CSV DUMP'!A512</f>
        <v>EnergyOfficeExpenses</v>
      </c>
      <c r="D514" s="3">
        <f>+'[1]CSV DUMP'!D512</f>
        <v>5</v>
      </c>
      <c r="E514" s="3" t="str">
        <f>+'[1]CSV DUMP'!G512</f>
        <v>Number</v>
      </c>
      <c r="F514" s="3" t="str">
        <f>IF(LEN('[1]CSV DUMP'!H512)&gt;0,'[1]CSV DUMP'!H512,"")</f>
        <v/>
      </c>
      <c r="G514" s="3" t="str">
        <f>+'[1]CSV DUMP'!T512</f>
        <v>No</v>
      </c>
      <c r="H514" s="3" t="str">
        <f>+'[1]CSV DUMP'!L512</f>
        <v>UnLocked</v>
      </c>
      <c r="I514" s="3" t="str">
        <f>+'[1]CSV DUMP'!U512</f>
        <v>Detail</v>
      </c>
      <c r="J514" s="3" t="str">
        <f>+'[1]CSV DUMP'!V512</f>
        <v>Default</v>
      </c>
      <c r="K514" s="3" t="str">
        <f>+'[1]CSV DUMP'!AA512</f>
        <v>No</v>
      </c>
      <c r="L514" s="3" t="str">
        <f>+'[1]CSV DUMP'!AB512</f>
        <v>Yes</v>
      </c>
      <c r="M514" s="3" t="str">
        <f>+'[1]CSV DUMP'!AC512</f>
        <v>Yes</v>
      </c>
      <c r="N514" s="3" t="str">
        <f>IF(LEN('[1]CSV DUMP'!AM512)&gt;0,'[1]CSV DUMP'!AM512,"")</f>
        <v/>
      </c>
    </row>
    <row r="515" spans="1:14" s="3" customFormat="1">
      <c r="A515" s="3" t="b">
        <v>1</v>
      </c>
      <c r="B515" s="3" t="str">
        <f>+'[1]CSV DUMP'!E513</f>
        <v xml:space="preserve">               Bedrijfskosten</v>
      </c>
      <c r="C515" s="3" t="str">
        <f>+'[1]CSV DUMP'!A513</f>
        <v>OperatingOfficeExpenses</v>
      </c>
      <c r="D515" s="3">
        <f>+'[1]CSV DUMP'!D513</f>
        <v>5</v>
      </c>
      <c r="E515" s="3" t="str">
        <f>+'[1]CSV DUMP'!G513</f>
        <v>Number</v>
      </c>
      <c r="F515" s="3" t="str">
        <f>IF(LEN('[1]CSV DUMP'!H513)&gt;0,'[1]CSV DUMP'!H513,"")</f>
        <v/>
      </c>
      <c r="G515" s="3" t="str">
        <f>+'[1]CSV DUMP'!T513</f>
        <v>No</v>
      </c>
      <c r="H515" s="3" t="str">
        <f>+'[1]CSV DUMP'!L513</f>
        <v>UnLocked</v>
      </c>
      <c r="I515" s="3" t="str">
        <f>+'[1]CSV DUMP'!U513</f>
        <v>Detail</v>
      </c>
      <c r="J515" s="3" t="str">
        <f>+'[1]CSV DUMP'!V513</f>
        <v>Default</v>
      </c>
      <c r="K515" s="3" t="str">
        <f>+'[1]CSV DUMP'!AA513</f>
        <v>No</v>
      </c>
      <c r="L515" s="3" t="str">
        <f>+'[1]CSV DUMP'!AB513</f>
        <v>Yes</v>
      </c>
      <c r="M515" s="3" t="str">
        <f>+'[1]CSV DUMP'!AC513</f>
        <v>Yes</v>
      </c>
      <c r="N515" s="3" t="str">
        <f>IF(LEN('[1]CSV DUMP'!AM513)&gt;0,'[1]CSV DUMP'!AM513,"")</f>
        <v/>
      </c>
    </row>
    <row r="516" spans="1:14" s="3" customFormat="1">
      <c r="A516" s="3" t="b">
        <v>1</v>
      </c>
      <c r="B516" s="3" t="str">
        <f>+'[1]CSV DUMP'!E514</f>
        <v xml:space="preserve">               Assurantie huisvesting</v>
      </c>
      <c r="C516" s="3" t="str">
        <f>+'[1]CSV DUMP'!A514</f>
        <v>InsuranceOfficeExpenses</v>
      </c>
      <c r="D516" s="3">
        <f>+'[1]CSV DUMP'!D514</f>
        <v>5</v>
      </c>
      <c r="E516" s="3" t="str">
        <f>+'[1]CSV DUMP'!G514</f>
        <v>Number</v>
      </c>
      <c r="F516" s="3" t="str">
        <f>IF(LEN('[1]CSV DUMP'!H514)&gt;0,'[1]CSV DUMP'!H514,"")</f>
        <v/>
      </c>
      <c r="G516" s="3" t="str">
        <f>+'[1]CSV DUMP'!T514</f>
        <v>No</v>
      </c>
      <c r="H516" s="3" t="str">
        <f>+'[1]CSV DUMP'!L514</f>
        <v>UnLocked</v>
      </c>
      <c r="I516" s="3" t="str">
        <f>+'[1]CSV DUMP'!U514</f>
        <v>Detail</v>
      </c>
      <c r="J516" s="3" t="str">
        <f>+'[1]CSV DUMP'!V514</f>
        <v>Default</v>
      </c>
      <c r="K516" s="3" t="str">
        <f>+'[1]CSV DUMP'!AA514</f>
        <v>No</v>
      </c>
      <c r="L516" s="3" t="str">
        <f>+'[1]CSV DUMP'!AB514</f>
        <v>Yes</v>
      </c>
      <c r="M516" s="3" t="str">
        <f>+'[1]CSV DUMP'!AC514</f>
        <v>Yes</v>
      </c>
      <c r="N516" s="3" t="str">
        <f>IF(LEN('[1]CSV DUMP'!AM514)&gt;0,'[1]CSV DUMP'!AM514,"")</f>
        <v/>
      </c>
    </row>
    <row r="517" spans="1:14" s="3" customFormat="1">
      <c r="A517" s="3" t="b">
        <v>1</v>
      </c>
      <c r="B517" s="3" t="str">
        <f>+'[1]CSV DUMP'!E515</f>
        <v xml:space="preserve">               Onderhoud/schoonmaak</v>
      </c>
      <c r="C517" s="3" t="str">
        <f>+'[1]CSV DUMP'!A515</f>
        <v>MaintenanceOfficeExpenses</v>
      </c>
      <c r="D517" s="3">
        <f>+'[1]CSV DUMP'!D515</f>
        <v>5</v>
      </c>
      <c r="E517" s="3" t="str">
        <f>+'[1]CSV DUMP'!G515</f>
        <v>Number</v>
      </c>
      <c r="F517" s="3" t="str">
        <f>IF(LEN('[1]CSV DUMP'!H515)&gt;0,'[1]CSV DUMP'!H515,"")</f>
        <v/>
      </c>
      <c r="G517" s="3" t="str">
        <f>+'[1]CSV DUMP'!T515</f>
        <v>No</v>
      </c>
      <c r="H517" s="3" t="str">
        <f>+'[1]CSV DUMP'!L515</f>
        <v>UnLocked</v>
      </c>
      <c r="I517" s="3" t="str">
        <f>+'[1]CSV DUMP'!U515</f>
        <v>Detail</v>
      </c>
      <c r="J517" s="3" t="str">
        <f>+'[1]CSV DUMP'!V515</f>
        <v>Default</v>
      </c>
      <c r="K517" s="3" t="str">
        <f>+'[1]CSV DUMP'!AA515</f>
        <v>No</v>
      </c>
      <c r="L517" s="3" t="str">
        <f>+'[1]CSV DUMP'!AB515</f>
        <v>Yes</v>
      </c>
      <c r="M517" s="3" t="str">
        <f>+'[1]CSV DUMP'!AC515</f>
        <v>Yes</v>
      </c>
      <c r="N517" s="3" t="str">
        <f>IF(LEN('[1]CSV DUMP'!AM515)&gt;0,'[1]CSV DUMP'!AM515,"")</f>
        <v/>
      </c>
    </row>
    <row r="518" spans="1:14" s="3" customFormat="1">
      <c r="A518" s="3" t="b">
        <v>1</v>
      </c>
      <c r="B518" s="3" t="str">
        <f>+'[1]CSV DUMP'!E516</f>
        <v xml:space="preserve">               Doorbelast aan/door groepsmaatschappijen</v>
      </c>
      <c r="C518" s="3" t="str">
        <f>+'[1]CSV DUMP'!A516</f>
        <v>OfficeExpensesToGroupCompanies</v>
      </c>
      <c r="D518" s="3">
        <f>+'[1]CSV DUMP'!D516</f>
        <v>5</v>
      </c>
      <c r="E518" s="3" t="str">
        <f>+'[1]CSV DUMP'!G516</f>
        <v>Number</v>
      </c>
      <c r="F518" s="3" t="str">
        <f>IF(LEN('[1]CSV DUMP'!H516)&gt;0,'[1]CSV DUMP'!H516,"")</f>
        <v/>
      </c>
      <c r="G518" s="3" t="str">
        <f>+'[1]CSV DUMP'!T516</f>
        <v>No</v>
      </c>
      <c r="H518" s="3" t="str">
        <f>+'[1]CSV DUMP'!L516</f>
        <v>UnLocked</v>
      </c>
      <c r="I518" s="3" t="str">
        <f>+'[1]CSV DUMP'!U516</f>
        <v>Detail</v>
      </c>
      <c r="J518" s="3" t="str">
        <f>+'[1]CSV DUMP'!V516</f>
        <v>Default</v>
      </c>
      <c r="K518" s="3" t="str">
        <f>+'[1]CSV DUMP'!AA516</f>
        <v>No</v>
      </c>
      <c r="L518" s="3" t="str">
        <f>+'[1]CSV DUMP'!AB516</f>
        <v>Yes</v>
      </c>
      <c r="M518" s="3" t="str">
        <f>+'[1]CSV DUMP'!AC516</f>
        <v>Yes</v>
      </c>
      <c r="N518" s="3" t="str">
        <f>IF(LEN('[1]CSV DUMP'!AM516)&gt;0,'[1]CSV DUMP'!AM516,"")</f>
        <v/>
      </c>
    </row>
    <row r="519" spans="1:14" s="3" customFormat="1">
      <c r="A519" s="3" t="b">
        <v>1</v>
      </c>
      <c r="B519" s="3" t="str">
        <f>+'[1]CSV DUMP'!E517</f>
        <v xml:space="preserve">               Fictieve huisv.kosten</v>
      </c>
      <c r="C519" s="3" t="str">
        <f>+'[1]CSV DUMP'!A517</f>
        <v>FictitiousOfficeExpenses</v>
      </c>
      <c r="D519" s="3">
        <f>+'[1]CSV DUMP'!D517</f>
        <v>5</v>
      </c>
      <c r="E519" s="3" t="str">
        <f>+'[1]CSV DUMP'!G517</f>
        <v>Number</v>
      </c>
      <c r="F519" s="3" t="str">
        <f>IF(LEN('[1]CSV DUMP'!H517)&gt;0,'[1]CSV DUMP'!H517,"")</f>
        <v/>
      </c>
      <c r="G519" s="3" t="str">
        <f>+'[1]CSV DUMP'!T517</f>
        <v>No</v>
      </c>
      <c r="H519" s="3" t="str">
        <f>+'[1]CSV DUMP'!L517</f>
        <v>UnLocked</v>
      </c>
      <c r="I519" s="3" t="str">
        <f>+'[1]CSV DUMP'!U517</f>
        <v>Detail</v>
      </c>
      <c r="J519" s="3" t="str">
        <f>+'[1]CSV DUMP'!V517</f>
        <v>Default</v>
      </c>
      <c r="K519" s="3" t="str">
        <f>+'[1]CSV DUMP'!AA517</f>
        <v>No</v>
      </c>
      <c r="L519" s="3" t="str">
        <f>+'[1]CSV DUMP'!AB517</f>
        <v>Yes</v>
      </c>
      <c r="M519" s="3" t="str">
        <f>+'[1]CSV DUMP'!AC517</f>
        <v>Yes</v>
      </c>
      <c r="N519" s="3" t="str">
        <f>IF(LEN('[1]CSV DUMP'!AM517)&gt;0,'[1]CSV DUMP'!AM517,"")</f>
        <v/>
      </c>
    </row>
    <row r="520" spans="1:14" s="3" customFormat="1">
      <c r="A520" s="3" t="b">
        <v>1</v>
      </c>
      <c r="B520" s="3" t="str">
        <f>+'[1]CSV DUMP'!E518</f>
        <v xml:space="preserve">               Overige huisvestingkosten</v>
      </c>
      <c r="C520" s="3" t="str">
        <f>+'[1]CSV DUMP'!A518</f>
        <v>OtherOfficeExpenses</v>
      </c>
      <c r="D520" s="3">
        <f>+'[1]CSV DUMP'!D518</f>
        <v>5</v>
      </c>
      <c r="E520" s="3" t="str">
        <f>+'[1]CSV DUMP'!G518</f>
        <v>Number</v>
      </c>
      <c r="F520" s="3" t="str">
        <f>IF(LEN('[1]CSV DUMP'!H518)&gt;0,'[1]CSV DUMP'!H518,"")</f>
        <v/>
      </c>
      <c r="G520" s="3" t="str">
        <f>+'[1]CSV DUMP'!T518</f>
        <v>No</v>
      </c>
      <c r="H520" s="3" t="str">
        <f>+'[1]CSV DUMP'!L518</f>
        <v>UnLocked</v>
      </c>
      <c r="I520" s="3" t="str">
        <f>+'[1]CSV DUMP'!U518</f>
        <v>Detail</v>
      </c>
      <c r="J520" s="3" t="str">
        <f>+'[1]CSV DUMP'!V518</f>
        <v>Default</v>
      </c>
      <c r="K520" s="3" t="str">
        <f>+'[1]CSV DUMP'!AA518</f>
        <v>No</v>
      </c>
      <c r="L520" s="3" t="str">
        <f>+'[1]CSV DUMP'!AB518</f>
        <v>Yes</v>
      </c>
      <c r="M520" s="3" t="str">
        <f>+'[1]CSV DUMP'!AC518</f>
        <v>Yes</v>
      </c>
      <c r="N520" s="3" t="str">
        <f>IF(LEN('[1]CSV DUMP'!AM518)&gt;0,'[1]CSV DUMP'!AM518,"")</f>
        <v/>
      </c>
    </row>
    <row r="521" spans="1:14" s="3" customFormat="1">
      <c r="A521" s="3" t="b">
        <v>1</v>
      </c>
      <c r="B521" s="3" t="str">
        <f>+'[1]CSV DUMP'!E519</f>
        <v xml:space="preserve">               Huisvestingskosten</v>
      </c>
      <c r="C521" s="3" t="str">
        <f>+'[1]CSV DUMP'!A519</f>
        <v>OfficeExpensesSub9</v>
      </c>
      <c r="D521" s="3">
        <f>+'[1]CSV DUMP'!D519</f>
        <v>5</v>
      </c>
      <c r="E521" s="3" t="str">
        <f>+'[1]CSV DUMP'!G519</f>
        <v>Number</v>
      </c>
      <c r="F521" s="3" t="str">
        <f>IF(LEN('[1]CSV DUMP'!H519)&gt;0,'[1]CSV DUMP'!H519,"")</f>
        <v>OfficeExpenses</v>
      </c>
      <c r="G521" s="3" t="str">
        <f>+'[1]CSV DUMP'!T519</f>
        <v>No</v>
      </c>
      <c r="H521" s="3" t="str">
        <f>+'[1]CSV DUMP'!L519</f>
        <v>UnLocked</v>
      </c>
      <c r="I521" s="3" t="str">
        <f>+'[1]CSV DUMP'!U519</f>
        <v>Detail</v>
      </c>
      <c r="J521" s="3" t="str">
        <f>+'[1]CSV DUMP'!V519</f>
        <v>Default</v>
      </c>
      <c r="K521" s="3" t="str">
        <f>+'[1]CSV DUMP'!AA519</f>
        <v>No</v>
      </c>
      <c r="L521" s="3" t="str">
        <f>+'[1]CSV DUMP'!AB519</f>
        <v>Yes</v>
      </c>
      <c r="M521" s="3" t="str">
        <f>+'[1]CSV DUMP'!AC519</f>
        <v>Yes</v>
      </c>
      <c r="N521" s="3" t="str">
        <f>IF(LEN('[1]CSV DUMP'!AM519)&gt;0,'[1]CSV DUMP'!AM519,"")</f>
        <v/>
      </c>
    </row>
    <row r="522" spans="1:14" s="3" customFormat="1">
      <c r="A522" s="3" t="b">
        <v>1</v>
      </c>
      <c r="B522" s="3" t="str">
        <f>+'[1]CSV DUMP'!E520</f>
        <v xml:space="preserve">            Autokosten</v>
      </c>
      <c r="C522" s="3" t="str">
        <f>+'[1]CSV DUMP'!A520</f>
        <v>TransportationExpenses</v>
      </c>
      <c r="D522" s="3">
        <f>+'[1]CSV DUMP'!D520</f>
        <v>4</v>
      </c>
      <c r="E522" s="3" t="str">
        <f>+'[1]CSV DUMP'!G520</f>
        <v>Number</v>
      </c>
      <c r="F522" s="3" t="str">
        <f>IF(LEN('[1]CSV DUMP'!H520)&gt;0,'[1]CSV DUMP'!H520,"")</f>
        <v/>
      </c>
      <c r="G522" s="3" t="str">
        <f>+'[1]CSV DUMP'!T520</f>
        <v>Yes</v>
      </c>
      <c r="H522" s="3" t="str">
        <f>+'[1]CSV DUMP'!L520</f>
        <v>UnLocked</v>
      </c>
      <c r="I522" s="3" t="str">
        <f>+'[1]CSV DUMP'!U520</f>
        <v>Detail</v>
      </c>
      <c r="J522" s="3" t="str">
        <f>+'[1]CSV DUMP'!V520</f>
        <v>Default</v>
      </c>
      <c r="K522" s="3" t="str">
        <f>+'[1]CSV DUMP'!AA520</f>
        <v>No</v>
      </c>
      <c r="L522" s="3" t="str">
        <f>+'[1]CSV DUMP'!AB520</f>
        <v>Yes</v>
      </c>
      <c r="M522" s="3" t="str">
        <f>+'[1]CSV DUMP'!AC520</f>
        <v>Yes</v>
      </c>
      <c r="N522" s="3" t="str">
        <f>IF(LEN('[1]CSV DUMP'!AM520)&gt;0,'[1]CSV DUMP'!AM520,"")</f>
        <v/>
      </c>
    </row>
    <row r="523" spans="1:14" s="3" customFormat="1">
      <c r="A523" s="3" t="b">
        <v>1</v>
      </c>
      <c r="B523" s="3" t="str">
        <f>+'[1]CSV DUMP'!E521</f>
        <v xml:space="preserve">               Werkplaatskosten</v>
      </c>
      <c r="C523" s="3" t="str">
        <f>+'[1]CSV DUMP'!A521</f>
        <v>MaintenanceTransportationExpenses</v>
      </c>
      <c r="D523" s="3">
        <f>+'[1]CSV DUMP'!D521</f>
        <v>5</v>
      </c>
      <c r="E523" s="3" t="str">
        <f>+'[1]CSV DUMP'!G521</f>
        <v>Number</v>
      </c>
      <c r="F523" s="3" t="str">
        <f>IF(LEN('[1]CSV DUMP'!H521)&gt;0,'[1]CSV DUMP'!H521,"")</f>
        <v/>
      </c>
      <c r="G523" s="3" t="str">
        <f>+'[1]CSV DUMP'!T521</f>
        <v>No</v>
      </c>
      <c r="H523" s="3" t="str">
        <f>+'[1]CSV DUMP'!L521</f>
        <v>UnLocked</v>
      </c>
      <c r="I523" s="3" t="str">
        <f>+'[1]CSV DUMP'!U521</f>
        <v>Detail</v>
      </c>
      <c r="J523" s="3" t="str">
        <f>+'[1]CSV DUMP'!V521</f>
        <v>Default</v>
      </c>
      <c r="K523" s="3" t="str">
        <f>+'[1]CSV DUMP'!AA521</f>
        <v>No</v>
      </c>
      <c r="L523" s="3" t="str">
        <f>+'[1]CSV DUMP'!AB521</f>
        <v>Yes</v>
      </c>
      <c r="M523" s="3" t="str">
        <f>+'[1]CSV DUMP'!AC521</f>
        <v>Yes</v>
      </c>
      <c r="N523" s="3" t="str">
        <f>IF(LEN('[1]CSV DUMP'!AM521)&gt;0,'[1]CSV DUMP'!AM521,"")</f>
        <v/>
      </c>
    </row>
    <row r="524" spans="1:14" s="3" customFormat="1">
      <c r="A524" s="3" t="b">
        <v>1</v>
      </c>
      <c r="B524" s="3" t="str">
        <f>+'[1]CSV DUMP'!E522</f>
        <v xml:space="preserve">               Lease</v>
      </c>
      <c r="C524" s="3" t="str">
        <f>+'[1]CSV DUMP'!A522</f>
        <v>LeaseTransportationExpenses</v>
      </c>
      <c r="D524" s="3">
        <f>+'[1]CSV DUMP'!D522</f>
        <v>5</v>
      </c>
      <c r="E524" s="3" t="str">
        <f>+'[1]CSV DUMP'!G522</f>
        <v>Number</v>
      </c>
      <c r="F524" s="3" t="str">
        <f>IF(LEN('[1]CSV DUMP'!H522)&gt;0,'[1]CSV DUMP'!H522,"")</f>
        <v/>
      </c>
      <c r="G524" s="3" t="str">
        <f>+'[1]CSV DUMP'!T522</f>
        <v>No</v>
      </c>
      <c r="H524" s="3" t="str">
        <f>+'[1]CSV DUMP'!L522</f>
        <v>UnLocked</v>
      </c>
      <c r="I524" s="3" t="str">
        <f>+'[1]CSV DUMP'!U522</f>
        <v>Detail</v>
      </c>
      <c r="J524" s="3" t="str">
        <f>+'[1]CSV DUMP'!V522</f>
        <v>Default</v>
      </c>
      <c r="K524" s="3" t="str">
        <f>+'[1]CSV DUMP'!AA522</f>
        <v>No</v>
      </c>
      <c r="L524" s="3" t="str">
        <f>+'[1]CSV DUMP'!AB522</f>
        <v>Yes</v>
      </c>
      <c r="M524" s="3" t="str">
        <f>+'[1]CSV DUMP'!AC522</f>
        <v>Yes</v>
      </c>
      <c r="N524" s="3" t="str">
        <f>IF(LEN('[1]CSV DUMP'!AM522)&gt;0,'[1]CSV DUMP'!AM522,"")</f>
        <v/>
      </c>
    </row>
    <row r="525" spans="1:14" s="3" customFormat="1">
      <c r="A525" s="3" t="b">
        <v>1</v>
      </c>
      <c r="B525" s="3" t="str">
        <f>+'[1]CSV DUMP'!E523</f>
        <v xml:space="preserve">               Autokosten</v>
      </c>
      <c r="C525" s="3" t="str">
        <f>+'[1]CSV DUMP'!A523</f>
        <v>CarTransportationExpenses</v>
      </c>
      <c r="D525" s="3">
        <f>+'[1]CSV DUMP'!D523</f>
        <v>5</v>
      </c>
      <c r="E525" s="3" t="str">
        <f>+'[1]CSV DUMP'!G523</f>
        <v>Number</v>
      </c>
      <c r="F525" s="3" t="str">
        <f>IF(LEN('[1]CSV DUMP'!H523)&gt;0,'[1]CSV DUMP'!H523,"")</f>
        <v/>
      </c>
      <c r="G525" s="3" t="str">
        <f>+'[1]CSV DUMP'!T523</f>
        <v>No</v>
      </c>
      <c r="H525" s="3" t="str">
        <f>+'[1]CSV DUMP'!L523</f>
        <v>UnLocked</v>
      </c>
      <c r="I525" s="3" t="str">
        <f>+'[1]CSV DUMP'!U523</f>
        <v>Detail</v>
      </c>
      <c r="J525" s="3" t="str">
        <f>+'[1]CSV DUMP'!V523</f>
        <v>Default</v>
      </c>
      <c r="K525" s="3" t="str">
        <f>+'[1]CSV DUMP'!AA523</f>
        <v>No</v>
      </c>
      <c r="L525" s="3" t="str">
        <f>+'[1]CSV DUMP'!AB523</f>
        <v>Yes</v>
      </c>
      <c r="M525" s="3" t="str">
        <f>+'[1]CSV DUMP'!AC523</f>
        <v>Yes</v>
      </c>
      <c r="N525" s="3" t="str">
        <f>IF(LEN('[1]CSV DUMP'!AM523)&gt;0,'[1]CSV DUMP'!AM523,"")</f>
        <v/>
      </c>
    </row>
    <row r="526" spans="1:14" s="3" customFormat="1">
      <c r="A526" s="3" t="b">
        <v>1</v>
      </c>
      <c r="B526" s="3" t="str">
        <f>+'[1]CSV DUMP'!E524</f>
        <v xml:space="preserve">               Brandstofkosten</v>
      </c>
      <c r="C526" s="3" t="str">
        <f>+'[1]CSV DUMP'!A524</f>
        <v>FuelTransportationExpenses</v>
      </c>
      <c r="D526" s="3">
        <f>+'[1]CSV DUMP'!D524</f>
        <v>5</v>
      </c>
      <c r="E526" s="3" t="str">
        <f>+'[1]CSV DUMP'!G524</f>
        <v>Number</v>
      </c>
      <c r="F526" s="3" t="str">
        <f>IF(LEN('[1]CSV DUMP'!H524)&gt;0,'[1]CSV DUMP'!H524,"")</f>
        <v/>
      </c>
      <c r="G526" s="3" t="str">
        <f>+'[1]CSV DUMP'!T524</f>
        <v>No</v>
      </c>
      <c r="H526" s="3" t="str">
        <f>+'[1]CSV DUMP'!L524</f>
        <v>UnLocked</v>
      </c>
      <c r="I526" s="3" t="str">
        <f>+'[1]CSV DUMP'!U524</f>
        <v>Detail</v>
      </c>
      <c r="J526" s="3" t="str">
        <f>+'[1]CSV DUMP'!V524</f>
        <v>Default</v>
      </c>
      <c r="K526" s="3" t="str">
        <f>+'[1]CSV DUMP'!AA524</f>
        <v>No</v>
      </c>
      <c r="L526" s="3" t="str">
        <f>+'[1]CSV DUMP'!AB524</f>
        <v>Yes</v>
      </c>
      <c r="M526" s="3" t="str">
        <f>+'[1]CSV DUMP'!AC524</f>
        <v>Yes</v>
      </c>
      <c r="N526" s="3" t="str">
        <f>IF(LEN('[1]CSV DUMP'!AM524)&gt;0,'[1]CSV DUMP'!AM524,"")</f>
        <v/>
      </c>
    </row>
    <row r="527" spans="1:14" s="3" customFormat="1">
      <c r="A527" s="3" t="b">
        <v>1</v>
      </c>
      <c r="B527" s="3" t="str">
        <f>+'[1]CSV DUMP'!E525</f>
        <v xml:space="preserve">               Assurantie transportmiddelen</v>
      </c>
      <c r="C527" s="3" t="str">
        <f>+'[1]CSV DUMP'!A525</f>
        <v>InsuranceTransportationExpenses</v>
      </c>
      <c r="D527" s="3">
        <f>+'[1]CSV DUMP'!D525</f>
        <v>5</v>
      </c>
      <c r="E527" s="3" t="str">
        <f>+'[1]CSV DUMP'!G525</f>
        <v>Number</v>
      </c>
      <c r="F527" s="3" t="str">
        <f>IF(LEN('[1]CSV DUMP'!H525)&gt;0,'[1]CSV DUMP'!H525,"")</f>
        <v/>
      </c>
      <c r="G527" s="3" t="str">
        <f>+'[1]CSV DUMP'!T525</f>
        <v>No</v>
      </c>
      <c r="H527" s="3" t="str">
        <f>+'[1]CSV DUMP'!L525</f>
        <v>UnLocked</v>
      </c>
      <c r="I527" s="3" t="str">
        <f>+'[1]CSV DUMP'!U525</f>
        <v>Detail</v>
      </c>
      <c r="J527" s="3" t="str">
        <f>+'[1]CSV DUMP'!V525</f>
        <v>Default</v>
      </c>
      <c r="K527" s="3" t="str">
        <f>+'[1]CSV DUMP'!AA525</f>
        <v>No</v>
      </c>
      <c r="L527" s="3" t="str">
        <f>+'[1]CSV DUMP'!AB525</f>
        <v>Yes</v>
      </c>
      <c r="M527" s="3" t="str">
        <f>+'[1]CSV DUMP'!AC525</f>
        <v>Yes</v>
      </c>
      <c r="N527" s="3" t="str">
        <f>IF(LEN('[1]CSV DUMP'!AM525)&gt;0,'[1]CSV DUMP'!AM525,"")</f>
        <v/>
      </c>
    </row>
    <row r="528" spans="1:14" s="3" customFormat="1">
      <c r="A528" s="3" t="b">
        <v>1</v>
      </c>
      <c r="B528" s="3" t="str">
        <f>+'[1]CSV DUMP'!E526</f>
        <v xml:space="preserve">               Doorbelast aan/door groepsmaatschappijen</v>
      </c>
      <c r="C528" s="3" t="str">
        <f>+'[1]CSV DUMP'!A526</f>
        <v>TransportationExpensesToGroupCompanies</v>
      </c>
      <c r="D528" s="3">
        <f>+'[1]CSV DUMP'!D526</f>
        <v>5</v>
      </c>
      <c r="E528" s="3" t="str">
        <f>+'[1]CSV DUMP'!G526</f>
        <v>Number</v>
      </c>
      <c r="F528" s="3" t="str">
        <f>IF(LEN('[1]CSV DUMP'!H526)&gt;0,'[1]CSV DUMP'!H526,"")</f>
        <v/>
      </c>
      <c r="G528" s="3" t="str">
        <f>+'[1]CSV DUMP'!T526</f>
        <v>No</v>
      </c>
      <c r="H528" s="3" t="str">
        <f>+'[1]CSV DUMP'!L526</f>
        <v>UnLocked</v>
      </c>
      <c r="I528" s="3" t="str">
        <f>+'[1]CSV DUMP'!U526</f>
        <v>Detail</v>
      </c>
      <c r="J528" s="3" t="str">
        <f>+'[1]CSV DUMP'!V526</f>
        <v>Default</v>
      </c>
      <c r="K528" s="3" t="str">
        <f>+'[1]CSV DUMP'!AA526</f>
        <v>No</v>
      </c>
      <c r="L528" s="3" t="str">
        <f>+'[1]CSV DUMP'!AB526</f>
        <v>Yes</v>
      </c>
      <c r="M528" s="3" t="str">
        <f>+'[1]CSV DUMP'!AC526</f>
        <v>Yes</v>
      </c>
      <c r="N528" s="3" t="str">
        <f>IF(LEN('[1]CSV DUMP'!AM526)&gt;0,'[1]CSV DUMP'!AM526,"")</f>
        <v/>
      </c>
    </row>
    <row r="529" spans="1:14" s="3" customFormat="1">
      <c r="A529" s="3" t="b">
        <v>1</v>
      </c>
      <c r="B529" s="3" t="str">
        <f>+'[1]CSV DUMP'!E527</f>
        <v xml:space="preserve">               Overige autokosten</v>
      </c>
      <c r="C529" s="3" t="str">
        <f>+'[1]CSV DUMP'!A527</f>
        <v>OtherTransportationExpenses</v>
      </c>
      <c r="D529" s="3">
        <f>+'[1]CSV DUMP'!D527</f>
        <v>5</v>
      </c>
      <c r="E529" s="3" t="str">
        <f>+'[1]CSV DUMP'!G527</f>
        <v>Number</v>
      </c>
      <c r="F529" s="3" t="str">
        <f>IF(LEN('[1]CSV DUMP'!H527)&gt;0,'[1]CSV DUMP'!H527,"")</f>
        <v/>
      </c>
      <c r="G529" s="3" t="str">
        <f>+'[1]CSV DUMP'!T527</f>
        <v>No</v>
      </c>
      <c r="H529" s="3" t="str">
        <f>+'[1]CSV DUMP'!L527</f>
        <v>UnLocked</v>
      </c>
      <c r="I529" s="3" t="str">
        <f>+'[1]CSV DUMP'!U527</f>
        <v>Detail</v>
      </c>
      <c r="J529" s="3" t="str">
        <f>+'[1]CSV DUMP'!V527</f>
        <v>Default</v>
      </c>
      <c r="K529" s="3" t="str">
        <f>+'[1]CSV DUMP'!AA527</f>
        <v>No</v>
      </c>
      <c r="L529" s="3" t="str">
        <f>+'[1]CSV DUMP'!AB527</f>
        <v>Yes</v>
      </c>
      <c r="M529" s="3" t="str">
        <f>+'[1]CSV DUMP'!AC527</f>
        <v>Yes</v>
      </c>
      <c r="N529" s="3" t="str">
        <f>IF(LEN('[1]CSV DUMP'!AM527)&gt;0,'[1]CSV DUMP'!AM527,"")</f>
        <v/>
      </c>
    </row>
    <row r="530" spans="1:14" s="3" customFormat="1">
      <c r="A530" s="3" t="b">
        <v>1</v>
      </c>
      <c r="B530" s="3" t="str">
        <f>+'[1]CSV DUMP'!E528</f>
        <v xml:space="preserve">               Autokosten</v>
      </c>
      <c r="C530" s="3" t="str">
        <f>+'[1]CSV DUMP'!A528</f>
        <v>TransportationExpensesSub8</v>
      </c>
      <c r="D530" s="3">
        <f>+'[1]CSV DUMP'!D528</f>
        <v>5</v>
      </c>
      <c r="E530" s="3" t="str">
        <f>+'[1]CSV DUMP'!G528</f>
        <v>Number</v>
      </c>
      <c r="F530" s="3" t="str">
        <f>IF(LEN('[1]CSV DUMP'!H528)&gt;0,'[1]CSV DUMP'!H528,"")</f>
        <v>TransportationExpenses</v>
      </c>
      <c r="G530" s="3" t="str">
        <f>+'[1]CSV DUMP'!T528</f>
        <v>No</v>
      </c>
      <c r="H530" s="3" t="str">
        <f>+'[1]CSV DUMP'!L528</f>
        <v>UnLocked</v>
      </c>
      <c r="I530" s="3" t="str">
        <f>+'[1]CSV DUMP'!U528</f>
        <v>Detail</v>
      </c>
      <c r="J530" s="3" t="str">
        <f>+'[1]CSV DUMP'!V528</f>
        <v>Default</v>
      </c>
      <c r="K530" s="3" t="str">
        <f>+'[1]CSV DUMP'!AA528</f>
        <v>No</v>
      </c>
      <c r="L530" s="3" t="str">
        <f>+'[1]CSV DUMP'!AB528</f>
        <v>Yes</v>
      </c>
      <c r="M530" s="3" t="str">
        <f>+'[1]CSV DUMP'!AC528</f>
        <v>Yes</v>
      </c>
      <c r="N530" s="3" t="str">
        <f>IF(LEN('[1]CSV DUMP'!AM528)&gt;0,'[1]CSV DUMP'!AM528,"")</f>
        <v/>
      </c>
    </row>
    <row r="531" spans="1:14" s="3" customFormat="1">
      <c r="A531" s="3" t="b">
        <v>1</v>
      </c>
      <c r="B531" s="3" t="str">
        <f>+'[1]CSV DUMP'!E529</f>
        <v xml:space="preserve">            Verkoopkosten</v>
      </c>
      <c r="C531" s="3" t="str">
        <f>+'[1]CSV DUMP'!A529</f>
        <v>SellingExpenses</v>
      </c>
      <c r="D531" s="3">
        <f>+'[1]CSV DUMP'!D529</f>
        <v>4</v>
      </c>
      <c r="E531" s="3" t="str">
        <f>+'[1]CSV DUMP'!G529</f>
        <v>Number</v>
      </c>
      <c r="F531" s="3" t="str">
        <f>IF(LEN('[1]CSV DUMP'!H529)&gt;0,'[1]CSV DUMP'!H529,"")</f>
        <v/>
      </c>
      <c r="G531" s="3" t="str">
        <f>+'[1]CSV DUMP'!T529</f>
        <v>Yes</v>
      </c>
      <c r="H531" s="3" t="str">
        <f>+'[1]CSV DUMP'!L529</f>
        <v>UnLocked</v>
      </c>
      <c r="I531" s="3" t="str">
        <f>+'[1]CSV DUMP'!U529</f>
        <v>Detail</v>
      </c>
      <c r="J531" s="3" t="str">
        <f>+'[1]CSV DUMP'!V529</f>
        <v>Default</v>
      </c>
      <c r="K531" s="3" t="str">
        <f>+'[1]CSV DUMP'!AA529</f>
        <v>No</v>
      </c>
      <c r="L531" s="3" t="str">
        <f>+'[1]CSV DUMP'!AB529</f>
        <v>Yes</v>
      </c>
      <c r="M531" s="3" t="str">
        <f>+'[1]CSV DUMP'!AC529</f>
        <v>Yes</v>
      </c>
      <c r="N531" s="3" t="str">
        <f>IF(LEN('[1]CSV DUMP'!AM529)&gt;0,'[1]CSV DUMP'!AM529,"")</f>
        <v/>
      </c>
    </row>
    <row r="532" spans="1:14" s="3" customFormat="1">
      <c r="A532" s="3" t="b">
        <v>1</v>
      </c>
      <c r="B532" s="3" t="str">
        <f>+'[1]CSV DUMP'!E530</f>
        <v xml:space="preserve">               Reclame- en advertentiekosten</v>
      </c>
      <c r="C532" s="3" t="str">
        <f>+'[1]CSV DUMP'!A530</f>
        <v>AdvertisingSellingExpenses</v>
      </c>
      <c r="D532" s="3">
        <f>+'[1]CSV DUMP'!D530</f>
        <v>5</v>
      </c>
      <c r="E532" s="3" t="str">
        <f>+'[1]CSV DUMP'!G530</f>
        <v>Number</v>
      </c>
      <c r="F532" s="3" t="str">
        <f>IF(LEN('[1]CSV DUMP'!H530)&gt;0,'[1]CSV DUMP'!H530,"")</f>
        <v/>
      </c>
      <c r="G532" s="3" t="str">
        <f>+'[1]CSV DUMP'!T530</f>
        <v>No</v>
      </c>
      <c r="H532" s="3" t="str">
        <f>+'[1]CSV DUMP'!L530</f>
        <v>UnLocked</v>
      </c>
      <c r="I532" s="3" t="str">
        <f>+'[1]CSV DUMP'!U530</f>
        <v>Detail</v>
      </c>
      <c r="J532" s="3" t="str">
        <f>+'[1]CSV DUMP'!V530</f>
        <v>Default</v>
      </c>
      <c r="K532" s="3" t="str">
        <f>+'[1]CSV DUMP'!AA530</f>
        <v>No</v>
      </c>
      <c r="L532" s="3" t="str">
        <f>+'[1]CSV DUMP'!AB530</f>
        <v>Yes</v>
      </c>
      <c r="M532" s="3" t="str">
        <f>+'[1]CSV DUMP'!AC530</f>
        <v>Yes</v>
      </c>
      <c r="N532" s="3" t="str">
        <f>IF(LEN('[1]CSV DUMP'!AM530)&gt;0,'[1]CSV DUMP'!AM530,"")</f>
        <v/>
      </c>
    </row>
    <row r="533" spans="1:14" s="3" customFormat="1">
      <c r="A533" s="3" t="b">
        <v>1</v>
      </c>
      <c r="B533" s="3" t="str">
        <f>+'[1]CSV DUMP'!E531</f>
        <v xml:space="preserve">               Representatiekosten</v>
      </c>
      <c r="C533" s="3" t="str">
        <f>+'[1]CSV DUMP'!A531</f>
        <v>EntertainmentSellingExpenses</v>
      </c>
      <c r="D533" s="3">
        <f>+'[1]CSV DUMP'!D531</f>
        <v>5</v>
      </c>
      <c r="E533" s="3" t="str">
        <f>+'[1]CSV DUMP'!G531</f>
        <v>Number</v>
      </c>
      <c r="F533" s="3" t="str">
        <f>IF(LEN('[1]CSV DUMP'!H531)&gt;0,'[1]CSV DUMP'!H531,"")</f>
        <v/>
      </c>
      <c r="G533" s="3" t="str">
        <f>+'[1]CSV DUMP'!T531</f>
        <v>No</v>
      </c>
      <c r="H533" s="3" t="str">
        <f>+'[1]CSV DUMP'!L531</f>
        <v>UnLocked</v>
      </c>
      <c r="I533" s="3" t="str">
        <f>+'[1]CSV DUMP'!U531</f>
        <v>Detail</v>
      </c>
      <c r="J533" s="3" t="str">
        <f>+'[1]CSV DUMP'!V531</f>
        <v>Default</v>
      </c>
      <c r="K533" s="3" t="str">
        <f>+'[1]CSV DUMP'!AA531</f>
        <v>No</v>
      </c>
      <c r="L533" s="3" t="str">
        <f>+'[1]CSV DUMP'!AB531</f>
        <v>Yes</v>
      </c>
      <c r="M533" s="3" t="str">
        <f>+'[1]CSV DUMP'!AC531</f>
        <v>Yes</v>
      </c>
      <c r="N533" s="3" t="str">
        <f>IF(LEN('[1]CSV DUMP'!AM531)&gt;0,'[1]CSV DUMP'!AM531,"")</f>
        <v/>
      </c>
    </row>
    <row r="534" spans="1:14" s="3" customFormat="1">
      <c r="A534" s="3" t="b">
        <v>1</v>
      </c>
      <c r="B534" s="3" t="str">
        <f>+'[1]CSV DUMP'!E532</f>
        <v xml:space="preserve">               Verpakking en emballage</v>
      </c>
      <c r="C534" s="3" t="str">
        <f>+'[1]CSV DUMP'!A532</f>
        <v>PackingSellingExpenses</v>
      </c>
      <c r="D534" s="3">
        <f>+'[1]CSV DUMP'!D532</f>
        <v>5</v>
      </c>
      <c r="E534" s="3" t="str">
        <f>+'[1]CSV DUMP'!G532</f>
        <v>Number</v>
      </c>
      <c r="F534" s="3" t="str">
        <f>IF(LEN('[1]CSV DUMP'!H532)&gt;0,'[1]CSV DUMP'!H532,"")</f>
        <v/>
      </c>
      <c r="G534" s="3" t="str">
        <f>+'[1]CSV DUMP'!T532</f>
        <v>No</v>
      </c>
      <c r="H534" s="3" t="str">
        <f>+'[1]CSV DUMP'!L532</f>
        <v>UnLocked</v>
      </c>
      <c r="I534" s="3" t="str">
        <f>+'[1]CSV DUMP'!U532</f>
        <v>Detail</v>
      </c>
      <c r="J534" s="3" t="str">
        <f>+'[1]CSV DUMP'!V532</f>
        <v>Default</v>
      </c>
      <c r="K534" s="3" t="str">
        <f>+'[1]CSV DUMP'!AA532</f>
        <v>No</v>
      </c>
      <c r="L534" s="3" t="str">
        <f>+'[1]CSV DUMP'!AB532</f>
        <v>Yes</v>
      </c>
      <c r="M534" s="3" t="str">
        <f>+'[1]CSV DUMP'!AC532</f>
        <v>Yes</v>
      </c>
      <c r="N534" s="3" t="str">
        <f>IF(LEN('[1]CSV DUMP'!AM532)&gt;0,'[1]CSV DUMP'!AM532,"")</f>
        <v/>
      </c>
    </row>
    <row r="535" spans="1:14" s="3" customFormat="1">
      <c r="A535" s="3" t="b">
        <v>1</v>
      </c>
      <c r="B535" s="3" t="str">
        <f>+'[1]CSV DUMP'!E533</f>
        <v xml:space="preserve">               Franchisekosten</v>
      </c>
      <c r="C535" s="3" t="str">
        <f>+'[1]CSV DUMP'!A533</f>
        <v>FranciceSellingExpenses</v>
      </c>
      <c r="D535" s="3">
        <f>+'[1]CSV DUMP'!D533</f>
        <v>5</v>
      </c>
      <c r="E535" s="3" t="str">
        <f>+'[1]CSV DUMP'!G533</f>
        <v>Number</v>
      </c>
      <c r="F535" s="3" t="str">
        <f>IF(LEN('[1]CSV DUMP'!H533)&gt;0,'[1]CSV DUMP'!H533,"")</f>
        <v/>
      </c>
      <c r="G535" s="3" t="str">
        <f>+'[1]CSV DUMP'!T533</f>
        <v>No</v>
      </c>
      <c r="H535" s="3" t="str">
        <f>+'[1]CSV DUMP'!L533</f>
        <v>UnLocked</v>
      </c>
      <c r="I535" s="3" t="str">
        <f>+'[1]CSV DUMP'!U533</f>
        <v>Detail</v>
      </c>
      <c r="J535" s="3" t="str">
        <f>+'[1]CSV DUMP'!V533</f>
        <v>Default</v>
      </c>
      <c r="K535" s="3" t="str">
        <f>+'[1]CSV DUMP'!AA533</f>
        <v>No</v>
      </c>
      <c r="L535" s="3" t="str">
        <f>+'[1]CSV DUMP'!AB533</f>
        <v>Yes</v>
      </c>
      <c r="M535" s="3" t="str">
        <f>+'[1]CSV DUMP'!AC533</f>
        <v>Yes</v>
      </c>
      <c r="N535" s="3" t="str">
        <f>IF(LEN('[1]CSV DUMP'!AM533)&gt;0,'[1]CSV DUMP'!AM533,"")</f>
        <v/>
      </c>
    </row>
    <row r="536" spans="1:14" s="3" customFormat="1">
      <c r="A536" s="3" t="b">
        <v>1</v>
      </c>
      <c r="B536" s="3" t="str">
        <f>+'[1]CSV DUMP'!E534</f>
        <v xml:space="preserve">               Beurskosten</v>
      </c>
      <c r="C536" s="3" t="str">
        <f>+'[1]CSV DUMP'!A534</f>
        <v>FairsAndTradesSellingExpenses</v>
      </c>
      <c r="D536" s="3">
        <f>+'[1]CSV DUMP'!D534</f>
        <v>5</v>
      </c>
      <c r="E536" s="3" t="str">
        <f>+'[1]CSV DUMP'!G534</f>
        <v>Number</v>
      </c>
      <c r="F536" s="3" t="str">
        <f>IF(LEN('[1]CSV DUMP'!H534)&gt;0,'[1]CSV DUMP'!H534,"")</f>
        <v/>
      </c>
      <c r="G536" s="3" t="str">
        <f>+'[1]CSV DUMP'!T534</f>
        <v>No</v>
      </c>
      <c r="H536" s="3" t="str">
        <f>+'[1]CSV DUMP'!L534</f>
        <v>UnLocked</v>
      </c>
      <c r="I536" s="3" t="str">
        <f>+'[1]CSV DUMP'!U534</f>
        <v>Detail</v>
      </c>
      <c r="J536" s="3" t="str">
        <f>+'[1]CSV DUMP'!V534</f>
        <v>Default</v>
      </c>
      <c r="K536" s="3" t="str">
        <f>+'[1]CSV DUMP'!AA534</f>
        <v>No</v>
      </c>
      <c r="L536" s="3" t="str">
        <f>+'[1]CSV DUMP'!AB534</f>
        <v>Yes</v>
      </c>
      <c r="M536" s="3" t="str">
        <f>+'[1]CSV DUMP'!AC534</f>
        <v>Yes</v>
      </c>
      <c r="N536" s="3" t="str">
        <f>IF(LEN('[1]CSV DUMP'!AM534)&gt;0,'[1]CSV DUMP'!AM534,"")</f>
        <v/>
      </c>
    </row>
    <row r="537" spans="1:14" s="3" customFormat="1">
      <c r="A537" s="3" t="b">
        <v>1</v>
      </c>
      <c r="B537" s="3" t="str">
        <f>+'[1]CSV DUMP'!E535</f>
        <v xml:space="preserve">               Doorbelast aan/door groepsmaatschappijen</v>
      </c>
      <c r="C537" s="3" t="str">
        <f>+'[1]CSV DUMP'!A535</f>
        <v>SellingExpensesToGroupCompanies</v>
      </c>
      <c r="D537" s="3">
        <f>+'[1]CSV DUMP'!D535</f>
        <v>5</v>
      </c>
      <c r="E537" s="3" t="str">
        <f>+'[1]CSV DUMP'!G535</f>
        <v>Number</v>
      </c>
      <c r="F537" s="3" t="str">
        <f>IF(LEN('[1]CSV DUMP'!H535)&gt;0,'[1]CSV DUMP'!H535,"")</f>
        <v/>
      </c>
      <c r="G537" s="3" t="str">
        <f>+'[1]CSV DUMP'!T535</f>
        <v>No</v>
      </c>
      <c r="H537" s="3" t="str">
        <f>+'[1]CSV DUMP'!L535</f>
        <v>UnLocked</v>
      </c>
      <c r="I537" s="3" t="str">
        <f>+'[1]CSV DUMP'!U535</f>
        <v>Detail</v>
      </c>
      <c r="J537" s="3" t="str">
        <f>+'[1]CSV DUMP'!V535</f>
        <v>Default</v>
      </c>
      <c r="K537" s="3" t="str">
        <f>+'[1]CSV DUMP'!AA535</f>
        <v>No</v>
      </c>
      <c r="L537" s="3" t="str">
        <f>+'[1]CSV DUMP'!AB535</f>
        <v>Yes</v>
      </c>
      <c r="M537" s="3" t="str">
        <f>+'[1]CSV DUMP'!AC535</f>
        <v>Yes</v>
      </c>
      <c r="N537" s="3" t="str">
        <f>IF(LEN('[1]CSV DUMP'!AM535)&gt;0,'[1]CSV DUMP'!AM535,"")</f>
        <v/>
      </c>
    </row>
    <row r="538" spans="1:14" s="3" customFormat="1">
      <c r="A538" s="3" t="b">
        <v>1</v>
      </c>
      <c r="B538" s="3" t="str">
        <f>+'[1]CSV DUMP'!E536</f>
        <v xml:space="preserve">               Overige verkoopkosten</v>
      </c>
      <c r="C538" s="3" t="str">
        <f>+'[1]CSV DUMP'!A536</f>
        <v>OtherSellingExpenses</v>
      </c>
      <c r="D538" s="3">
        <f>+'[1]CSV DUMP'!D536</f>
        <v>5</v>
      </c>
      <c r="E538" s="3" t="str">
        <f>+'[1]CSV DUMP'!G536</f>
        <v>Number</v>
      </c>
      <c r="F538" s="3" t="str">
        <f>IF(LEN('[1]CSV DUMP'!H536)&gt;0,'[1]CSV DUMP'!H536,"")</f>
        <v/>
      </c>
      <c r="G538" s="3" t="str">
        <f>+'[1]CSV DUMP'!T536</f>
        <v>No</v>
      </c>
      <c r="H538" s="3" t="str">
        <f>+'[1]CSV DUMP'!L536</f>
        <v>UnLocked</v>
      </c>
      <c r="I538" s="3" t="str">
        <f>+'[1]CSV DUMP'!U536</f>
        <v>Detail</v>
      </c>
      <c r="J538" s="3" t="str">
        <f>+'[1]CSV DUMP'!V536</f>
        <v>Default</v>
      </c>
      <c r="K538" s="3" t="str">
        <f>+'[1]CSV DUMP'!AA536</f>
        <v>No</v>
      </c>
      <c r="L538" s="3" t="str">
        <f>+'[1]CSV DUMP'!AB536</f>
        <v>Yes</v>
      </c>
      <c r="M538" s="3" t="str">
        <f>+'[1]CSV DUMP'!AC536</f>
        <v>Yes</v>
      </c>
      <c r="N538" s="3" t="str">
        <f>IF(LEN('[1]CSV DUMP'!AM536)&gt;0,'[1]CSV DUMP'!AM536,"")</f>
        <v/>
      </c>
    </row>
    <row r="539" spans="1:14" s="3" customFormat="1">
      <c r="A539" s="3" t="b">
        <v>1</v>
      </c>
      <c r="B539" s="3" t="str">
        <f>+'[1]CSV DUMP'!E537</f>
        <v xml:space="preserve">               Verkoopkosten</v>
      </c>
      <c r="C539" s="3" t="str">
        <f>+'[1]CSV DUMP'!A537</f>
        <v>SellingExpensesSub8</v>
      </c>
      <c r="D539" s="3">
        <f>+'[1]CSV DUMP'!D537</f>
        <v>5</v>
      </c>
      <c r="E539" s="3" t="str">
        <f>+'[1]CSV DUMP'!G537</f>
        <v>Number</v>
      </c>
      <c r="F539" s="3" t="str">
        <f>IF(LEN('[1]CSV DUMP'!H537)&gt;0,'[1]CSV DUMP'!H537,"")</f>
        <v>SellingExpenses</v>
      </c>
      <c r="G539" s="3" t="str">
        <f>+'[1]CSV DUMP'!T537</f>
        <v>No</v>
      </c>
      <c r="H539" s="3" t="str">
        <f>+'[1]CSV DUMP'!L537</f>
        <v>UnLocked</v>
      </c>
      <c r="I539" s="3" t="str">
        <f>+'[1]CSV DUMP'!U537</f>
        <v>Detail</v>
      </c>
      <c r="J539" s="3" t="str">
        <f>+'[1]CSV DUMP'!V537</f>
        <v>Default</v>
      </c>
      <c r="K539" s="3" t="str">
        <f>+'[1]CSV DUMP'!AA537</f>
        <v>No</v>
      </c>
      <c r="L539" s="3" t="str">
        <f>+'[1]CSV DUMP'!AB537</f>
        <v>Yes</v>
      </c>
      <c r="M539" s="3" t="str">
        <f>+'[1]CSV DUMP'!AC537</f>
        <v>Yes</v>
      </c>
      <c r="N539" s="3" t="str">
        <f>IF(LEN('[1]CSV DUMP'!AM537)&gt;0,'[1]CSV DUMP'!AM537,"")</f>
        <v/>
      </c>
    </row>
    <row r="540" spans="1:14" s="3" customFormat="1">
      <c r="A540" s="3" t="b">
        <v>1</v>
      </c>
      <c r="B540" s="3" t="str">
        <f>+'[1]CSV DUMP'!E538</f>
        <v xml:space="preserve">            Algemene kosten</v>
      </c>
      <c r="C540" s="3" t="str">
        <f>+'[1]CSV DUMP'!A538</f>
        <v>MonitoringAndControlExpenses</v>
      </c>
      <c r="D540" s="3">
        <f>+'[1]CSV DUMP'!D538</f>
        <v>4</v>
      </c>
      <c r="E540" s="3" t="str">
        <f>+'[1]CSV DUMP'!G538</f>
        <v>Number</v>
      </c>
      <c r="F540" s="3" t="str">
        <f>IF(LEN('[1]CSV DUMP'!H538)&gt;0,'[1]CSV DUMP'!H538,"")</f>
        <v/>
      </c>
      <c r="G540" s="3" t="str">
        <f>+'[1]CSV DUMP'!T538</f>
        <v>Yes</v>
      </c>
      <c r="H540" s="3" t="str">
        <f>+'[1]CSV DUMP'!L538</f>
        <v>UnLocked</v>
      </c>
      <c r="I540" s="3" t="str">
        <f>+'[1]CSV DUMP'!U538</f>
        <v>Detail</v>
      </c>
      <c r="J540" s="3" t="str">
        <f>+'[1]CSV DUMP'!V538</f>
        <v>Default</v>
      </c>
      <c r="K540" s="3" t="str">
        <f>+'[1]CSV DUMP'!AA538</f>
        <v>No</v>
      </c>
      <c r="L540" s="3" t="str">
        <f>+'[1]CSV DUMP'!AB538</f>
        <v>Yes</v>
      </c>
      <c r="M540" s="3" t="str">
        <f>+'[1]CSV DUMP'!AC538</f>
        <v>Yes</v>
      </c>
      <c r="N540" s="3" t="str">
        <f>IF(LEN('[1]CSV DUMP'!AM538)&gt;0,'[1]CSV DUMP'!AM538,"")</f>
        <v/>
      </c>
    </row>
    <row r="541" spans="1:14" s="3" customFormat="1">
      <c r="A541" s="3" t="b">
        <v>1</v>
      </c>
      <c r="B541" s="3" t="str">
        <f>+'[1]CSV DUMP'!E539</f>
        <v xml:space="preserve">               Fiscale Oudedags Reserve (FOR)</v>
      </c>
      <c r="C541" s="3" t="str">
        <f>+'[1]CSV DUMP'!A539</f>
        <v>ProvisionForRetirementExpensesPartners</v>
      </c>
      <c r="D541" s="3">
        <f>+'[1]CSV DUMP'!D539</f>
        <v>5</v>
      </c>
      <c r="E541" s="3" t="str">
        <f>+'[1]CSV DUMP'!G539</f>
        <v>Number</v>
      </c>
      <c r="F541" s="3" t="str">
        <f>IF(LEN('[1]CSV DUMP'!H539)&gt;0,'[1]CSV DUMP'!H539,"")</f>
        <v/>
      </c>
      <c r="G541" s="3" t="str">
        <f>+'[1]CSV DUMP'!T539</f>
        <v>No</v>
      </c>
      <c r="H541" s="3" t="str">
        <f>+'[1]CSV DUMP'!L539</f>
        <v>UnLocked</v>
      </c>
      <c r="I541" s="3" t="str">
        <f>+'[1]CSV DUMP'!U539</f>
        <v>Detail</v>
      </c>
      <c r="J541" s="3" t="str">
        <f>+'[1]CSV DUMP'!V539</f>
        <v>Default</v>
      </c>
      <c r="K541" s="3" t="str">
        <f>+'[1]CSV DUMP'!AA539</f>
        <v>No</v>
      </c>
      <c r="L541" s="3" t="str">
        <f>+'[1]CSV DUMP'!AB539</f>
        <v>Yes</v>
      </c>
      <c r="M541" s="3" t="str">
        <f>+'[1]CSV DUMP'!AC539</f>
        <v>Yes</v>
      </c>
      <c r="N541" s="3" t="str">
        <f>IF(LEN('[1]CSV DUMP'!AM539)&gt;0,'[1]CSV DUMP'!AM539,"")</f>
        <v/>
      </c>
    </row>
    <row r="542" spans="1:14" s="3" customFormat="1">
      <c r="A542" s="3" t="b">
        <v>1</v>
      </c>
      <c r="B542" s="3" t="str">
        <f>+'[1]CSV DUMP'!E540</f>
        <v xml:space="preserve">                  FOR Vennoot kapitaal</v>
      </c>
      <c r="C542" s="3" t="str">
        <f>+'[1]CSV DUMP'!A540</f>
        <v>ProvisionForRetirementExpensesPartnersList_ti001</v>
      </c>
      <c r="D542" s="3">
        <f>+'[1]CSV DUMP'!D540</f>
        <v>6</v>
      </c>
      <c r="E542" s="3" t="str">
        <f>+'[1]CSV DUMP'!G540</f>
        <v>Number</v>
      </c>
      <c r="F542" s="3" t="str">
        <f>IF(LEN('[1]CSV DUMP'!H540)&gt;0,'[1]CSV DUMP'!H540,"")</f>
        <v>Partner_tpProvisionForRetirementExpense_ti001</v>
      </c>
      <c r="G542" s="3" t="str">
        <f>+'[1]CSV DUMP'!T540</f>
        <v>No</v>
      </c>
      <c r="H542" s="3" t="str">
        <f>+'[1]CSV DUMP'!L540</f>
        <v>UnLocked</v>
      </c>
      <c r="I542" s="3" t="str">
        <f>+'[1]CSV DUMP'!U540</f>
        <v>Detail</v>
      </c>
      <c r="J542" s="3" t="str">
        <f>+'[1]CSV DUMP'!V540</f>
        <v>Default</v>
      </c>
      <c r="K542" s="3" t="str">
        <f>+'[1]CSV DUMP'!AA540</f>
        <v>No</v>
      </c>
      <c r="L542" s="3" t="str">
        <f>+'[1]CSV DUMP'!AB540</f>
        <v>Yes</v>
      </c>
      <c r="M542" s="3" t="str">
        <f>+'[1]CSV DUMP'!AC540</f>
        <v>Yes</v>
      </c>
      <c r="N542" s="3" t="str">
        <f>IF(LEN('[1]CSV DUMP'!AM540)&gt;0,'[1]CSV DUMP'!AM540,"")</f>
        <v/>
      </c>
    </row>
    <row r="543" spans="1:14" s="3" customFormat="1">
      <c r="A543" s="3" t="b">
        <v>1</v>
      </c>
      <c r="B543" s="3" t="str">
        <f>+'[1]CSV DUMP'!E541</f>
        <v xml:space="preserve">                  FOR Vennoot kapitaal</v>
      </c>
      <c r="C543" s="3" t="str">
        <f>+'[1]CSV DUMP'!A541</f>
        <v>ProvisionForRetirementExpensesPartnersList_ti002</v>
      </c>
      <c r="D543" s="3">
        <f>+'[1]CSV DUMP'!D541</f>
        <v>6</v>
      </c>
      <c r="E543" s="3" t="str">
        <f>+'[1]CSV DUMP'!G541</f>
        <v>Number</v>
      </c>
      <c r="F543" s="3" t="str">
        <f>IF(LEN('[1]CSV DUMP'!H541)&gt;0,'[1]CSV DUMP'!H541,"")</f>
        <v>Partner_tpProvisionForRetirementExpense_ti002</v>
      </c>
      <c r="G543" s="3" t="str">
        <f>+'[1]CSV DUMP'!T541</f>
        <v>No</v>
      </c>
      <c r="H543" s="3" t="str">
        <f>+'[1]CSV DUMP'!L541</f>
        <v>UnLocked</v>
      </c>
      <c r="I543" s="3" t="str">
        <f>+'[1]CSV DUMP'!U541</f>
        <v>Detail</v>
      </c>
      <c r="J543" s="3" t="str">
        <f>+'[1]CSV DUMP'!V541</f>
        <v>Default</v>
      </c>
      <c r="K543" s="3" t="str">
        <f>+'[1]CSV DUMP'!AA541</f>
        <v>No</v>
      </c>
      <c r="L543" s="3" t="str">
        <f>+'[1]CSV DUMP'!AB541</f>
        <v>Yes</v>
      </c>
      <c r="M543" s="3" t="str">
        <f>+'[1]CSV DUMP'!AC541</f>
        <v>Yes</v>
      </c>
      <c r="N543" s="3" t="str">
        <f>IF(LEN('[1]CSV DUMP'!AM541)&gt;0,'[1]CSV DUMP'!AM541,"")</f>
        <v/>
      </c>
    </row>
    <row r="544" spans="1:14" s="3" customFormat="1">
      <c r="A544" s="3" t="b">
        <v>1</v>
      </c>
      <c r="B544" s="3" t="str">
        <f>+'[1]CSV DUMP'!E542</f>
        <v xml:space="preserve">                  FOR Vennoot kapitaal</v>
      </c>
      <c r="C544" s="3" t="str">
        <f>+'[1]CSV DUMP'!A542</f>
        <v>ProvisionForRetirementExpensesPartnersList_ti003</v>
      </c>
      <c r="D544" s="3">
        <f>+'[1]CSV DUMP'!D542</f>
        <v>6</v>
      </c>
      <c r="E544" s="3" t="str">
        <f>+'[1]CSV DUMP'!G542</f>
        <v>Number</v>
      </c>
      <c r="F544" s="3" t="str">
        <f>IF(LEN('[1]CSV DUMP'!H542)&gt;0,'[1]CSV DUMP'!H542,"")</f>
        <v>Partner_tpProvisionForRetirementExpense_ti003</v>
      </c>
      <c r="G544" s="3" t="str">
        <f>+'[1]CSV DUMP'!T542</f>
        <v>No</v>
      </c>
      <c r="H544" s="3" t="str">
        <f>+'[1]CSV DUMP'!L542</f>
        <v>UnLocked</v>
      </c>
      <c r="I544" s="3" t="str">
        <f>+'[1]CSV DUMP'!U542</f>
        <v>Detail</v>
      </c>
      <c r="J544" s="3" t="str">
        <f>+'[1]CSV DUMP'!V542</f>
        <v>Default</v>
      </c>
      <c r="K544" s="3" t="str">
        <f>+'[1]CSV DUMP'!AA542</f>
        <v>No</v>
      </c>
      <c r="L544" s="3" t="str">
        <f>+'[1]CSV DUMP'!AB542</f>
        <v>Yes</v>
      </c>
      <c r="M544" s="3" t="str">
        <f>+'[1]CSV DUMP'!AC542</f>
        <v>Yes</v>
      </c>
      <c r="N544" s="3" t="str">
        <f>IF(LEN('[1]CSV DUMP'!AM542)&gt;0,'[1]CSV DUMP'!AM542,"")</f>
        <v/>
      </c>
    </row>
    <row r="545" spans="1:14" s="3" customFormat="1">
      <c r="A545" s="3" t="b">
        <v>1</v>
      </c>
      <c r="B545" s="3" t="str">
        <f>+'[1]CSV DUMP'!E543</f>
        <v xml:space="preserve">                  FOR Vennoot kapitaal</v>
      </c>
      <c r="C545" s="3" t="str">
        <f>+'[1]CSV DUMP'!A543</f>
        <v>ProvisionForRetirementExpensesPartnersList_ti004</v>
      </c>
      <c r="D545" s="3">
        <f>+'[1]CSV DUMP'!D543</f>
        <v>6</v>
      </c>
      <c r="E545" s="3" t="str">
        <f>+'[1]CSV DUMP'!G543</f>
        <v>Number</v>
      </c>
      <c r="F545" s="3" t="str">
        <f>IF(LEN('[1]CSV DUMP'!H543)&gt;0,'[1]CSV DUMP'!H543,"")</f>
        <v>Partner_tpProvisionForRetirementExpense_ti004</v>
      </c>
      <c r="G545" s="3" t="str">
        <f>+'[1]CSV DUMP'!T543</f>
        <v>No</v>
      </c>
      <c r="H545" s="3" t="str">
        <f>+'[1]CSV DUMP'!L543</f>
        <v>UnLocked</v>
      </c>
      <c r="I545" s="3" t="str">
        <f>+'[1]CSV DUMP'!U543</f>
        <v>Detail</v>
      </c>
      <c r="J545" s="3" t="str">
        <f>+'[1]CSV DUMP'!V543</f>
        <v>Default</v>
      </c>
      <c r="K545" s="3" t="str">
        <f>+'[1]CSV DUMP'!AA543</f>
        <v>No</v>
      </c>
      <c r="L545" s="3" t="str">
        <f>+'[1]CSV DUMP'!AB543</f>
        <v>Yes</v>
      </c>
      <c r="M545" s="3" t="str">
        <f>+'[1]CSV DUMP'!AC543</f>
        <v>Yes</v>
      </c>
      <c r="N545" s="3" t="str">
        <f>IF(LEN('[1]CSV DUMP'!AM543)&gt;0,'[1]CSV DUMP'!AM543,"")</f>
        <v/>
      </c>
    </row>
    <row r="546" spans="1:14" s="3" customFormat="1">
      <c r="A546" s="3" t="b">
        <v>1</v>
      </c>
      <c r="B546" s="3" t="str">
        <f>+'[1]CSV DUMP'!E544</f>
        <v xml:space="preserve">                  FOR Vennoot kapitaal</v>
      </c>
      <c r="C546" s="3" t="str">
        <f>+'[1]CSV DUMP'!A544</f>
        <v>ProvisionForRetirementExpensesPartnersList_ti005</v>
      </c>
      <c r="D546" s="3">
        <f>+'[1]CSV DUMP'!D544</f>
        <v>6</v>
      </c>
      <c r="E546" s="3" t="str">
        <f>+'[1]CSV DUMP'!G544</f>
        <v>Number</v>
      </c>
      <c r="F546" s="3" t="str">
        <f>IF(LEN('[1]CSV DUMP'!H544)&gt;0,'[1]CSV DUMP'!H544,"")</f>
        <v>Partner_tpProvisionForRetirementExpense_ti005</v>
      </c>
      <c r="G546" s="3" t="str">
        <f>+'[1]CSV DUMP'!T544</f>
        <v>No</v>
      </c>
      <c r="H546" s="3" t="str">
        <f>+'[1]CSV DUMP'!L544</f>
        <v>UnLocked</v>
      </c>
      <c r="I546" s="3" t="str">
        <f>+'[1]CSV DUMP'!U544</f>
        <v>Detail</v>
      </c>
      <c r="J546" s="3" t="str">
        <f>+'[1]CSV DUMP'!V544</f>
        <v>Default</v>
      </c>
      <c r="K546" s="3" t="str">
        <f>+'[1]CSV DUMP'!AA544</f>
        <v>No</v>
      </c>
      <c r="L546" s="3" t="str">
        <f>+'[1]CSV DUMP'!AB544</f>
        <v>Yes</v>
      </c>
      <c r="M546" s="3" t="str">
        <f>+'[1]CSV DUMP'!AC544</f>
        <v>Yes</v>
      </c>
      <c r="N546" s="3" t="str">
        <f>IF(LEN('[1]CSV DUMP'!AM544)&gt;0,'[1]CSV DUMP'!AM544,"")</f>
        <v/>
      </c>
    </row>
    <row r="547" spans="1:14" s="3" customFormat="1">
      <c r="A547" s="3" t="b">
        <v>1</v>
      </c>
      <c r="B547" s="3" t="str">
        <f>+'[1]CSV DUMP'!E545</f>
        <v xml:space="preserve">                  Fiscale Oudedags Reserve (FOR)</v>
      </c>
      <c r="C547" s="3" t="str">
        <f>+'[1]CSV DUMP'!A545</f>
        <v>ProvisionForRetirementExpensesPartnersSub6</v>
      </c>
      <c r="D547" s="3">
        <f>+'[1]CSV DUMP'!D545</f>
        <v>6</v>
      </c>
      <c r="E547" s="3" t="str">
        <f>+'[1]CSV DUMP'!G545</f>
        <v>Number</v>
      </c>
      <c r="F547" s="3" t="str">
        <f>IF(LEN('[1]CSV DUMP'!H545)&gt;0,'[1]CSV DUMP'!H545,"")</f>
        <v>ProvisionForRetirementExpensesPartners</v>
      </c>
      <c r="G547" s="3" t="str">
        <f>+'[1]CSV DUMP'!T545</f>
        <v>No</v>
      </c>
      <c r="H547" s="3" t="str">
        <f>+'[1]CSV DUMP'!L545</f>
        <v>UnLocked</v>
      </c>
      <c r="I547" s="3" t="str">
        <f>+'[1]CSV DUMP'!U545</f>
        <v>Detail</v>
      </c>
      <c r="J547" s="3" t="str">
        <f>+'[1]CSV DUMP'!V545</f>
        <v>Default</v>
      </c>
      <c r="K547" s="3" t="str">
        <f>+'[1]CSV DUMP'!AA545</f>
        <v>No</v>
      </c>
      <c r="L547" s="3" t="str">
        <f>+'[1]CSV DUMP'!AB545</f>
        <v>Yes</v>
      </c>
      <c r="M547" s="3" t="str">
        <f>+'[1]CSV DUMP'!AC545</f>
        <v>Yes</v>
      </c>
      <c r="N547" s="3" t="str">
        <f>IF(LEN('[1]CSV DUMP'!AM545)&gt;0,'[1]CSV DUMP'!AM545,"")</f>
        <v/>
      </c>
    </row>
    <row r="548" spans="1:14" s="3" customFormat="1">
      <c r="A548" s="3" t="b">
        <v>1</v>
      </c>
      <c r="B548" s="3" t="str">
        <f>+'[1]CSV DUMP'!E546</f>
        <v xml:space="preserve">               Algemene kosten</v>
      </c>
      <c r="C548" s="3" t="str">
        <f>+'[1]CSV DUMP'!A546</f>
        <v>MonitoringAndControlExpense</v>
      </c>
      <c r="D548" s="3">
        <f>+'[1]CSV DUMP'!D546</f>
        <v>5</v>
      </c>
      <c r="E548" s="3" t="str">
        <f>+'[1]CSV DUMP'!G546</f>
        <v>Number</v>
      </c>
      <c r="F548" s="3" t="str">
        <f>IF(LEN('[1]CSV DUMP'!H546)&gt;0,'[1]CSV DUMP'!H546,"")</f>
        <v/>
      </c>
      <c r="G548" s="3" t="str">
        <f>+'[1]CSV DUMP'!T546</f>
        <v>No</v>
      </c>
      <c r="H548" s="3" t="str">
        <f>+'[1]CSV DUMP'!L546</f>
        <v>UnLocked</v>
      </c>
      <c r="I548" s="3" t="str">
        <f>+'[1]CSV DUMP'!U546</f>
        <v>Detail</v>
      </c>
      <c r="J548" s="3" t="str">
        <f>+'[1]CSV DUMP'!V546</f>
        <v>Default</v>
      </c>
      <c r="K548" s="3" t="str">
        <f>+'[1]CSV DUMP'!AA546</f>
        <v>No</v>
      </c>
      <c r="L548" s="3" t="str">
        <f>+'[1]CSV DUMP'!AB546</f>
        <v>Yes</v>
      </c>
      <c r="M548" s="3" t="str">
        <f>+'[1]CSV DUMP'!AC546</f>
        <v>Yes</v>
      </c>
      <c r="N548" s="3" t="str">
        <f>IF(LEN('[1]CSV DUMP'!AM546)&gt;0,'[1]CSV DUMP'!AM546,"")</f>
        <v/>
      </c>
    </row>
    <row r="549" spans="1:14" s="3" customFormat="1">
      <c r="A549" s="3" t="b">
        <v>1</v>
      </c>
      <c r="B549" s="3" t="str">
        <f>+'[1]CSV DUMP'!E547</f>
        <v xml:space="preserve">               Assurantie ongespecificeerd</v>
      </c>
      <c r="C549" s="3" t="str">
        <f>+'[1]CSV DUMP'!A547</f>
        <v>InsuranceMonitoringAndControlExpenses</v>
      </c>
      <c r="D549" s="3">
        <f>+'[1]CSV DUMP'!D547</f>
        <v>5</v>
      </c>
      <c r="E549" s="3" t="str">
        <f>+'[1]CSV DUMP'!G547</f>
        <v>Number</v>
      </c>
      <c r="F549" s="3" t="str">
        <f>IF(LEN('[1]CSV DUMP'!H547)&gt;0,'[1]CSV DUMP'!H547,"")</f>
        <v/>
      </c>
      <c r="G549" s="3" t="str">
        <f>+'[1]CSV DUMP'!T547</f>
        <v>No</v>
      </c>
      <c r="H549" s="3" t="str">
        <f>+'[1]CSV DUMP'!L547</f>
        <v>UnLocked</v>
      </c>
      <c r="I549" s="3" t="str">
        <f>+'[1]CSV DUMP'!U547</f>
        <v>Detail</v>
      </c>
      <c r="J549" s="3" t="str">
        <f>+'[1]CSV DUMP'!V547</f>
        <v>Default</v>
      </c>
      <c r="K549" s="3" t="str">
        <f>+'[1]CSV DUMP'!AA547</f>
        <v>No</v>
      </c>
      <c r="L549" s="3" t="str">
        <f>+'[1]CSV DUMP'!AB547</f>
        <v>Yes</v>
      </c>
      <c r="M549" s="3" t="str">
        <f>+'[1]CSV DUMP'!AC547</f>
        <v>Yes</v>
      </c>
      <c r="N549" s="3" t="str">
        <f>IF(LEN('[1]CSV DUMP'!AM547)&gt;0,'[1]CSV DUMP'!AM547,"")</f>
        <v/>
      </c>
    </row>
    <row r="550" spans="1:14" s="3" customFormat="1">
      <c r="A550" s="3" t="b">
        <v>1</v>
      </c>
      <c r="B550" s="3" t="str">
        <f>+'[1]CSV DUMP'!E548</f>
        <v xml:space="preserve">               Contributies en abonnementen</v>
      </c>
      <c r="C550" s="3" t="str">
        <f>+'[1]CSV DUMP'!A548</f>
        <v>ContributionsMonitoringAndControlExpenses</v>
      </c>
      <c r="D550" s="3">
        <f>+'[1]CSV DUMP'!D548</f>
        <v>5</v>
      </c>
      <c r="E550" s="3" t="str">
        <f>+'[1]CSV DUMP'!G548</f>
        <v>Number</v>
      </c>
      <c r="F550" s="3" t="str">
        <f>IF(LEN('[1]CSV DUMP'!H548)&gt;0,'[1]CSV DUMP'!H548,"")</f>
        <v/>
      </c>
      <c r="G550" s="3" t="str">
        <f>+'[1]CSV DUMP'!T548</f>
        <v>No</v>
      </c>
      <c r="H550" s="3" t="str">
        <f>+'[1]CSV DUMP'!L548</f>
        <v>UnLocked</v>
      </c>
      <c r="I550" s="3" t="str">
        <f>+'[1]CSV DUMP'!U548</f>
        <v>Detail</v>
      </c>
      <c r="J550" s="3" t="str">
        <f>+'[1]CSV DUMP'!V548</f>
        <v>Default</v>
      </c>
      <c r="K550" s="3" t="str">
        <f>+'[1]CSV DUMP'!AA548</f>
        <v>No</v>
      </c>
      <c r="L550" s="3" t="str">
        <f>+'[1]CSV DUMP'!AB548</f>
        <v>Yes</v>
      </c>
      <c r="M550" s="3" t="str">
        <f>+'[1]CSV DUMP'!AC548</f>
        <v>Yes</v>
      </c>
      <c r="N550" s="3" t="str">
        <f>IF(LEN('[1]CSV DUMP'!AM548)&gt;0,'[1]CSV DUMP'!AM548,"")</f>
        <v/>
      </c>
    </row>
    <row r="551" spans="1:14" s="3" customFormat="1">
      <c r="A551" s="3" t="b">
        <v>1</v>
      </c>
      <c r="B551" s="3" t="str">
        <f>+'[1]CSV DUMP'!E549</f>
        <v xml:space="preserve">               Controle en advies</v>
      </c>
      <c r="C551" s="3" t="str">
        <f>+'[1]CSV DUMP'!A549</f>
        <v>AdvisoryMonitoringAndControlExpenses</v>
      </c>
      <c r="D551" s="3">
        <f>+'[1]CSV DUMP'!D549</f>
        <v>5</v>
      </c>
      <c r="E551" s="3" t="str">
        <f>+'[1]CSV DUMP'!G549</f>
        <v>Number</v>
      </c>
      <c r="F551" s="3" t="str">
        <f>IF(LEN('[1]CSV DUMP'!H549)&gt;0,'[1]CSV DUMP'!H549,"")</f>
        <v/>
      </c>
      <c r="G551" s="3" t="str">
        <f>+'[1]CSV DUMP'!T549</f>
        <v>No</v>
      </c>
      <c r="H551" s="3" t="str">
        <f>+'[1]CSV DUMP'!L549</f>
        <v>UnLocked</v>
      </c>
      <c r="I551" s="3" t="str">
        <f>+'[1]CSV DUMP'!U549</f>
        <v>Detail</v>
      </c>
      <c r="J551" s="3" t="str">
        <f>+'[1]CSV DUMP'!V549</f>
        <v>Default</v>
      </c>
      <c r="K551" s="3" t="str">
        <f>+'[1]CSV DUMP'!AA549</f>
        <v>No</v>
      </c>
      <c r="L551" s="3" t="str">
        <f>+'[1]CSV DUMP'!AB549</f>
        <v>Yes</v>
      </c>
      <c r="M551" s="3" t="str">
        <f>+'[1]CSV DUMP'!AC549</f>
        <v>Yes</v>
      </c>
      <c r="N551" s="3" t="str">
        <f>IF(LEN('[1]CSV DUMP'!AM549)&gt;0,'[1]CSV DUMP'!AM549,"")</f>
        <v/>
      </c>
    </row>
    <row r="552" spans="1:14" s="3" customFormat="1">
      <c r="A552" s="3" t="b">
        <v>1</v>
      </c>
      <c r="B552" s="3" t="str">
        <f>+'[1]CSV DUMP'!E550</f>
        <v xml:space="preserve">               Doorbelast aan/door groepsmaatschappijen</v>
      </c>
      <c r="C552" s="3" t="str">
        <f>+'[1]CSV DUMP'!A550</f>
        <v>MonitoringAndControlExpensesToGroupCompanies</v>
      </c>
      <c r="D552" s="3">
        <f>+'[1]CSV DUMP'!D550</f>
        <v>5</v>
      </c>
      <c r="E552" s="3" t="str">
        <f>+'[1]CSV DUMP'!G550</f>
        <v>Number</v>
      </c>
      <c r="F552" s="3" t="str">
        <f>IF(LEN('[1]CSV DUMP'!H550)&gt;0,'[1]CSV DUMP'!H550,"")</f>
        <v/>
      </c>
      <c r="G552" s="3" t="str">
        <f>+'[1]CSV DUMP'!T550</f>
        <v>No</v>
      </c>
      <c r="H552" s="3" t="str">
        <f>+'[1]CSV DUMP'!L550</f>
        <v>UnLocked</v>
      </c>
      <c r="I552" s="3" t="str">
        <f>+'[1]CSV DUMP'!U550</f>
        <v>Detail</v>
      </c>
      <c r="J552" s="3" t="str">
        <f>+'[1]CSV DUMP'!V550</f>
        <v>Default</v>
      </c>
      <c r="K552" s="3" t="str">
        <f>+'[1]CSV DUMP'!AA550</f>
        <v>No</v>
      </c>
      <c r="L552" s="3" t="str">
        <f>+'[1]CSV DUMP'!AB550</f>
        <v>Yes</v>
      </c>
      <c r="M552" s="3" t="str">
        <f>+'[1]CSV DUMP'!AC550</f>
        <v>Yes</v>
      </c>
      <c r="N552" s="3" t="str">
        <f>IF(LEN('[1]CSV DUMP'!AM550)&gt;0,'[1]CSV DUMP'!AM550,"")</f>
        <v/>
      </c>
    </row>
    <row r="553" spans="1:14" s="3" customFormat="1">
      <c r="A553" s="3" t="b">
        <v>1</v>
      </c>
      <c r="B553" s="3" t="str">
        <f>+'[1]CSV DUMP'!E551</f>
        <v xml:space="preserve">               Overige algemene beheerskosten</v>
      </c>
      <c r="C553" s="3" t="str">
        <f>+'[1]CSV DUMP'!A551</f>
        <v>OtherMonitoringAndControlExpenses</v>
      </c>
      <c r="D553" s="3">
        <f>+'[1]CSV DUMP'!D551</f>
        <v>5</v>
      </c>
      <c r="E553" s="3" t="str">
        <f>+'[1]CSV DUMP'!G551</f>
        <v>Number</v>
      </c>
      <c r="F553" s="3" t="str">
        <f>IF(LEN('[1]CSV DUMP'!H551)&gt;0,'[1]CSV DUMP'!H551,"")</f>
        <v/>
      </c>
      <c r="G553" s="3" t="str">
        <f>+'[1]CSV DUMP'!T551</f>
        <v>No</v>
      </c>
      <c r="H553" s="3" t="str">
        <f>+'[1]CSV DUMP'!L551</f>
        <v>UnLocked</v>
      </c>
      <c r="I553" s="3" t="str">
        <f>+'[1]CSV DUMP'!U551</f>
        <v>Detail</v>
      </c>
      <c r="J553" s="3" t="str">
        <f>+'[1]CSV DUMP'!V551</f>
        <v>Default</v>
      </c>
      <c r="K553" s="3" t="str">
        <f>+'[1]CSV DUMP'!AA551</f>
        <v>No</v>
      </c>
      <c r="L553" s="3" t="str">
        <f>+'[1]CSV DUMP'!AB551</f>
        <v>Yes</v>
      </c>
      <c r="M553" s="3" t="str">
        <f>+'[1]CSV DUMP'!AC551</f>
        <v>Yes</v>
      </c>
      <c r="N553" s="3" t="str">
        <f>IF(LEN('[1]CSV DUMP'!AM551)&gt;0,'[1]CSV DUMP'!AM551,"")</f>
        <v/>
      </c>
    </row>
    <row r="554" spans="1:14" s="3" customFormat="1">
      <c r="A554" s="3" t="b">
        <v>1</v>
      </c>
      <c r="B554" s="3" t="str">
        <f>+'[1]CSV DUMP'!E552</f>
        <v xml:space="preserve">               Algemene kosten</v>
      </c>
      <c r="C554" s="3" t="str">
        <f>+'[1]CSV DUMP'!A552</f>
        <v>MonitoringAndControlExpensesSub8</v>
      </c>
      <c r="D554" s="3">
        <f>+'[1]CSV DUMP'!D552</f>
        <v>5</v>
      </c>
      <c r="E554" s="3" t="str">
        <f>+'[1]CSV DUMP'!G552</f>
        <v>Number</v>
      </c>
      <c r="F554" s="3" t="str">
        <f>IF(LEN('[1]CSV DUMP'!H552)&gt;0,'[1]CSV DUMP'!H552,"")</f>
        <v>MonitoringAndControlExpenses</v>
      </c>
      <c r="G554" s="3" t="str">
        <f>+'[1]CSV DUMP'!T552</f>
        <v>No</v>
      </c>
      <c r="H554" s="3" t="str">
        <f>+'[1]CSV DUMP'!L552</f>
        <v>UnLocked</v>
      </c>
      <c r="I554" s="3" t="str">
        <f>+'[1]CSV DUMP'!U552</f>
        <v>Detail</v>
      </c>
      <c r="J554" s="3" t="str">
        <f>+'[1]CSV DUMP'!V552</f>
        <v>Default</v>
      </c>
      <c r="K554" s="3" t="str">
        <f>+'[1]CSV DUMP'!AA552</f>
        <v>No</v>
      </c>
      <c r="L554" s="3" t="str">
        <f>+'[1]CSV DUMP'!AB552</f>
        <v>Yes</v>
      </c>
      <c r="M554" s="3" t="str">
        <f>+'[1]CSV DUMP'!AC552</f>
        <v>Yes</v>
      </c>
      <c r="N554" s="3" t="str">
        <f>IF(LEN('[1]CSV DUMP'!AM552)&gt;0,'[1]CSV DUMP'!AM552,"")</f>
        <v/>
      </c>
    </row>
    <row r="555" spans="1:14" s="3" customFormat="1">
      <c r="A555" s="3" t="b">
        <v>1</v>
      </c>
      <c r="B555" s="3" t="str">
        <f>+'[1]CSV DUMP'!E553</f>
        <v xml:space="preserve">            Overige bedrijfskosten</v>
      </c>
      <c r="C555" s="3" t="str">
        <f>+'[1]CSV DUMP'!A553</f>
        <v>OtherOperatingExpenses</v>
      </c>
      <c r="D555" s="3">
        <f>+'[1]CSV DUMP'!D553</f>
        <v>4</v>
      </c>
      <c r="E555" s="3" t="str">
        <f>+'[1]CSV DUMP'!G553</f>
        <v>Number</v>
      </c>
      <c r="F555" s="3" t="str">
        <f>IF(LEN('[1]CSV DUMP'!H553)&gt;0,'[1]CSV DUMP'!H553,"")</f>
        <v/>
      </c>
      <c r="G555" s="3" t="str">
        <f>+'[1]CSV DUMP'!T553</f>
        <v>Yes</v>
      </c>
      <c r="H555" s="3" t="str">
        <f>+'[1]CSV DUMP'!L553</f>
        <v>UnLocked</v>
      </c>
      <c r="I555" s="3" t="str">
        <f>+'[1]CSV DUMP'!U553</f>
        <v>Detail</v>
      </c>
      <c r="J555" s="3" t="str">
        <f>+'[1]CSV DUMP'!V553</f>
        <v>Default</v>
      </c>
      <c r="K555" s="3" t="str">
        <f>+'[1]CSV DUMP'!AA553</f>
        <v>No</v>
      </c>
      <c r="L555" s="3" t="str">
        <f>+'[1]CSV DUMP'!AB553</f>
        <v>Yes</v>
      </c>
      <c r="M555" s="3" t="str">
        <f>+'[1]CSV DUMP'!AC553</f>
        <v>Yes</v>
      </c>
      <c r="N555" s="3" t="str">
        <f>IF(LEN('[1]CSV DUMP'!AM553)&gt;0,'[1]CSV DUMP'!AM553,"")</f>
        <v/>
      </c>
    </row>
    <row r="556" spans="1:14" s="3" customFormat="1">
      <c r="A556" s="3" t="b">
        <v>1</v>
      </c>
      <c r="B556" s="3" t="str">
        <f>+'[1]CSV DUMP'!E554</f>
        <v xml:space="preserve">               Contributies en abonnementen</v>
      </c>
      <c r="C556" s="3" t="str">
        <f>+'[1]CSV DUMP'!A554</f>
        <v>ContributionsOtherOperatingExpenses</v>
      </c>
      <c r="D556" s="3">
        <f>+'[1]CSV DUMP'!D554</f>
        <v>5</v>
      </c>
      <c r="E556" s="3" t="str">
        <f>+'[1]CSV DUMP'!G554</f>
        <v>Number</v>
      </c>
      <c r="F556" s="3" t="str">
        <f>IF(LEN('[1]CSV DUMP'!H554)&gt;0,'[1]CSV DUMP'!H554,"")</f>
        <v/>
      </c>
      <c r="G556" s="3" t="str">
        <f>+'[1]CSV DUMP'!T554</f>
        <v>No</v>
      </c>
      <c r="H556" s="3" t="str">
        <f>+'[1]CSV DUMP'!L554</f>
        <v>UnLocked</v>
      </c>
      <c r="I556" s="3" t="str">
        <f>+'[1]CSV DUMP'!U554</f>
        <v>Detail</v>
      </c>
      <c r="J556" s="3" t="str">
        <f>+'[1]CSV DUMP'!V554</f>
        <v>Default</v>
      </c>
      <c r="K556" s="3" t="str">
        <f>+'[1]CSV DUMP'!AA554</f>
        <v>No</v>
      </c>
      <c r="L556" s="3" t="str">
        <f>+'[1]CSV DUMP'!AB554</f>
        <v>Yes</v>
      </c>
      <c r="M556" s="3" t="str">
        <f>+'[1]CSV DUMP'!AC554</f>
        <v>Yes</v>
      </c>
      <c r="N556" s="3" t="str">
        <f>IF(LEN('[1]CSV DUMP'!AM554)&gt;0,'[1]CSV DUMP'!AM554,"")</f>
        <v/>
      </c>
    </row>
    <row r="557" spans="1:14" s="3" customFormat="1">
      <c r="A557" s="3" t="b">
        <v>1</v>
      </c>
      <c r="B557" s="3" t="str">
        <f>+'[1]CSV DUMP'!E555</f>
        <v xml:space="preserve">               Assurantie ongespecificeerd</v>
      </c>
      <c r="C557" s="3" t="str">
        <f>+'[1]CSV DUMP'!A555</f>
        <v>InsuranceOtherOperatingExpenses</v>
      </c>
      <c r="D557" s="3">
        <f>+'[1]CSV DUMP'!D555</f>
        <v>5</v>
      </c>
      <c r="E557" s="3" t="str">
        <f>+'[1]CSV DUMP'!G555</f>
        <v>Number</v>
      </c>
      <c r="F557" s="3" t="str">
        <f>IF(LEN('[1]CSV DUMP'!H555)&gt;0,'[1]CSV DUMP'!H555,"")</f>
        <v/>
      </c>
      <c r="G557" s="3" t="str">
        <f>+'[1]CSV DUMP'!T555</f>
        <v>No</v>
      </c>
      <c r="H557" s="3" t="str">
        <f>+'[1]CSV DUMP'!L555</f>
        <v>UnLocked</v>
      </c>
      <c r="I557" s="3" t="str">
        <f>+'[1]CSV DUMP'!U555</f>
        <v>Detail</v>
      </c>
      <c r="J557" s="3" t="str">
        <f>+'[1]CSV DUMP'!V555</f>
        <v>Default</v>
      </c>
      <c r="K557" s="3" t="str">
        <f>+'[1]CSV DUMP'!AA555</f>
        <v>No</v>
      </c>
      <c r="L557" s="3" t="str">
        <f>+'[1]CSV DUMP'!AB555</f>
        <v>Yes</v>
      </c>
      <c r="M557" s="3" t="str">
        <f>+'[1]CSV DUMP'!AC555</f>
        <v>Yes</v>
      </c>
      <c r="N557" s="3" t="str">
        <f>IF(LEN('[1]CSV DUMP'!AM555)&gt;0,'[1]CSV DUMP'!AM555,"")</f>
        <v/>
      </c>
    </row>
    <row r="558" spans="1:14" s="3" customFormat="1">
      <c r="A558" s="3" t="b">
        <v>1</v>
      </c>
      <c r="B558" s="3" t="str">
        <f>+'[1]CSV DUMP'!E556</f>
        <v xml:space="preserve">               Fictieve overige kosten</v>
      </c>
      <c r="C558" s="3" t="str">
        <f>+'[1]CSV DUMP'!A556</f>
        <v>FictitiousOtherOperatingExpenses</v>
      </c>
      <c r="D558" s="3">
        <f>+'[1]CSV DUMP'!D556</f>
        <v>5</v>
      </c>
      <c r="E558" s="3" t="str">
        <f>+'[1]CSV DUMP'!G556</f>
        <v>Number</v>
      </c>
      <c r="F558" s="3" t="str">
        <f>IF(LEN('[1]CSV DUMP'!H556)&gt;0,'[1]CSV DUMP'!H556,"")</f>
        <v/>
      </c>
      <c r="G558" s="3" t="str">
        <f>+'[1]CSV DUMP'!T556</f>
        <v>No</v>
      </c>
      <c r="H558" s="3" t="str">
        <f>+'[1]CSV DUMP'!L556</f>
        <v>UnLocked</v>
      </c>
      <c r="I558" s="3" t="str">
        <f>+'[1]CSV DUMP'!U556</f>
        <v>Detail</v>
      </c>
      <c r="J558" s="3" t="str">
        <f>+'[1]CSV DUMP'!V556</f>
        <v>Default</v>
      </c>
      <c r="K558" s="3" t="str">
        <f>+'[1]CSV DUMP'!AA556</f>
        <v>No</v>
      </c>
      <c r="L558" s="3" t="str">
        <f>+'[1]CSV DUMP'!AB556</f>
        <v>Yes</v>
      </c>
      <c r="M558" s="3" t="str">
        <f>+'[1]CSV DUMP'!AC556</f>
        <v>Yes</v>
      </c>
      <c r="N558" s="3" t="str">
        <f>IF(LEN('[1]CSV DUMP'!AM556)&gt;0,'[1]CSV DUMP'!AM556,"")</f>
        <v/>
      </c>
    </row>
    <row r="559" spans="1:14" s="3" customFormat="1">
      <c r="A559" s="3" t="b">
        <v>1</v>
      </c>
      <c r="B559" s="3" t="str">
        <f>+'[1]CSV DUMP'!E557</f>
        <v xml:space="preserve">               Overige bedrijfskosten</v>
      </c>
      <c r="C559" s="3" t="str">
        <f>+'[1]CSV DUMP'!A557</f>
        <v>OtherOtherOperatingExpenses</v>
      </c>
      <c r="D559" s="3">
        <f>+'[1]CSV DUMP'!D557</f>
        <v>5</v>
      </c>
      <c r="E559" s="3" t="str">
        <f>+'[1]CSV DUMP'!G557</f>
        <v>Number</v>
      </c>
      <c r="F559" s="3" t="str">
        <f>IF(LEN('[1]CSV DUMP'!H557)&gt;0,'[1]CSV DUMP'!H557,"")</f>
        <v/>
      </c>
      <c r="G559" s="3" t="str">
        <f>+'[1]CSV DUMP'!T557</f>
        <v>No</v>
      </c>
      <c r="H559" s="3" t="str">
        <f>+'[1]CSV DUMP'!L557</f>
        <v>UnLocked</v>
      </c>
      <c r="I559" s="3" t="str">
        <f>+'[1]CSV DUMP'!U557</f>
        <v>Detail</v>
      </c>
      <c r="J559" s="3" t="str">
        <f>+'[1]CSV DUMP'!V557</f>
        <v>Default</v>
      </c>
      <c r="K559" s="3" t="str">
        <f>+'[1]CSV DUMP'!AA557</f>
        <v>No</v>
      </c>
      <c r="L559" s="3" t="str">
        <f>+'[1]CSV DUMP'!AB557</f>
        <v>Yes</v>
      </c>
      <c r="M559" s="3" t="str">
        <f>+'[1]CSV DUMP'!AC557</f>
        <v>Yes</v>
      </c>
      <c r="N559" s="3" t="str">
        <f>IF(LEN('[1]CSV DUMP'!AM557)&gt;0,'[1]CSV DUMP'!AM557,"")</f>
        <v/>
      </c>
    </row>
    <row r="560" spans="1:14" s="3" customFormat="1">
      <c r="A560" s="3" t="b">
        <v>1</v>
      </c>
      <c r="B560" s="3" t="str">
        <f>+'[1]CSV DUMP'!E558</f>
        <v xml:space="preserve">               Overige bedrijfskosten</v>
      </c>
      <c r="C560" s="3" t="str">
        <f>+'[1]CSV DUMP'!A558</f>
        <v>OtherOperatingExpensesSub5</v>
      </c>
      <c r="D560" s="3">
        <f>+'[1]CSV DUMP'!D558</f>
        <v>5</v>
      </c>
      <c r="E560" s="3" t="str">
        <f>+'[1]CSV DUMP'!G558</f>
        <v>Number</v>
      </c>
      <c r="F560" s="3" t="str">
        <f>IF(LEN('[1]CSV DUMP'!H558)&gt;0,'[1]CSV DUMP'!H558,"")</f>
        <v>OtherOperatingExpenses</v>
      </c>
      <c r="G560" s="3" t="str">
        <f>+'[1]CSV DUMP'!T558</f>
        <v>No</v>
      </c>
      <c r="H560" s="3" t="str">
        <f>+'[1]CSV DUMP'!L558</f>
        <v>UnLocked</v>
      </c>
      <c r="I560" s="3" t="str">
        <f>+'[1]CSV DUMP'!U558</f>
        <v>Detail</v>
      </c>
      <c r="J560" s="3" t="str">
        <f>+'[1]CSV DUMP'!V558</f>
        <v>Default</v>
      </c>
      <c r="K560" s="3" t="str">
        <f>+'[1]CSV DUMP'!AA558</f>
        <v>No</v>
      </c>
      <c r="L560" s="3" t="str">
        <f>+'[1]CSV DUMP'!AB558</f>
        <v>Yes</v>
      </c>
      <c r="M560" s="3" t="str">
        <f>+'[1]CSV DUMP'!AC558</f>
        <v>Yes</v>
      </c>
      <c r="N560" s="3" t="str">
        <f>IF(LEN('[1]CSV DUMP'!AM558)&gt;0,'[1]CSV DUMP'!AM558,"")</f>
        <v/>
      </c>
    </row>
    <row r="561" spans="1:14" s="3" customFormat="1">
      <c r="A561" s="3" t="b">
        <v>1</v>
      </c>
      <c r="B561" s="3" t="str">
        <f>+'[1]CSV DUMP'!E559</f>
        <v xml:space="preserve">            Bedrijfskosten</v>
      </c>
      <c r="C561" s="3" t="str">
        <f>+'[1]CSV DUMP'!A559</f>
        <v>OperatingExpensesSub9</v>
      </c>
      <c r="D561" s="3">
        <f>+'[1]CSV DUMP'!D559</f>
        <v>4</v>
      </c>
      <c r="E561" s="3" t="str">
        <f>+'[1]CSV DUMP'!G559</f>
        <v>Number</v>
      </c>
      <c r="F561" s="3" t="str">
        <f>IF(LEN('[1]CSV DUMP'!H559)&gt;0,'[1]CSV DUMP'!H559,"")</f>
        <v>OperatingExpenses</v>
      </c>
      <c r="G561" s="3" t="str">
        <f>+'[1]CSV DUMP'!T559</f>
        <v>No</v>
      </c>
      <c r="H561" s="3" t="str">
        <f>+'[1]CSV DUMP'!L559</f>
        <v>UnLocked</v>
      </c>
      <c r="I561" s="3" t="str">
        <f>+'[1]CSV DUMP'!U559</f>
        <v>Detail</v>
      </c>
      <c r="J561" s="3" t="str">
        <f>+'[1]CSV DUMP'!V559</f>
        <v>Default</v>
      </c>
      <c r="K561" s="3" t="str">
        <f>+'[1]CSV DUMP'!AA559</f>
        <v>No</v>
      </c>
      <c r="L561" s="3" t="str">
        <f>+'[1]CSV DUMP'!AB559</f>
        <v>Yes</v>
      </c>
      <c r="M561" s="3" t="str">
        <f>+'[1]CSV DUMP'!AC559</f>
        <v>Yes</v>
      </c>
      <c r="N561" s="3" t="str">
        <f>IF(LEN('[1]CSV DUMP'!AM559)&gt;0,'[1]CSV DUMP'!AM559,"")</f>
        <v/>
      </c>
    </row>
    <row r="562" spans="1:14" s="3" customFormat="1">
      <c r="A562" s="3" t="b">
        <v>1</v>
      </c>
      <c r="B562" s="3" t="str">
        <f>+'[1]CSV DUMP'!E560</f>
        <v xml:space="preserve">         Afschrijvingen</v>
      </c>
      <c r="C562" s="3" t="str">
        <f>+'[1]CSV DUMP'!A560</f>
        <v>DepreciationOfAssets</v>
      </c>
      <c r="D562" s="3">
        <f>+'[1]CSV DUMP'!D560</f>
        <v>3</v>
      </c>
      <c r="E562" s="3" t="str">
        <f>+'[1]CSV DUMP'!G560</f>
        <v>Number</v>
      </c>
      <c r="F562" s="3" t="str">
        <f>IF(LEN('[1]CSV DUMP'!H560)&gt;0,'[1]CSV DUMP'!H560,"")</f>
        <v/>
      </c>
      <c r="G562" s="3" t="str">
        <f>+'[1]CSV DUMP'!T560</f>
        <v>Yes</v>
      </c>
      <c r="H562" s="3" t="str">
        <f>+'[1]CSV DUMP'!L560</f>
        <v>UnLocked</v>
      </c>
      <c r="I562" s="3" t="str">
        <f>+'[1]CSV DUMP'!U560</f>
        <v>Detail</v>
      </c>
      <c r="J562" s="3" t="str">
        <f>+'[1]CSV DUMP'!V560</f>
        <v>Default</v>
      </c>
      <c r="K562" s="3" t="str">
        <f>+'[1]CSV DUMP'!AA560</f>
        <v>No</v>
      </c>
      <c r="L562" s="3" t="str">
        <f>+'[1]CSV DUMP'!AB560</f>
        <v>Yes</v>
      </c>
      <c r="M562" s="3" t="str">
        <f>+'[1]CSV DUMP'!AC560</f>
        <v>Yes</v>
      </c>
      <c r="N562" s="3" t="str">
        <f>IF(LEN('[1]CSV DUMP'!AM560)&gt;0,'[1]CSV DUMP'!AM560,"")</f>
        <v/>
      </c>
    </row>
    <row r="563" spans="1:14" s="3" customFormat="1">
      <c r="A563" s="3" t="b">
        <v>1</v>
      </c>
      <c r="B563" s="3" t="str">
        <f>+'[1]CSV DUMP'!E561</f>
        <v xml:space="preserve">            Afschrijvingen immateriële activa</v>
      </c>
      <c r="C563" s="3" t="str">
        <f>+'[1]CSV DUMP'!A561</f>
        <v>DepreciationOfIntangibleFixedAssets</v>
      </c>
      <c r="D563" s="3">
        <f>+'[1]CSV DUMP'!D561</f>
        <v>4</v>
      </c>
      <c r="E563" s="3" t="str">
        <f>+'[1]CSV DUMP'!G561</f>
        <v>Number</v>
      </c>
      <c r="F563" s="3" t="str">
        <f>IF(LEN('[1]CSV DUMP'!H561)&gt;0,'[1]CSV DUMP'!H561,"")</f>
        <v/>
      </c>
      <c r="G563" s="3" t="str">
        <f>+'[1]CSV DUMP'!T561</f>
        <v>Yes</v>
      </c>
      <c r="H563" s="3" t="str">
        <f>+'[1]CSV DUMP'!L561</f>
        <v>UnLocked</v>
      </c>
      <c r="I563" s="3" t="str">
        <f>+'[1]CSV DUMP'!U561</f>
        <v>Detail</v>
      </c>
      <c r="J563" s="3" t="str">
        <f>+'[1]CSV DUMP'!V561</f>
        <v>Default</v>
      </c>
      <c r="K563" s="3" t="str">
        <f>+'[1]CSV DUMP'!AA561</f>
        <v>No</v>
      </c>
      <c r="L563" s="3" t="str">
        <f>+'[1]CSV DUMP'!AB561</f>
        <v>Yes</v>
      </c>
      <c r="M563" s="3" t="str">
        <f>+'[1]CSV DUMP'!AC561</f>
        <v>Yes</v>
      </c>
      <c r="N563" s="3" t="str">
        <f>IF(LEN('[1]CSV DUMP'!AM561)&gt;0,'[1]CSV DUMP'!AM561,"")</f>
        <v/>
      </c>
    </row>
    <row r="564" spans="1:14" s="3" customFormat="1">
      <c r="A564" s="3" t="b">
        <v>1</v>
      </c>
      <c r="B564" s="3" t="str">
        <f>+'[1]CSV DUMP'!E562</f>
        <v xml:space="preserve">               Afschrijving op goodwill</v>
      </c>
      <c r="C564" s="3" t="str">
        <f>+'[1]CSV DUMP'!A562</f>
        <v>DepreciationOfGoodwill</v>
      </c>
      <c r="D564" s="3">
        <f>+'[1]CSV DUMP'!D562</f>
        <v>5</v>
      </c>
      <c r="E564" s="3" t="str">
        <f>+'[1]CSV DUMP'!G562</f>
        <v>Number</v>
      </c>
      <c r="F564" s="3" t="str">
        <f>IF(LEN('[1]CSV DUMP'!H562)&gt;0,'[1]CSV DUMP'!H562,"")</f>
        <v/>
      </c>
      <c r="G564" s="3" t="str">
        <f>+'[1]CSV DUMP'!T562</f>
        <v>No</v>
      </c>
      <c r="H564" s="3" t="str">
        <f>+'[1]CSV DUMP'!L562</f>
        <v>UnLocked</v>
      </c>
      <c r="I564" s="3" t="str">
        <f>+'[1]CSV DUMP'!U562</f>
        <v>Detail</v>
      </c>
      <c r="J564" s="3" t="str">
        <f>+'[1]CSV DUMP'!V562</f>
        <v>Default</v>
      </c>
      <c r="K564" s="3" t="str">
        <f>+'[1]CSV DUMP'!AA562</f>
        <v>No</v>
      </c>
      <c r="L564" s="3" t="str">
        <f>+'[1]CSV DUMP'!AB562</f>
        <v>Yes</v>
      </c>
      <c r="M564" s="3" t="str">
        <f>+'[1]CSV DUMP'!AC562</f>
        <v>Yes</v>
      </c>
      <c r="N564" s="3" t="str">
        <f>IF(LEN('[1]CSV DUMP'!AM562)&gt;0,'[1]CSV DUMP'!AM562,"")</f>
        <v/>
      </c>
    </row>
    <row r="565" spans="1:14" s="3" customFormat="1">
      <c r="A565" s="3" t="b">
        <v>1</v>
      </c>
      <c r="B565" s="3" t="str">
        <f>+'[1]CSV DUMP'!E563</f>
        <v xml:space="preserve">                  Afschrijving Goodwill_ti001</v>
      </c>
      <c r="C565" s="3" t="str">
        <f>+'[1]CSV DUMP'!A563</f>
        <v>GoodwillDepreciationList_ti001</v>
      </c>
      <c r="D565" s="3">
        <f>+'[1]CSV DUMP'!D563</f>
        <v>6</v>
      </c>
      <c r="E565" s="3" t="str">
        <f>+'[1]CSV DUMP'!G563</f>
        <v>Number</v>
      </c>
      <c r="F565" s="3" t="str">
        <f>IF(LEN('[1]CSV DUMP'!H563)&gt;0,'[1]CSV DUMP'!H563,"")</f>
        <v>Goodwill_tpDepreciation_ti001</v>
      </c>
      <c r="G565" s="3" t="str">
        <f>+'[1]CSV DUMP'!T563</f>
        <v>No</v>
      </c>
      <c r="H565" s="3" t="str">
        <f>+'[1]CSV DUMP'!L563</f>
        <v>UnLocked</v>
      </c>
      <c r="I565" s="3" t="str">
        <f>+'[1]CSV DUMP'!U563</f>
        <v>Detail</v>
      </c>
      <c r="J565" s="3" t="str">
        <f>+'[1]CSV DUMP'!V563</f>
        <v>Default</v>
      </c>
      <c r="K565" s="3" t="str">
        <f>+'[1]CSV DUMP'!AA563</f>
        <v>No</v>
      </c>
      <c r="L565" s="3" t="str">
        <f>+'[1]CSV DUMP'!AB563</f>
        <v>Yes</v>
      </c>
      <c r="M565" s="3" t="str">
        <f>+'[1]CSV DUMP'!AC563</f>
        <v>Yes</v>
      </c>
      <c r="N565" s="3" t="str">
        <f>IF(LEN('[1]CSV DUMP'!AM563)&gt;0,'[1]CSV DUMP'!AM563,"")</f>
        <v/>
      </c>
    </row>
    <row r="566" spans="1:14" s="3" customFormat="1">
      <c r="A566" s="3" t="b">
        <v>1</v>
      </c>
      <c r="B566" s="3" t="str">
        <f>+'[1]CSV DUMP'!E564</f>
        <v xml:space="preserve">                  Afschrijving Goodwill_ti002</v>
      </c>
      <c r="C566" s="3" t="str">
        <f>+'[1]CSV DUMP'!A564</f>
        <v>GoodwillDepreciationList_ti002</v>
      </c>
      <c r="D566" s="3">
        <f>+'[1]CSV DUMP'!D564</f>
        <v>6</v>
      </c>
      <c r="E566" s="3" t="str">
        <f>+'[1]CSV DUMP'!G564</f>
        <v>Number</v>
      </c>
      <c r="F566" s="3" t="str">
        <f>IF(LEN('[1]CSV DUMP'!H564)&gt;0,'[1]CSV DUMP'!H564,"")</f>
        <v>Goodwill_tpDepreciation_ti002</v>
      </c>
      <c r="G566" s="3" t="str">
        <f>+'[1]CSV DUMP'!T564</f>
        <v>No</v>
      </c>
      <c r="H566" s="3" t="str">
        <f>+'[1]CSV DUMP'!L564</f>
        <v>UnLocked</v>
      </c>
      <c r="I566" s="3" t="str">
        <f>+'[1]CSV DUMP'!U564</f>
        <v>Detail</v>
      </c>
      <c r="J566" s="3" t="str">
        <f>+'[1]CSV DUMP'!V564</f>
        <v>Default</v>
      </c>
      <c r="K566" s="3" t="str">
        <f>+'[1]CSV DUMP'!AA564</f>
        <v>No</v>
      </c>
      <c r="L566" s="3" t="str">
        <f>+'[1]CSV DUMP'!AB564</f>
        <v>Yes</v>
      </c>
      <c r="M566" s="3" t="str">
        <f>+'[1]CSV DUMP'!AC564</f>
        <v>Yes</v>
      </c>
      <c r="N566" s="3" t="str">
        <f>IF(LEN('[1]CSV DUMP'!AM564)&gt;0,'[1]CSV DUMP'!AM564,"")</f>
        <v/>
      </c>
    </row>
    <row r="567" spans="1:14" s="3" customFormat="1">
      <c r="A567" s="3" t="b">
        <v>1</v>
      </c>
      <c r="B567" s="3" t="str">
        <f>+'[1]CSV DUMP'!E565</f>
        <v xml:space="preserve">                  Afschrijving Goodwill_ti003</v>
      </c>
      <c r="C567" s="3" t="str">
        <f>+'[1]CSV DUMP'!A565</f>
        <v>GoodwillDepreciationList_ti003</v>
      </c>
      <c r="D567" s="3">
        <f>+'[1]CSV DUMP'!D565</f>
        <v>6</v>
      </c>
      <c r="E567" s="3" t="str">
        <f>+'[1]CSV DUMP'!G565</f>
        <v>Number</v>
      </c>
      <c r="F567" s="3" t="str">
        <f>IF(LEN('[1]CSV DUMP'!H565)&gt;0,'[1]CSV DUMP'!H565,"")</f>
        <v>Goodwill_tpDepreciation_ti003</v>
      </c>
      <c r="G567" s="3" t="str">
        <f>+'[1]CSV DUMP'!T565</f>
        <v>No</v>
      </c>
      <c r="H567" s="3" t="str">
        <f>+'[1]CSV DUMP'!L565</f>
        <v>UnLocked</v>
      </c>
      <c r="I567" s="3" t="str">
        <f>+'[1]CSV DUMP'!U565</f>
        <v>Detail</v>
      </c>
      <c r="J567" s="3" t="str">
        <f>+'[1]CSV DUMP'!V565</f>
        <v>Default</v>
      </c>
      <c r="K567" s="3" t="str">
        <f>+'[1]CSV DUMP'!AA565</f>
        <v>No</v>
      </c>
      <c r="L567" s="3" t="str">
        <f>+'[1]CSV DUMP'!AB565</f>
        <v>Yes</v>
      </c>
      <c r="M567" s="3" t="str">
        <f>+'[1]CSV DUMP'!AC565</f>
        <v>Yes</v>
      </c>
      <c r="N567" s="3" t="str">
        <f>IF(LEN('[1]CSV DUMP'!AM565)&gt;0,'[1]CSV DUMP'!AM565,"")</f>
        <v/>
      </c>
    </row>
    <row r="568" spans="1:14" s="3" customFormat="1">
      <c r="A568" s="3" t="b">
        <v>1</v>
      </c>
      <c r="B568" s="3" t="str">
        <f>+'[1]CSV DUMP'!E566</f>
        <v xml:space="preserve">                  Afschrijving Goodwill_ti004</v>
      </c>
      <c r="C568" s="3" t="str">
        <f>+'[1]CSV DUMP'!A566</f>
        <v>GoodwillDepreciationList_ti004</v>
      </c>
      <c r="D568" s="3">
        <f>+'[1]CSV DUMP'!D566</f>
        <v>6</v>
      </c>
      <c r="E568" s="3" t="str">
        <f>+'[1]CSV DUMP'!G566</f>
        <v>Number</v>
      </c>
      <c r="F568" s="3" t="str">
        <f>IF(LEN('[1]CSV DUMP'!H566)&gt;0,'[1]CSV DUMP'!H566,"")</f>
        <v>Goodwill_tpDepreciation_ti004</v>
      </c>
      <c r="G568" s="3" t="str">
        <f>+'[1]CSV DUMP'!T566</f>
        <v>No</v>
      </c>
      <c r="H568" s="3" t="str">
        <f>+'[1]CSV DUMP'!L566</f>
        <v>UnLocked</v>
      </c>
      <c r="I568" s="3" t="str">
        <f>+'[1]CSV DUMP'!U566</f>
        <v>Detail</v>
      </c>
      <c r="J568" s="3" t="str">
        <f>+'[1]CSV DUMP'!V566</f>
        <v>Default</v>
      </c>
      <c r="K568" s="3" t="str">
        <f>+'[1]CSV DUMP'!AA566</f>
        <v>No</v>
      </c>
      <c r="L568" s="3" t="str">
        <f>+'[1]CSV DUMP'!AB566</f>
        <v>Yes</v>
      </c>
      <c r="M568" s="3" t="str">
        <f>+'[1]CSV DUMP'!AC566</f>
        <v>Yes</v>
      </c>
      <c r="N568" s="3" t="str">
        <f>IF(LEN('[1]CSV DUMP'!AM566)&gt;0,'[1]CSV DUMP'!AM566,"")</f>
        <v/>
      </c>
    </row>
    <row r="569" spans="1:14" s="3" customFormat="1">
      <c r="A569" s="3" t="b">
        <v>1</v>
      </c>
      <c r="B569" s="3" t="str">
        <f>+'[1]CSV DUMP'!E567</f>
        <v xml:space="preserve">                  Afschrijving Goodwill_ti005</v>
      </c>
      <c r="C569" s="3" t="str">
        <f>+'[1]CSV DUMP'!A567</f>
        <v>GoodwillDepreciationList_ti005</v>
      </c>
      <c r="D569" s="3">
        <f>+'[1]CSV DUMP'!D567</f>
        <v>6</v>
      </c>
      <c r="E569" s="3" t="str">
        <f>+'[1]CSV DUMP'!G567</f>
        <v>Number</v>
      </c>
      <c r="F569" s="3" t="str">
        <f>IF(LEN('[1]CSV DUMP'!H567)&gt;0,'[1]CSV DUMP'!H567,"")</f>
        <v>Goodwill_tpDepreciation_ti005</v>
      </c>
      <c r="G569" s="3" t="str">
        <f>+'[1]CSV DUMP'!T567</f>
        <v>No</v>
      </c>
      <c r="H569" s="3" t="str">
        <f>+'[1]CSV DUMP'!L567</f>
        <v>UnLocked</v>
      </c>
      <c r="I569" s="3" t="str">
        <f>+'[1]CSV DUMP'!U567</f>
        <v>Detail</v>
      </c>
      <c r="J569" s="3" t="str">
        <f>+'[1]CSV DUMP'!V567</f>
        <v>Default</v>
      </c>
      <c r="K569" s="3" t="str">
        <f>+'[1]CSV DUMP'!AA567</f>
        <v>No</v>
      </c>
      <c r="L569" s="3" t="str">
        <f>+'[1]CSV DUMP'!AB567</f>
        <v>Yes</v>
      </c>
      <c r="M569" s="3" t="str">
        <f>+'[1]CSV DUMP'!AC567</f>
        <v>Yes</v>
      </c>
      <c r="N569" s="3" t="str">
        <f>IF(LEN('[1]CSV DUMP'!AM567)&gt;0,'[1]CSV DUMP'!AM567,"")</f>
        <v/>
      </c>
    </row>
    <row r="570" spans="1:14" s="3" customFormat="1">
      <c r="A570" s="3" t="b">
        <v>1</v>
      </c>
      <c r="B570" s="3" t="str">
        <f>+'[1]CSV DUMP'!E568</f>
        <v xml:space="preserve">                  Afschrijving op goodwill</v>
      </c>
      <c r="C570" s="3" t="str">
        <f>+'[1]CSV DUMP'!A568</f>
        <v>DepreciationOfGoodwillSub6</v>
      </c>
      <c r="D570" s="3">
        <f>+'[1]CSV DUMP'!D568</f>
        <v>6</v>
      </c>
      <c r="E570" s="3" t="str">
        <f>+'[1]CSV DUMP'!G568</f>
        <v>Number</v>
      </c>
      <c r="F570" s="3" t="str">
        <f>IF(LEN('[1]CSV DUMP'!H568)&gt;0,'[1]CSV DUMP'!H568,"")</f>
        <v>DepreciationOfGoodwill</v>
      </c>
      <c r="G570" s="3" t="str">
        <f>+'[1]CSV DUMP'!T568</f>
        <v>No</v>
      </c>
      <c r="H570" s="3" t="str">
        <f>+'[1]CSV DUMP'!L568</f>
        <v>UnLocked</v>
      </c>
      <c r="I570" s="3" t="str">
        <f>+'[1]CSV DUMP'!U568</f>
        <v>Detail</v>
      </c>
      <c r="J570" s="3" t="str">
        <f>+'[1]CSV DUMP'!V568</f>
        <v>Default</v>
      </c>
      <c r="K570" s="3" t="str">
        <f>+'[1]CSV DUMP'!AA568</f>
        <v>No</v>
      </c>
      <c r="L570" s="3" t="str">
        <f>+'[1]CSV DUMP'!AB568</f>
        <v>Yes</v>
      </c>
      <c r="M570" s="3" t="str">
        <f>+'[1]CSV DUMP'!AC568</f>
        <v>Yes</v>
      </c>
      <c r="N570" s="3" t="str">
        <f>IF(LEN('[1]CSV DUMP'!AM568)&gt;0,'[1]CSV DUMP'!AM568,"")</f>
        <v/>
      </c>
    </row>
    <row r="571" spans="1:14" s="3" customFormat="1">
      <c r="A571" s="3" t="b">
        <v>1</v>
      </c>
      <c r="B571" s="3" t="str">
        <f>+'[1]CSV DUMP'!E569</f>
        <v xml:space="preserve">               Afschrijving op patenten, handelsmerken en overige rechten</v>
      </c>
      <c r="C571" s="3" t="str">
        <f>+'[1]CSV DUMP'!A569</f>
        <v>DepreciationOfPatentsTrademarksAndOtherRights</v>
      </c>
      <c r="D571" s="3">
        <f>+'[1]CSV DUMP'!D569</f>
        <v>5</v>
      </c>
      <c r="E571" s="3" t="str">
        <f>+'[1]CSV DUMP'!G569</f>
        <v>Number</v>
      </c>
      <c r="F571" s="3" t="str">
        <f>IF(LEN('[1]CSV DUMP'!H569)&gt;0,'[1]CSV DUMP'!H569,"")</f>
        <v/>
      </c>
      <c r="G571" s="3" t="str">
        <f>+'[1]CSV DUMP'!T569</f>
        <v>No</v>
      </c>
      <c r="H571" s="3" t="str">
        <f>+'[1]CSV DUMP'!L569</f>
        <v>UnLocked</v>
      </c>
      <c r="I571" s="3" t="str">
        <f>+'[1]CSV DUMP'!U569</f>
        <v>Detail</v>
      </c>
      <c r="J571" s="3" t="str">
        <f>+'[1]CSV DUMP'!V569</f>
        <v>Default</v>
      </c>
      <c r="K571" s="3" t="str">
        <f>+'[1]CSV DUMP'!AA569</f>
        <v>No</v>
      </c>
      <c r="L571" s="3" t="str">
        <f>+'[1]CSV DUMP'!AB569</f>
        <v>Yes</v>
      </c>
      <c r="M571" s="3" t="str">
        <f>+'[1]CSV DUMP'!AC569</f>
        <v>Yes</v>
      </c>
      <c r="N571" s="3" t="str">
        <f>IF(LEN('[1]CSV DUMP'!AM569)&gt;0,'[1]CSV DUMP'!AM569,"")</f>
        <v/>
      </c>
    </row>
    <row r="572" spans="1:14" s="3" customFormat="1">
      <c r="A572" s="3" t="b">
        <v>1</v>
      </c>
      <c r="B572" s="3" t="str">
        <f>+'[1]CSV DUMP'!E570</f>
        <v xml:space="preserve">                  Afschrijving Patent of handelsmerk</v>
      </c>
      <c r="C572" s="3" t="str">
        <f>+'[1]CSV DUMP'!A570</f>
        <v>PatentsTrademarksAndOtherRightsDepreciationList_ti001</v>
      </c>
      <c r="D572" s="3">
        <f>+'[1]CSV DUMP'!D570</f>
        <v>6</v>
      </c>
      <c r="E572" s="3" t="str">
        <f>+'[1]CSV DUMP'!G570</f>
        <v>Number</v>
      </c>
      <c r="F572" s="3" t="str">
        <f>IF(LEN('[1]CSV DUMP'!H570)&gt;0,'[1]CSV DUMP'!H570,"")</f>
        <v>PatentsTrademarksAndOtherRights_tpDepreciation_ti001</v>
      </c>
      <c r="G572" s="3" t="str">
        <f>+'[1]CSV DUMP'!T570</f>
        <v>No</v>
      </c>
      <c r="H572" s="3" t="str">
        <f>+'[1]CSV DUMP'!L570</f>
        <v>UnLocked</v>
      </c>
      <c r="I572" s="3" t="str">
        <f>+'[1]CSV DUMP'!U570</f>
        <v>Detail</v>
      </c>
      <c r="J572" s="3" t="str">
        <f>+'[1]CSV DUMP'!V570</f>
        <v>Default</v>
      </c>
      <c r="K572" s="3" t="str">
        <f>+'[1]CSV DUMP'!AA570</f>
        <v>No</v>
      </c>
      <c r="L572" s="3" t="str">
        <f>+'[1]CSV DUMP'!AB570</f>
        <v>Yes</v>
      </c>
      <c r="M572" s="3" t="str">
        <f>+'[1]CSV DUMP'!AC570</f>
        <v>Yes</v>
      </c>
      <c r="N572" s="3" t="str">
        <f>IF(LEN('[1]CSV DUMP'!AM570)&gt;0,'[1]CSV DUMP'!AM570,"")</f>
        <v/>
      </c>
    </row>
    <row r="573" spans="1:14" s="3" customFormat="1">
      <c r="A573" s="3" t="b">
        <v>1</v>
      </c>
      <c r="B573" s="3" t="str">
        <f>+'[1]CSV DUMP'!E571</f>
        <v xml:space="preserve">                  Afschrijving Patent of handelsmerk</v>
      </c>
      <c r="C573" s="3" t="str">
        <f>+'[1]CSV DUMP'!A571</f>
        <v>PatentsTrademarksAndOtherRightsDepreciationList_ti002</v>
      </c>
      <c r="D573" s="3">
        <f>+'[1]CSV DUMP'!D571</f>
        <v>6</v>
      </c>
      <c r="E573" s="3" t="str">
        <f>+'[1]CSV DUMP'!G571</f>
        <v>Number</v>
      </c>
      <c r="F573" s="3" t="str">
        <f>IF(LEN('[1]CSV DUMP'!H571)&gt;0,'[1]CSV DUMP'!H571,"")</f>
        <v>PatentsTrademarksAndOtherRights_tpDepreciation_ti002</v>
      </c>
      <c r="G573" s="3" t="str">
        <f>+'[1]CSV DUMP'!T571</f>
        <v>No</v>
      </c>
      <c r="H573" s="3" t="str">
        <f>+'[1]CSV DUMP'!L571</f>
        <v>UnLocked</v>
      </c>
      <c r="I573" s="3" t="str">
        <f>+'[1]CSV DUMP'!U571</f>
        <v>Detail</v>
      </c>
      <c r="J573" s="3" t="str">
        <f>+'[1]CSV DUMP'!V571</f>
        <v>Default</v>
      </c>
      <c r="K573" s="3" t="str">
        <f>+'[1]CSV DUMP'!AA571</f>
        <v>No</v>
      </c>
      <c r="L573" s="3" t="str">
        <f>+'[1]CSV DUMP'!AB571</f>
        <v>Yes</v>
      </c>
      <c r="M573" s="3" t="str">
        <f>+'[1]CSV DUMP'!AC571</f>
        <v>Yes</v>
      </c>
      <c r="N573" s="3" t="str">
        <f>IF(LEN('[1]CSV DUMP'!AM571)&gt;0,'[1]CSV DUMP'!AM571,"")</f>
        <v/>
      </c>
    </row>
    <row r="574" spans="1:14" s="3" customFormat="1">
      <c r="A574" s="3" t="b">
        <v>1</v>
      </c>
      <c r="B574" s="3" t="str">
        <f>+'[1]CSV DUMP'!E572</f>
        <v xml:space="preserve">                  Afschrijving Patent of handelsmerk</v>
      </c>
      <c r="C574" s="3" t="str">
        <f>+'[1]CSV DUMP'!A572</f>
        <v>PatentsTrademarksAndOtherRightsDepreciationList_ti003</v>
      </c>
      <c r="D574" s="3">
        <f>+'[1]CSV DUMP'!D572</f>
        <v>6</v>
      </c>
      <c r="E574" s="3" t="str">
        <f>+'[1]CSV DUMP'!G572</f>
        <v>Number</v>
      </c>
      <c r="F574" s="3" t="str">
        <f>IF(LEN('[1]CSV DUMP'!H572)&gt;0,'[1]CSV DUMP'!H572,"")</f>
        <v>PatentsTrademarksAndOtherRights_tpDepreciation_ti003</v>
      </c>
      <c r="G574" s="3" t="str">
        <f>+'[1]CSV DUMP'!T572</f>
        <v>No</v>
      </c>
      <c r="H574" s="3" t="str">
        <f>+'[1]CSV DUMP'!L572</f>
        <v>UnLocked</v>
      </c>
      <c r="I574" s="3" t="str">
        <f>+'[1]CSV DUMP'!U572</f>
        <v>Detail</v>
      </c>
      <c r="J574" s="3" t="str">
        <f>+'[1]CSV DUMP'!V572</f>
        <v>Default</v>
      </c>
      <c r="K574" s="3" t="str">
        <f>+'[1]CSV DUMP'!AA572</f>
        <v>No</v>
      </c>
      <c r="L574" s="3" t="str">
        <f>+'[1]CSV DUMP'!AB572</f>
        <v>Yes</v>
      </c>
      <c r="M574" s="3" t="str">
        <f>+'[1]CSV DUMP'!AC572</f>
        <v>Yes</v>
      </c>
      <c r="N574" s="3" t="str">
        <f>IF(LEN('[1]CSV DUMP'!AM572)&gt;0,'[1]CSV DUMP'!AM572,"")</f>
        <v/>
      </c>
    </row>
    <row r="575" spans="1:14" s="3" customFormat="1">
      <c r="A575" s="3" t="b">
        <v>1</v>
      </c>
      <c r="B575" s="3" t="str">
        <f>+'[1]CSV DUMP'!E573</f>
        <v xml:space="preserve">                  Afschrijving Patent of handelsmerk</v>
      </c>
      <c r="C575" s="3" t="str">
        <f>+'[1]CSV DUMP'!A573</f>
        <v>PatentsTrademarksAndOtherRightsDepreciationList_ti004</v>
      </c>
      <c r="D575" s="3">
        <f>+'[1]CSV DUMP'!D573</f>
        <v>6</v>
      </c>
      <c r="E575" s="3" t="str">
        <f>+'[1]CSV DUMP'!G573</f>
        <v>Number</v>
      </c>
      <c r="F575" s="3" t="str">
        <f>IF(LEN('[1]CSV DUMP'!H573)&gt;0,'[1]CSV DUMP'!H573,"")</f>
        <v>PatentsTrademarksAndOtherRights_tpDepreciation_ti004</v>
      </c>
      <c r="G575" s="3" t="str">
        <f>+'[1]CSV DUMP'!T573</f>
        <v>No</v>
      </c>
      <c r="H575" s="3" t="str">
        <f>+'[1]CSV DUMP'!L573</f>
        <v>UnLocked</v>
      </c>
      <c r="I575" s="3" t="str">
        <f>+'[1]CSV DUMP'!U573</f>
        <v>Detail</v>
      </c>
      <c r="J575" s="3" t="str">
        <f>+'[1]CSV DUMP'!V573</f>
        <v>Default</v>
      </c>
      <c r="K575" s="3" t="str">
        <f>+'[1]CSV DUMP'!AA573</f>
        <v>No</v>
      </c>
      <c r="L575" s="3" t="str">
        <f>+'[1]CSV DUMP'!AB573</f>
        <v>Yes</v>
      </c>
      <c r="M575" s="3" t="str">
        <f>+'[1]CSV DUMP'!AC573</f>
        <v>Yes</v>
      </c>
      <c r="N575" s="3" t="str">
        <f>IF(LEN('[1]CSV DUMP'!AM573)&gt;0,'[1]CSV DUMP'!AM573,"")</f>
        <v/>
      </c>
    </row>
    <row r="576" spans="1:14" s="3" customFormat="1">
      <c r="A576" s="3" t="b">
        <v>1</v>
      </c>
      <c r="B576" s="3" t="str">
        <f>+'[1]CSV DUMP'!E574</f>
        <v xml:space="preserve">                  Afschrijving Patent of handelsmerk</v>
      </c>
      <c r="C576" s="3" t="str">
        <f>+'[1]CSV DUMP'!A574</f>
        <v>PatentsTrademarksAndOtherRightsDepreciationList_ti005</v>
      </c>
      <c r="D576" s="3">
        <f>+'[1]CSV DUMP'!D574</f>
        <v>6</v>
      </c>
      <c r="E576" s="3" t="str">
        <f>+'[1]CSV DUMP'!G574</f>
        <v>Number</v>
      </c>
      <c r="F576" s="3" t="str">
        <f>IF(LEN('[1]CSV DUMP'!H574)&gt;0,'[1]CSV DUMP'!H574,"")</f>
        <v>PatentsTrademarksAndOtherRights_tpDepreciation_ti005</v>
      </c>
      <c r="G576" s="3" t="str">
        <f>+'[1]CSV DUMP'!T574</f>
        <v>No</v>
      </c>
      <c r="H576" s="3" t="str">
        <f>+'[1]CSV DUMP'!L574</f>
        <v>UnLocked</v>
      </c>
      <c r="I576" s="3" t="str">
        <f>+'[1]CSV DUMP'!U574</f>
        <v>Detail</v>
      </c>
      <c r="J576" s="3" t="str">
        <f>+'[1]CSV DUMP'!V574</f>
        <v>Default</v>
      </c>
      <c r="K576" s="3" t="str">
        <f>+'[1]CSV DUMP'!AA574</f>
        <v>No</v>
      </c>
      <c r="L576" s="3" t="str">
        <f>+'[1]CSV DUMP'!AB574</f>
        <v>Yes</v>
      </c>
      <c r="M576" s="3" t="str">
        <f>+'[1]CSV DUMP'!AC574</f>
        <v>Yes</v>
      </c>
      <c r="N576" s="3" t="str">
        <f>IF(LEN('[1]CSV DUMP'!AM574)&gt;0,'[1]CSV DUMP'!AM574,"")</f>
        <v/>
      </c>
    </row>
    <row r="577" spans="1:14" s="3" customFormat="1">
      <c r="A577" s="3" t="b">
        <v>1</v>
      </c>
      <c r="B577" s="3" t="str">
        <f>+'[1]CSV DUMP'!E575</f>
        <v xml:space="preserve">                  Afschrijving op patenten, handelsmerken en overige rechten</v>
      </c>
      <c r="C577" s="3" t="str">
        <f>+'[1]CSV DUMP'!A575</f>
        <v>DepreciationOfPatentsTrademarksAndOtherRightsSub6</v>
      </c>
      <c r="D577" s="3">
        <f>+'[1]CSV DUMP'!D575</f>
        <v>6</v>
      </c>
      <c r="E577" s="3" t="str">
        <f>+'[1]CSV DUMP'!G575</f>
        <v>Number</v>
      </c>
      <c r="F577" s="3" t="str">
        <f>IF(LEN('[1]CSV DUMP'!H575)&gt;0,'[1]CSV DUMP'!H575,"")</f>
        <v>DepreciationOfPatentsTrademarksAndOtherRights</v>
      </c>
      <c r="G577" s="3" t="str">
        <f>+'[1]CSV DUMP'!T575</f>
        <v>No</v>
      </c>
      <c r="H577" s="3" t="str">
        <f>+'[1]CSV DUMP'!L575</f>
        <v>UnLocked</v>
      </c>
      <c r="I577" s="3" t="str">
        <f>+'[1]CSV DUMP'!U575</f>
        <v>Detail</v>
      </c>
      <c r="J577" s="3" t="str">
        <f>+'[1]CSV DUMP'!V575</f>
        <v>Default</v>
      </c>
      <c r="K577" s="3" t="str">
        <f>+'[1]CSV DUMP'!AA575</f>
        <v>No</v>
      </c>
      <c r="L577" s="3" t="str">
        <f>+'[1]CSV DUMP'!AB575</f>
        <v>Yes</v>
      </c>
      <c r="M577" s="3" t="str">
        <f>+'[1]CSV DUMP'!AC575</f>
        <v>Yes</v>
      </c>
      <c r="N577" s="3" t="str">
        <f>IF(LEN('[1]CSV DUMP'!AM575)&gt;0,'[1]CSV DUMP'!AM575,"")</f>
        <v/>
      </c>
    </row>
    <row r="578" spans="1:14" s="3" customFormat="1">
      <c r="A578" s="3" t="b">
        <v>1</v>
      </c>
      <c r="B578" s="3" t="str">
        <f>+'[1]CSV DUMP'!E576</f>
        <v xml:space="preserve">               Afschrijving op immateriële vaste activa</v>
      </c>
      <c r="C578" s="3" t="str">
        <f>+'[1]CSV DUMP'!A576</f>
        <v>DepreciationOfOtherIntangibleFixedAssets</v>
      </c>
      <c r="D578" s="3">
        <f>+'[1]CSV DUMP'!D576</f>
        <v>5</v>
      </c>
      <c r="E578" s="3" t="str">
        <f>+'[1]CSV DUMP'!G576</f>
        <v>Number</v>
      </c>
      <c r="F578" s="3" t="str">
        <f>IF(LEN('[1]CSV DUMP'!H576)&gt;0,'[1]CSV DUMP'!H576,"")</f>
        <v/>
      </c>
      <c r="G578" s="3" t="str">
        <f>+'[1]CSV DUMP'!T576</f>
        <v>No</v>
      </c>
      <c r="H578" s="3" t="str">
        <f>+'[1]CSV DUMP'!L576</f>
        <v>UnLocked</v>
      </c>
      <c r="I578" s="3" t="str">
        <f>+'[1]CSV DUMP'!U576</f>
        <v>Detail</v>
      </c>
      <c r="J578" s="3" t="str">
        <f>+'[1]CSV DUMP'!V576</f>
        <v>Default</v>
      </c>
      <c r="K578" s="3" t="str">
        <f>+'[1]CSV DUMP'!AA576</f>
        <v>No</v>
      </c>
      <c r="L578" s="3" t="str">
        <f>+'[1]CSV DUMP'!AB576</f>
        <v>Yes</v>
      </c>
      <c r="M578" s="3" t="str">
        <f>+'[1]CSV DUMP'!AC576</f>
        <v>Yes</v>
      </c>
      <c r="N578" s="3" t="str">
        <f>IF(LEN('[1]CSV DUMP'!AM576)&gt;0,'[1]CSV DUMP'!AM576,"")</f>
        <v/>
      </c>
    </row>
    <row r="579" spans="1:14" s="3" customFormat="1">
      <c r="A579" s="3" t="b">
        <v>1</v>
      </c>
      <c r="B579" s="3" t="str">
        <f>+'[1]CSV DUMP'!E577</f>
        <v xml:space="preserve">                  Afschrijving Immaterieel vast actief</v>
      </c>
      <c r="C579" s="3" t="str">
        <f>+'[1]CSV DUMP'!A577</f>
        <v>OtherIntangibleFixedAssetsDepreciationList_ti001</v>
      </c>
      <c r="D579" s="3">
        <f>+'[1]CSV DUMP'!D577</f>
        <v>6</v>
      </c>
      <c r="E579" s="3" t="str">
        <f>+'[1]CSV DUMP'!G577</f>
        <v>Number</v>
      </c>
      <c r="F579" s="3" t="str">
        <f>IF(LEN('[1]CSV DUMP'!H577)&gt;0,'[1]CSV DUMP'!H577,"")</f>
        <v>OtherIntangibleFixedAssets_tpDepreciation_ti001</v>
      </c>
      <c r="G579" s="3" t="str">
        <f>+'[1]CSV DUMP'!T577</f>
        <v>No</v>
      </c>
      <c r="H579" s="3" t="str">
        <f>+'[1]CSV DUMP'!L577</f>
        <v>UnLocked</v>
      </c>
      <c r="I579" s="3" t="str">
        <f>+'[1]CSV DUMP'!U577</f>
        <v>Detail</v>
      </c>
      <c r="J579" s="3" t="str">
        <f>+'[1]CSV DUMP'!V577</f>
        <v>Default</v>
      </c>
      <c r="K579" s="3" t="str">
        <f>+'[1]CSV DUMP'!AA577</f>
        <v>No</v>
      </c>
      <c r="L579" s="3" t="str">
        <f>+'[1]CSV DUMP'!AB577</f>
        <v>Yes</v>
      </c>
      <c r="M579" s="3" t="str">
        <f>+'[1]CSV DUMP'!AC577</f>
        <v>Yes</v>
      </c>
      <c r="N579" s="3" t="str">
        <f>IF(LEN('[1]CSV DUMP'!AM577)&gt;0,'[1]CSV DUMP'!AM577,"")</f>
        <v/>
      </c>
    </row>
    <row r="580" spans="1:14" s="3" customFormat="1">
      <c r="A580" s="3" t="b">
        <v>1</v>
      </c>
      <c r="B580" s="3" t="str">
        <f>+'[1]CSV DUMP'!E578</f>
        <v xml:space="preserve">                  Afschrijving Immaterieel vast actief</v>
      </c>
      <c r="C580" s="3" t="str">
        <f>+'[1]CSV DUMP'!A578</f>
        <v>OtherIntangibleFixedAssetsDepreciationList_ti002</v>
      </c>
      <c r="D580" s="3">
        <f>+'[1]CSV DUMP'!D578</f>
        <v>6</v>
      </c>
      <c r="E580" s="3" t="str">
        <f>+'[1]CSV DUMP'!G578</f>
        <v>Number</v>
      </c>
      <c r="F580" s="3" t="str">
        <f>IF(LEN('[1]CSV DUMP'!H578)&gt;0,'[1]CSV DUMP'!H578,"")</f>
        <v>OtherIntangibleFixedAssets_tpDepreciation_ti002</v>
      </c>
      <c r="G580" s="3" t="str">
        <f>+'[1]CSV DUMP'!T578</f>
        <v>No</v>
      </c>
      <c r="H580" s="3" t="str">
        <f>+'[1]CSV DUMP'!L578</f>
        <v>UnLocked</v>
      </c>
      <c r="I580" s="3" t="str">
        <f>+'[1]CSV DUMP'!U578</f>
        <v>Detail</v>
      </c>
      <c r="J580" s="3" t="str">
        <f>+'[1]CSV DUMP'!V578</f>
        <v>Default</v>
      </c>
      <c r="K580" s="3" t="str">
        <f>+'[1]CSV DUMP'!AA578</f>
        <v>No</v>
      </c>
      <c r="L580" s="3" t="str">
        <f>+'[1]CSV DUMP'!AB578</f>
        <v>Yes</v>
      </c>
      <c r="M580" s="3" t="str">
        <f>+'[1]CSV DUMP'!AC578</f>
        <v>Yes</v>
      </c>
      <c r="N580" s="3" t="str">
        <f>IF(LEN('[1]CSV DUMP'!AM578)&gt;0,'[1]CSV DUMP'!AM578,"")</f>
        <v/>
      </c>
    </row>
    <row r="581" spans="1:14" s="3" customFormat="1">
      <c r="A581" s="3" t="b">
        <v>1</v>
      </c>
      <c r="B581" s="3" t="str">
        <f>+'[1]CSV DUMP'!E579</f>
        <v xml:space="preserve">                  Afschrijving Immaterieel vast actief</v>
      </c>
      <c r="C581" s="3" t="str">
        <f>+'[1]CSV DUMP'!A579</f>
        <v>OtherIntangibleFixedAssetsDepreciationList_ti003</v>
      </c>
      <c r="D581" s="3">
        <f>+'[1]CSV DUMP'!D579</f>
        <v>6</v>
      </c>
      <c r="E581" s="3" t="str">
        <f>+'[1]CSV DUMP'!G579</f>
        <v>Number</v>
      </c>
      <c r="F581" s="3" t="str">
        <f>IF(LEN('[1]CSV DUMP'!H579)&gt;0,'[1]CSV DUMP'!H579,"")</f>
        <v>OtherIntangibleFixedAssets_tpDepreciation_ti003</v>
      </c>
      <c r="G581" s="3" t="str">
        <f>+'[1]CSV DUMP'!T579</f>
        <v>No</v>
      </c>
      <c r="H581" s="3" t="str">
        <f>+'[1]CSV DUMP'!L579</f>
        <v>UnLocked</v>
      </c>
      <c r="I581" s="3" t="str">
        <f>+'[1]CSV DUMP'!U579</f>
        <v>Detail</v>
      </c>
      <c r="J581" s="3" t="str">
        <f>+'[1]CSV DUMP'!V579</f>
        <v>Default</v>
      </c>
      <c r="K581" s="3" t="str">
        <f>+'[1]CSV DUMP'!AA579</f>
        <v>No</v>
      </c>
      <c r="L581" s="3" t="str">
        <f>+'[1]CSV DUMP'!AB579</f>
        <v>Yes</v>
      </c>
      <c r="M581" s="3" t="str">
        <f>+'[1]CSV DUMP'!AC579</f>
        <v>Yes</v>
      </c>
      <c r="N581" s="3" t="str">
        <f>IF(LEN('[1]CSV DUMP'!AM579)&gt;0,'[1]CSV DUMP'!AM579,"")</f>
        <v/>
      </c>
    </row>
    <row r="582" spans="1:14" s="3" customFormat="1">
      <c r="A582" s="3" t="b">
        <v>1</v>
      </c>
      <c r="B582" s="3" t="str">
        <f>+'[1]CSV DUMP'!E580</f>
        <v xml:space="preserve">                  Afschrijving Immaterieel vast actief</v>
      </c>
      <c r="C582" s="3" t="str">
        <f>+'[1]CSV DUMP'!A580</f>
        <v>OtherIntangibleFixedAssetsDepreciationList_ti004</v>
      </c>
      <c r="D582" s="3">
        <f>+'[1]CSV DUMP'!D580</f>
        <v>6</v>
      </c>
      <c r="E582" s="3" t="str">
        <f>+'[1]CSV DUMP'!G580</f>
        <v>Number</v>
      </c>
      <c r="F582" s="3" t="str">
        <f>IF(LEN('[1]CSV DUMP'!H580)&gt;0,'[1]CSV DUMP'!H580,"")</f>
        <v>OtherIntangibleFixedAssets_tpDepreciation_ti004</v>
      </c>
      <c r="G582" s="3" t="str">
        <f>+'[1]CSV DUMP'!T580</f>
        <v>No</v>
      </c>
      <c r="H582" s="3" t="str">
        <f>+'[1]CSV DUMP'!L580</f>
        <v>UnLocked</v>
      </c>
      <c r="I582" s="3" t="str">
        <f>+'[1]CSV DUMP'!U580</f>
        <v>Detail</v>
      </c>
      <c r="J582" s="3" t="str">
        <f>+'[1]CSV DUMP'!V580</f>
        <v>Default</v>
      </c>
      <c r="K582" s="3" t="str">
        <f>+'[1]CSV DUMP'!AA580</f>
        <v>No</v>
      </c>
      <c r="L582" s="3" t="str">
        <f>+'[1]CSV DUMP'!AB580</f>
        <v>Yes</v>
      </c>
      <c r="M582" s="3" t="str">
        <f>+'[1]CSV DUMP'!AC580</f>
        <v>Yes</v>
      </c>
      <c r="N582" s="3" t="str">
        <f>IF(LEN('[1]CSV DUMP'!AM580)&gt;0,'[1]CSV DUMP'!AM580,"")</f>
        <v/>
      </c>
    </row>
    <row r="583" spans="1:14" s="3" customFormat="1">
      <c r="A583" s="3" t="b">
        <v>1</v>
      </c>
      <c r="B583" s="3" t="str">
        <f>+'[1]CSV DUMP'!E581</f>
        <v xml:space="preserve">                  Afschrijving Immaterieel vast actief</v>
      </c>
      <c r="C583" s="3" t="str">
        <f>+'[1]CSV DUMP'!A581</f>
        <v>OtherIntangibleFixedAssetsDepreciationList_ti005</v>
      </c>
      <c r="D583" s="3">
        <f>+'[1]CSV DUMP'!D581</f>
        <v>6</v>
      </c>
      <c r="E583" s="3" t="str">
        <f>+'[1]CSV DUMP'!G581</f>
        <v>Number</v>
      </c>
      <c r="F583" s="3" t="str">
        <f>IF(LEN('[1]CSV DUMP'!H581)&gt;0,'[1]CSV DUMP'!H581,"")</f>
        <v>OtherIntangibleFixedAssets_tpDepreciation_ti005</v>
      </c>
      <c r="G583" s="3" t="str">
        <f>+'[1]CSV DUMP'!T581</f>
        <v>No</v>
      </c>
      <c r="H583" s="3" t="str">
        <f>+'[1]CSV DUMP'!L581</f>
        <v>UnLocked</v>
      </c>
      <c r="I583" s="3" t="str">
        <f>+'[1]CSV DUMP'!U581</f>
        <v>Detail</v>
      </c>
      <c r="J583" s="3" t="str">
        <f>+'[1]CSV DUMP'!V581</f>
        <v>Default</v>
      </c>
      <c r="K583" s="3" t="str">
        <f>+'[1]CSV DUMP'!AA581</f>
        <v>No</v>
      </c>
      <c r="L583" s="3" t="str">
        <f>+'[1]CSV DUMP'!AB581</f>
        <v>Yes</v>
      </c>
      <c r="M583" s="3" t="str">
        <f>+'[1]CSV DUMP'!AC581</f>
        <v>Yes</v>
      </c>
      <c r="N583" s="3" t="str">
        <f>IF(LEN('[1]CSV DUMP'!AM581)&gt;0,'[1]CSV DUMP'!AM581,"")</f>
        <v/>
      </c>
    </row>
    <row r="584" spans="1:14" s="3" customFormat="1">
      <c r="A584" s="3" t="b">
        <v>1</v>
      </c>
      <c r="B584" s="3" t="str">
        <f>+'[1]CSV DUMP'!E582</f>
        <v xml:space="preserve">                  Afschrijving op immateriële vaste activa</v>
      </c>
      <c r="C584" s="3" t="str">
        <f>+'[1]CSV DUMP'!A582</f>
        <v>DepreciationOfOtherIntangibleFixedAssetsSub6</v>
      </c>
      <c r="D584" s="3">
        <f>+'[1]CSV DUMP'!D582</f>
        <v>6</v>
      </c>
      <c r="E584" s="3" t="str">
        <f>+'[1]CSV DUMP'!G582</f>
        <v>Number</v>
      </c>
      <c r="F584" s="3" t="str">
        <f>IF(LEN('[1]CSV DUMP'!H582)&gt;0,'[1]CSV DUMP'!H582,"")</f>
        <v>DepreciationOfOtherIntangibleFixedAssets</v>
      </c>
      <c r="G584" s="3" t="str">
        <f>+'[1]CSV DUMP'!T582</f>
        <v>No</v>
      </c>
      <c r="H584" s="3" t="str">
        <f>+'[1]CSV DUMP'!L582</f>
        <v>UnLocked</v>
      </c>
      <c r="I584" s="3" t="str">
        <f>+'[1]CSV DUMP'!U582</f>
        <v>Detail</v>
      </c>
      <c r="J584" s="3" t="str">
        <f>+'[1]CSV DUMP'!V582</f>
        <v>Default</v>
      </c>
      <c r="K584" s="3" t="str">
        <f>+'[1]CSV DUMP'!AA582</f>
        <v>No</v>
      </c>
      <c r="L584" s="3" t="str">
        <f>+'[1]CSV DUMP'!AB582</f>
        <v>Yes</v>
      </c>
      <c r="M584" s="3" t="str">
        <f>+'[1]CSV DUMP'!AC582</f>
        <v>Yes</v>
      </c>
      <c r="N584" s="3" t="str">
        <f>IF(LEN('[1]CSV DUMP'!AM582)&gt;0,'[1]CSV DUMP'!AM582,"")</f>
        <v/>
      </c>
    </row>
    <row r="585" spans="1:14" s="3" customFormat="1">
      <c r="A585" s="3" t="b">
        <v>1</v>
      </c>
      <c r="B585" s="3" t="str">
        <f>+'[1]CSV DUMP'!E583</f>
        <v xml:space="preserve">               Afschrijvingen immateriële activa</v>
      </c>
      <c r="C585" s="3" t="str">
        <f>+'[1]CSV DUMP'!A583</f>
        <v>DepreciationOfIntangibleFixedAssetsSub4</v>
      </c>
      <c r="D585" s="3">
        <f>+'[1]CSV DUMP'!D583</f>
        <v>5</v>
      </c>
      <c r="E585" s="3" t="str">
        <f>+'[1]CSV DUMP'!G583</f>
        <v>Number</v>
      </c>
      <c r="F585" s="3" t="str">
        <f>IF(LEN('[1]CSV DUMP'!H583)&gt;0,'[1]CSV DUMP'!H583,"")</f>
        <v>DepreciationOfIntangibleFixedAssets</v>
      </c>
      <c r="G585" s="3" t="str">
        <f>+'[1]CSV DUMP'!T583</f>
        <v>No</v>
      </c>
      <c r="H585" s="3" t="str">
        <f>+'[1]CSV DUMP'!L583</f>
        <v>UnLocked</v>
      </c>
      <c r="I585" s="3" t="str">
        <f>+'[1]CSV DUMP'!U583</f>
        <v>Detail</v>
      </c>
      <c r="J585" s="3" t="str">
        <f>+'[1]CSV DUMP'!V583</f>
        <v>Default</v>
      </c>
      <c r="K585" s="3" t="str">
        <f>+'[1]CSV DUMP'!AA583</f>
        <v>No</v>
      </c>
      <c r="L585" s="3" t="str">
        <f>+'[1]CSV DUMP'!AB583</f>
        <v>Yes</v>
      </c>
      <c r="M585" s="3" t="str">
        <f>+'[1]CSV DUMP'!AC583</f>
        <v>Yes</v>
      </c>
      <c r="N585" s="3" t="str">
        <f>IF(LEN('[1]CSV DUMP'!AM583)&gt;0,'[1]CSV DUMP'!AM583,"")</f>
        <v/>
      </c>
    </row>
    <row r="586" spans="1:14" s="3" customFormat="1">
      <c r="A586" s="3" t="b">
        <v>1</v>
      </c>
      <c r="B586" s="3" t="str">
        <f>+'[1]CSV DUMP'!E584</f>
        <v xml:space="preserve">            Afschrijving op materiële vaste activa</v>
      </c>
      <c r="C586" s="3" t="str">
        <f>+'[1]CSV DUMP'!A584</f>
        <v>DepreciationOfMaterialFixedAssets</v>
      </c>
      <c r="D586" s="3">
        <f>+'[1]CSV DUMP'!D584</f>
        <v>4</v>
      </c>
      <c r="E586" s="3" t="str">
        <f>+'[1]CSV DUMP'!G584</f>
        <v>Number</v>
      </c>
      <c r="F586" s="3" t="str">
        <f>IF(LEN('[1]CSV DUMP'!H584)&gt;0,'[1]CSV DUMP'!H584,"")</f>
        <v/>
      </c>
      <c r="G586" s="3" t="str">
        <f>+'[1]CSV DUMP'!T584</f>
        <v>Yes</v>
      </c>
      <c r="H586" s="3" t="str">
        <f>+'[1]CSV DUMP'!L584</f>
        <v>UnLocked</v>
      </c>
      <c r="I586" s="3" t="str">
        <f>+'[1]CSV DUMP'!U584</f>
        <v>Detail</v>
      </c>
      <c r="J586" s="3" t="str">
        <f>+'[1]CSV DUMP'!V584</f>
        <v>Default</v>
      </c>
      <c r="K586" s="3" t="str">
        <f>+'[1]CSV DUMP'!AA584</f>
        <v>No</v>
      </c>
      <c r="L586" s="3" t="str">
        <f>+'[1]CSV DUMP'!AB584</f>
        <v>Yes</v>
      </c>
      <c r="M586" s="3" t="str">
        <f>+'[1]CSV DUMP'!AC584</f>
        <v>Yes</v>
      </c>
      <c r="N586" s="3" t="str">
        <f>IF(LEN('[1]CSV DUMP'!AM584)&gt;0,'[1]CSV DUMP'!AM584,"")</f>
        <v/>
      </c>
    </row>
    <row r="587" spans="1:14" s="3" customFormat="1">
      <c r="A587" s="3" t="b">
        <v>1</v>
      </c>
      <c r="B587" s="3" t="str">
        <f>+'[1]CSV DUMP'!E585</f>
        <v xml:space="preserve">               Afschrijving op bedrijfsgebouwen en tereinen</v>
      </c>
      <c r="C587" s="3" t="str">
        <f>+'[1]CSV DUMP'!A585</f>
        <v>DepreciationOfLandAndBuildings</v>
      </c>
      <c r="D587" s="3">
        <f>+'[1]CSV DUMP'!D585</f>
        <v>5</v>
      </c>
      <c r="E587" s="3" t="str">
        <f>+'[1]CSV DUMP'!G585</f>
        <v>Number</v>
      </c>
      <c r="F587" s="3" t="str">
        <f>IF(LEN('[1]CSV DUMP'!H585)&gt;0,'[1]CSV DUMP'!H585,"")</f>
        <v/>
      </c>
      <c r="G587" s="3" t="str">
        <f>+'[1]CSV DUMP'!T585</f>
        <v>No</v>
      </c>
      <c r="H587" s="3" t="str">
        <f>+'[1]CSV DUMP'!L585</f>
        <v>UnLocked</v>
      </c>
      <c r="I587" s="3" t="str">
        <f>+'[1]CSV DUMP'!U585</f>
        <v>Detail</v>
      </c>
      <c r="J587" s="3" t="str">
        <f>+'[1]CSV DUMP'!V585</f>
        <v>Default</v>
      </c>
      <c r="K587" s="3" t="str">
        <f>+'[1]CSV DUMP'!AA585</f>
        <v>No</v>
      </c>
      <c r="L587" s="3" t="str">
        <f>+'[1]CSV DUMP'!AB585</f>
        <v>Yes</v>
      </c>
      <c r="M587" s="3" t="str">
        <f>+'[1]CSV DUMP'!AC585</f>
        <v>Yes</v>
      </c>
      <c r="N587" s="3" t="str">
        <f>IF(LEN('[1]CSV DUMP'!AM585)&gt;0,'[1]CSV DUMP'!AM585,"")</f>
        <v/>
      </c>
    </row>
    <row r="588" spans="1:14" s="3" customFormat="1">
      <c r="A588" s="3" t="b">
        <v>1</v>
      </c>
      <c r="B588" s="3" t="str">
        <f>+'[1]CSV DUMP'!E586</f>
        <v xml:space="preserve">                  Afschrijving Bedrijfsgebouwen en terreinen</v>
      </c>
      <c r="C588" s="3" t="str">
        <f>+'[1]CSV DUMP'!A586</f>
        <v>LandAndBuildingsDepreciationList_ti001</v>
      </c>
      <c r="D588" s="3">
        <f>+'[1]CSV DUMP'!D586</f>
        <v>6</v>
      </c>
      <c r="E588" s="3" t="str">
        <f>+'[1]CSV DUMP'!G586</f>
        <v>Number</v>
      </c>
      <c r="F588" s="3" t="str">
        <f>IF(LEN('[1]CSV DUMP'!H586)&gt;0,'[1]CSV DUMP'!H586,"")</f>
        <v>LandAndBuildings_tpDepreciation_ti001</v>
      </c>
      <c r="G588" s="3" t="str">
        <f>+'[1]CSV DUMP'!T586</f>
        <v>No</v>
      </c>
      <c r="H588" s="3" t="str">
        <f>+'[1]CSV DUMP'!L586</f>
        <v>UnLocked</v>
      </c>
      <c r="I588" s="3" t="str">
        <f>+'[1]CSV DUMP'!U586</f>
        <v>Detail</v>
      </c>
      <c r="J588" s="3" t="str">
        <f>+'[1]CSV DUMP'!V586</f>
        <v>Default</v>
      </c>
      <c r="K588" s="3" t="str">
        <f>+'[1]CSV DUMP'!AA586</f>
        <v>No</v>
      </c>
      <c r="L588" s="3" t="str">
        <f>+'[1]CSV DUMP'!AB586</f>
        <v>Yes</v>
      </c>
      <c r="M588" s="3" t="str">
        <f>+'[1]CSV DUMP'!AC586</f>
        <v>Yes</v>
      </c>
      <c r="N588" s="3" t="str">
        <f>IF(LEN('[1]CSV DUMP'!AM586)&gt;0,'[1]CSV DUMP'!AM586,"")</f>
        <v/>
      </c>
    </row>
    <row r="589" spans="1:14" s="3" customFormat="1">
      <c r="A589" s="3" t="b">
        <v>1</v>
      </c>
      <c r="B589" s="3" t="str">
        <f>+'[1]CSV DUMP'!E587</f>
        <v xml:space="preserve">                  Afschrijving Bedrijfsgebouwen en terreinen</v>
      </c>
      <c r="C589" s="3" t="str">
        <f>+'[1]CSV DUMP'!A587</f>
        <v>LandAndBuildingsDepreciationList_ti002</v>
      </c>
      <c r="D589" s="3">
        <f>+'[1]CSV DUMP'!D587</f>
        <v>6</v>
      </c>
      <c r="E589" s="3" t="str">
        <f>+'[1]CSV DUMP'!G587</f>
        <v>Number</v>
      </c>
      <c r="F589" s="3" t="str">
        <f>IF(LEN('[1]CSV DUMP'!H587)&gt;0,'[1]CSV DUMP'!H587,"")</f>
        <v>LandAndBuildings_tpDepreciation_ti002</v>
      </c>
      <c r="G589" s="3" t="str">
        <f>+'[1]CSV DUMP'!T587</f>
        <v>No</v>
      </c>
      <c r="H589" s="3" t="str">
        <f>+'[1]CSV DUMP'!L587</f>
        <v>UnLocked</v>
      </c>
      <c r="I589" s="3" t="str">
        <f>+'[1]CSV DUMP'!U587</f>
        <v>Detail</v>
      </c>
      <c r="J589" s="3" t="str">
        <f>+'[1]CSV DUMP'!V587</f>
        <v>Default</v>
      </c>
      <c r="K589" s="3" t="str">
        <f>+'[1]CSV DUMP'!AA587</f>
        <v>No</v>
      </c>
      <c r="L589" s="3" t="str">
        <f>+'[1]CSV DUMP'!AB587</f>
        <v>Yes</v>
      </c>
      <c r="M589" s="3" t="str">
        <f>+'[1]CSV DUMP'!AC587</f>
        <v>Yes</v>
      </c>
      <c r="N589" s="3" t="str">
        <f>IF(LEN('[1]CSV DUMP'!AM587)&gt;0,'[1]CSV DUMP'!AM587,"")</f>
        <v/>
      </c>
    </row>
    <row r="590" spans="1:14" s="3" customFormat="1">
      <c r="A590" s="3" t="b">
        <v>1</v>
      </c>
      <c r="B590" s="3" t="str">
        <f>+'[1]CSV DUMP'!E588</f>
        <v xml:space="preserve">                  Afschrijving Bedrijfsgebouwen en terreinen</v>
      </c>
      <c r="C590" s="3" t="str">
        <f>+'[1]CSV DUMP'!A588</f>
        <v>LandAndBuildingsDepreciationList_ti003</v>
      </c>
      <c r="D590" s="3">
        <f>+'[1]CSV DUMP'!D588</f>
        <v>6</v>
      </c>
      <c r="E590" s="3" t="str">
        <f>+'[1]CSV DUMP'!G588</f>
        <v>Number</v>
      </c>
      <c r="F590" s="3" t="str">
        <f>IF(LEN('[1]CSV DUMP'!H588)&gt;0,'[1]CSV DUMP'!H588,"")</f>
        <v>LandAndBuildings_tpDepreciation_ti003</v>
      </c>
      <c r="G590" s="3" t="str">
        <f>+'[1]CSV DUMP'!T588</f>
        <v>No</v>
      </c>
      <c r="H590" s="3" t="str">
        <f>+'[1]CSV DUMP'!L588</f>
        <v>UnLocked</v>
      </c>
      <c r="I590" s="3" t="str">
        <f>+'[1]CSV DUMP'!U588</f>
        <v>Detail</v>
      </c>
      <c r="J590" s="3" t="str">
        <f>+'[1]CSV DUMP'!V588</f>
        <v>Default</v>
      </c>
      <c r="K590" s="3" t="str">
        <f>+'[1]CSV DUMP'!AA588</f>
        <v>No</v>
      </c>
      <c r="L590" s="3" t="str">
        <f>+'[1]CSV DUMP'!AB588</f>
        <v>Yes</v>
      </c>
      <c r="M590" s="3" t="str">
        <f>+'[1]CSV DUMP'!AC588</f>
        <v>Yes</v>
      </c>
      <c r="N590" s="3" t="str">
        <f>IF(LEN('[1]CSV DUMP'!AM588)&gt;0,'[1]CSV DUMP'!AM588,"")</f>
        <v/>
      </c>
    </row>
    <row r="591" spans="1:14" s="3" customFormat="1">
      <c r="A591" s="3" t="b">
        <v>1</v>
      </c>
      <c r="B591" s="3" t="str">
        <f>+'[1]CSV DUMP'!E589</f>
        <v xml:space="preserve">                  Afschrijving Bedrijfsgebouwen en terreinen</v>
      </c>
      <c r="C591" s="3" t="str">
        <f>+'[1]CSV DUMP'!A589</f>
        <v>LandAndBuildingsDepreciationList_ti004</v>
      </c>
      <c r="D591" s="3">
        <f>+'[1]CSV DUMP'!D589</f>
        <v>6</v>
      </c>
      <c r="E591" s="3" t="str">
        <f>+'[1]CSV DUMP'!G589</f>
        <v>Number</v>
      </c>
      <c r="F591" s="3" t="str">
        <f>IF(LEN('[1]CSV DUMP'!H589)&gt;0,'[1]CSV DUMP'!H589,"")</f>
        <v>LandAndBuildings_tpDepreciation_ti004</v>
      </c>
      <c r="G591" s="3" t="str">
        <f>+'[1]CSV DUMP'!T589</f>
        <v>No</v>
      </c>
      <c r="H591" s="3" t="str">
        <f>+'[1]CSV DUMP'!L589</f>
        <v>UnLocked</v>
      </c>
      <c r="I591" s="3" t="str">
        <f>+'[1]CSV DUMP'!U589</f>
        <v>Detail</v>
      </c>
      <c r="J591" s="3" t="str">
        <f>+'[1]CSV DUMP'!V589</f>
        <v>Default</v>
      </c>
      <c r="K591" s="3" t="str">
        <f>+'[1]CSV DUMP'!AA589</f>
        <v>No</v>
      </c>
      <c r="L591" s="3" t="str">
        <f>+'[1]CSV DUMP'!AB589</f>
        <v>Yes</v>
      </c>
      <c r="M591" s="3" t="str">
        <f>+'[1]CSV DUMP'!AC589</f>
        <v>Yes</v>
      </c>
      <c r="N591" s="3" t="str">
        <f>IF(LEN('[1]CSV DUMP'!AM589)&gt;0,'[1]CSV DUMP'!AM589,"")</f>
        <v/>
      </c>
    </row>
    <row r="592" spans="1:14" s="3" customFormat="1">
      <c r="A592" s="3" t="b">
        <v>1</v>
      </c>
      <c r="B592" s="3" t="str">
        <f>+'[1]CSV DUMP'!E590</f>
        <v xml:space="preserve">                  Afschrijving Bedrijfsgebouwen en terreinen</v>
      </c>
      <c r="C592" s="3" t="str">
        <f>+'[1]CSV DUMP'!A590</f>
        <v>LandAndBuildingsDepreciationList_ti005</v>
      </c>
      <c r="D592" s="3">
        <f>+'[1]CSV DUMP'!D590</f>
        <v>6</v>
      </c>
      <c r="E592" s="3" t="str">
        <f>+'[1]CSV DUMP'!G590</f>
        <v>Number</v>
      </c>
      <c r="F592" s="3" t="str">
        <f>IF(LEN('[1]CSV DUMP'!H590)&gt;0,'[1]CSV DUMP'!H590,"")</f>
        <v>LandAndBuildings_tpDepreciation_ti005</v>
      </c>
      <c r="G592" s="3" t="str">
        <f>+'[1]CSV DUMP'!T590</f>
        <v>No</v>
      </c>
      <c r="H592" s="3" t="str">
        <f>+'[1]CSV DUMP'!L590</f>
        <v>UnLocked</v>
      </c>
      <c r="I592" s="3" t="str">
        <f>+'[1]CSV DUMP'!U590</f>
        <v>Detail</v>
      </c>
      <c r="J592" s="3" t="str">
        <f>+'[1]CSV DUMP'!V590</f>
        <v>Default</v>
      </c>
      <c r="K592" s="3" t="str">
        <f>+'[1]CSV DUMP'!AA590</f>
        <v>No</v>
      </c>
      <c r="L592" s="3" t="str">
        <f>+'[1]CSV DUMP'!AB590</f>
        <v>Yes</v>
      </c>
      <c r="M592" s="3" t="str">
        <f>+'[1]CSV DUMP'!AC590</f>
        <v>Yes</v>
      </c>
      <c r="N592" s="3" t="str">
        <f>IF(LEN('[1]CSV DUMP'!AM590)&gt;0,'[1]CSV DUMP'!AM590,"")</f>
        <v/>
      </c>
    </row>
    <row r="593" spans="1:14" s="3" customFormat="1">
      <c r="A593" s="3" t="b">
        <v>1</v>
      </c>
      <c r="B593" s="3" t="str">
        <f>+'[1]CSV DUMP'!E591</f>
        <v xml:space="preserve">                  Afschrijving op bedrijfsgebouwen en tereinen</v>
      </c>
      <c r="C593" s="3" t="str">
        <f>+'[1]CSV DUMP'!A591</f>
        <v>DepreciationOfLandAndBuildingsSub6</v>
      </c>
      <c r="D593" s="3">
        <f>+'[1]CSV DUMP'!D591</f>
        <v>6</v>
      </c>
      <c r="E593" s="3" t="str">
        <f>+'[1]CSV DUMP'!G591</f>
        <v>Number</v>
      </c>
      <c r="F593" s="3" t="str">
        <f>IF(LEN('[1]CSV DUMP'!H591)&gt;0,'[1]CSV DUMP'!H591,"")</f>
        <v>DepreciationOfLandAndBuildings</v>
      </c>
      <c r="G593" s="3" t="str">
        <f>+'[1]CSV DUMP'!T591</f>
        <v>No</v>
      </c>
      <c r="H593" s="3" t="str">
        <f>+'[1]CSV DUMP'!L591</f>
        <v>UnLocked</v>
      </c>
      <c r="I593" s="3" t="str">
        <f>+'[1]CSV DUMP'!U591</f>
        <v>Detail</v>
      </c>
      <c r="J593" s="3" t="str">
        <f>+'[1]CSV DUMP'!V591</f>
        <v>Default</v>
      </c>
      <c r="K593" s="3" t="str">
        <f>+'[1]CSV DUMP'!AA591</f>
        <v>No</v>
      </c>
      <c r="L593" s="3" t="str">
        <f>+'[1]CSV DUMP'!AB591</f>
        <v>Yes</v>
      </c>
      <c r="M593" s="3" t="str">
        <f>+'[1]CSV DUMP'!AC591</f>
        <v>Yes</v>
      </c>
      <c r="N593" s="3" t="str">
        <f>IF(LEN('[1]CSV DUMP'!AM591)&gt;0,'[1]CSV DUMP'!AM591,"")</f>
        <v/>
      </c>
    </row>
    <row r="594" spans="1:14" s="3" customFormat="1">
      <c r="A594" s="3" t="b">
        <v>1</v>
      </c>
      <c r="B594" s="3" t="str">
        <f>+'[1]CSV DUMP'!E592</f>
        <v xml:space="preserve">               Afschrijving op machines en installaties</v>
      </c>
      <c r="C594" s="3" t="str">
        <f>+'[1]CSV DUMP'!A592</f>
        <v>DepreciationOfPlantAndEquipment</v>
      </c>
      <c r="D594" s="3">
        <f>+'[1]CSV DUMP'!D592</f>
        <v>5</v>
      </c>
      <c r="E594" s="3" t="str">
        <f>+'[1]CSV DUMP'!G592</f>
        <v>Number</v>
      </c>
      <c r="F594" s="3" t="str">
        <f>IF(LEN('[1]CSV DUMP'!H592)&gt;0,'[1]CSV DUMP'!H592,"")</f>
        <v/>
      </c>
      <c r="G594" s="3" t="str">
        <f>+'[1]CSV DUMP'!T592</f>
        <v>No</v>
      </c>
      <c r="H594" s="3" t="str">
        <f>+'[1]CSV DUMP'!L592</f>
        <v>UnLocked</v>
      </c>
      <c r="I594" s="3" t="str">
        <f>+'[1]CSV DUMP'!U592</f>
        <v>Detail</v>
      </c>
      <c r="J594" s="3" t="str">
        <f>+'[1]CSV DUMP'!V592</f>
        <v>Default</v>
      </c>
      <c r="K594" s="3" t="str">
        <f>+'[1]CSV DUMP'!AA592</f>
        <v>No</v>
      </c>
      <c r="L594" s="3" t="str">
        <f>+'[1]CSV DUMP'!AB592</f>
        <v>Yes</v>
      </c>
      <c r="M594" s="3" t="str">
        <f>+'[1]CSV DUMP'!AC592</f>
        <v>Yes</v>
      </c>
      <c r="N594" s="3" t="str">
        <f>IF(LEN('[1]CSV DUMP'!AM592)&gt;0,'[1]CSV DUMP'!AM592,"")</f>
        <v/>
      </c>
    </row>
    <row r="595" spans="1:14" s="3" customFormat="1">
      <c r="A595" s="3" t="b">
        <v>1</v>
      </c>
      <c r="B595" s="3" t="str">
        <f>+'[1]CSV DUMP'!E593</f>
        <v xml:space="preserve">                  Afschrijving Machines en Installaties</v>
      </c>
      <c r="C595" s="3" t="str">
        <f>+'[1]CSV DUMP'!A593</f>
        <v>PlantAndEquipmentDepreciationList_ti001</v>
      </c>
      <c r="D595" s="3">
        <f>+'[1]CSV DUMP'!D593</f>
        <v>6</v>
      </c>
      <c r="E595" s="3" t="str">
        <f>+'[1]CSV DUMP'!G593</f>
        <v>Number</v>
      </c>
      <c r="F595" s="3" t="str">
        <f>IF(LEN('[1]CSV DUMP'!H593)&gt;0,'[1]CSV DUMP'!H593,"")</f>
        <v>PlantAndEquipment_tpDepreciation_ti001</v>
      </c>
      <c r="G595" s="3" t="str">
        <f>+'[1]CSV DUMP'!T593</f>
        <v>No</v>
      </c>
      <c r="H595" s="3" t="str">
        <f>+'[1]CSV DUMP'!L593</f>
        <v>UnLocked</v>
      </c>
      <c r="I595" s="3" t="str">
        <f>+'[1]CSV DUMP'!U593</f>
        <v>Detail</v>
      </c>
      <c r="J595" s="3" t="str">
        <f>+'[1]CSV DUMP'!V593</f>
        <v>Default</v>
      </c>
      <c r="K595" s="3" t="str">
        <f>+'[1]CSV DUMP'!AA593</f>
        <v>No</v>
      </c>
      <c r="L595" s="3" t="str">
        <f>+'[1]CSV DUMP'!AB593</f>
        <v>Yes</v>
      </c>
      <c r="M595" s="3" t="str">
        <f>+'[1]CSV DUMP'!AC593</f>
        <v>Yes</v>
      </c>
      <c r="N595" s="3" t="str">
        <f>IF(LEN('[1]CSV DUMP'!AM593)&gt;0,'[1]CSV DUMP'!AM593,"")</f>
        <v/>
      </c>
    </row>
    <row r="596" spans="1:14" s="3" customFormat="1">
      <c r="A596" s="3" t="b">
        <v>1</v>
      </c>
      <c r="B596" s="3" t="str">
        <f>+'[1]CSV DUMP'!E594</f>
        <v xml:space="preserve">                  Afschrijving Machines en Installaties</v>
      </c>
      <c r="C596" s="3" t="str">
        <f>+'[1]CSV DUMP'!A594</f>
        <v>PlantAndEquipmentDepreciationList_ti002</v>
      </c>
      <c r="D596" s="3">
        <f>+'[1]CSV DUMP'!D594</f>
        <v>6</v>
      </c>
      <c r="E596" s="3" t="str">
        <f>+'[1]CSV DUMP'!G594</f>
        <v>Number</v>
      </c>
      <c r="F596" s="3" t="str">
        <f>IF(LEN('[1]CSV DUMP'!H594)&gt;0,'[1]CSV DUMP'!H594,"")</f>
        <v>PlantAndEquipment_tpDepreciation_ti002</v>
      </c>
      <c r="G596" s="3" t="str">
        <f>+'[1]CSV DUMP'!T594</f>
        <v>No</v>
      </c>
      <c r="H596" s="3" t="str">
        <f>+'[1]CSV DUMP'!L594</f>
        <v>UnLocked</v>
      </c>
      <c r="I596" s="3" t="str">
        <f>+'[1]CSV DUMP'!U594</f>
        <v>Detail</v>
      </c>
      <c r="J596" s="3" t="str">
        <f>+'[1]CSV DUMP'!V594</f>
        <v>Default</v>
      </c>
      <c r="K596" s="3" t="str">
        <f>+'[1]CSV DUMP'!AA594</f>
        <v>No</v>
      </c>
      <c r="L596" s="3" t="str">
        <f>+'[1]CSV DUMP'!AB594</f>
        <v>Yes</v>
      </c>
      <c r="M596" s="3" t="str">
        <f>+'[1]CSV DUMP'!AC594</f>
        <v>Yes</v>
      </c>
      <c r="N596" s="3" t="str">
        <f>IF(LEN('[1]CSV DUMP'!AM594)&gt;0,'[1]CSV DUMP'!AM594,"")</f>
        <v/>
      </c>
    </row>
    <row r="597" spans="1:14" s="3" customFormat="1">
      <c r="A597" s="3" t="b">
        <v>1</v>
      </c>
      <c r="B597" s="3" t="str">
        <f>+'[1]CSV DUMP'!E595</f>
        <v xml:space="preserve">                  Afschrijving Machines en Installaties</v>
      </c>
      <c r="C597" s="3" t="str">
        <f>+'[1]CSV DUMP'!A595</f>
        <v>PlantAndEquipmentDepreciationList_ti003</v>
      </c>
      <c r="D597" s="3">
        <f>+'[1]CSV DUMP'!D595</f>
        <v>6</v>
      </c>
      <c r="E597" s="3" t="str">
        <f>+'[1]CSV DUMP'!G595</f>
        <v>Number</v>
      </c>
      <c r="F597" s="3" t="str">
        <f>IF(LEN('[1]CSV DUMP'!H595)&gt;0,'[1]CSV DUMP'!H595,"")</f>
        <v>PlantAndEquipment_tpDepreciation_ti003</v>
      </c>
      <c r="G597" s="3" t="str">
        <f>+'[1]CSV DUMP'!T595</f>
        <v>No</v>
      </c>
      <c r="H597" s="3" t="str">
        <f>+'[1]CSV DUMP'!L595</f>
        <v>UnLocked</v>
      </c>
      <c r="I597" s="3" t="str">
        <f>+'[1]CSV DUMP'!U595</f>
        <v>Detail</v>
      </c>
      <c r="J597" s="3" t="str">
        <f>+'[1]CSV DUMP'!V595</f>
        <v>Default</v>
      </c>
      <c r="K597" s="3" t="str">
        <f>+'[1]CSV DUMP'!AA595</f>
        <v>No</v>
      </c>
      <c r="L597" s="3" t="str">
        <f>+'[1]CSV DUMP'!AB595</f>
        <v>Yes</v>
      </c>
      <c r="M597" s="3" t="str">
        <f>+'[1]CSV DUMP'!AC595</f>
        <v>Yes</v>
      </c>
      <c r="N597" s="3" t="str">
        <f>IF(LEN('[1]CSV DUMP'!AM595)&gt;0,'[1]CSV DUMP'!AM595,"")</f>
        <v/>
      </c>
    </row>
    <row r="598" spans="1:14" s="3" customFormat="1">
      <c r="A598" s="3" t="b">
        <v>1</v>
      </c>
      <c r="B598" s="3" t="str">
        <f>+'[1]CSV DUMP'!E596</f>
        <v xml:space="preserve">                  Afschrijving Machines en Installaties</v>
      </c>
      <c r="C598" s="3" t="str">
        <f>+'[1]CSV DUMP'!A596</f>
        <v>PlantAndEquipmentDepreciationList_ti004</v>
      </c>
      <c r="D598" s="3">
        <f>+'[1]CSV DUMP'!D596</f>
        <v>6</v>
      </c>
      <c r="E598" s="3" t="str">
        <f>+'[1]CSV DUMP'!G596</f>
        <v>Number</v>
      </c>
      <c r="F598" s="3" t="str">
        <f>IF(LEN('[1]CSV DUMP'!H596)&gt;0,'[1]CSV DUMP'!H596,"")</f>
        <v>PlantAndEquipment_tpDepreciation_ti004</v>
      </c>
      <c r="G598" s="3" t="str">
        <f>+'[1]CSV DUMP'!T596</f>
        <v>No</v>
      </c>
      <c r="H598" s="3" t="str">
        <f>+'[1]CSV DUMP'!L596</f>
        <v>UnLocked</v>
      </c>
      <c r="I598" s="3" t="str">
        <f>+'[1]CSV DUMP'!U596</f>
        <v>Detail</v>
      </c>
      <c r="J598" s="3" t="str">
        <f>+'[1]CSV DUMP'!V596</f>
        <v>Default</v>
      </c>
      <c r="K598" s="3" t="str">
        <f>+'[1]CSV DUMP'!AA596</f>
        <v>No</v>
      </c>
      <c r="L598" s="3" t="str">
        <f>+'[1]CSV DUMP'!AB596</f>
        <v>Yes</v>
      </c>
      <c r="M598" s="3" t="str">
        <f>+'[1]CSV DUMP'!AC596</f>
        <v>Yes</v>
      </c>
      <c r="N598" s="3" t="str">
        <f>IF(LEN('[1]CSV DUMP'!AM596)&gt;0,'[1]CSV DUMP'!AM596,"")</f>
        <v/>
      </c>
    </row>
    <row r="599" spans="1:14" s="3" customFormat="1">
      <c r="A599" s="3" t="b">
        <v>1</v>
      </c>
      <c r="B599" s="3" t="str">
        <f>+'[1]CSV DUMP'!E597</f>
        <v xml:space="preserve">                  Afschrijving Machines en Installaties</v>
      </c>
      <c r="C599" s="3" t="str">
        <f>+'[1]CSV DUMP'!A597</f>
        <v>PlantAndEquipmentDepreciationList_ti005</v>
      </c>
      <c r="D599" s="3">
        <f>+'[1]CSV DUMP'!D597</f>
        <v>6</v>
      </c>
      <c r="E599" s="3" t="str">
        <f>+'[1]CSV DUMP'!G597</f>
        <v>Number</v>
      </c>
      <c r="F599" s="3" t="str">
        <f>IF(LEN('[1]CSV DUMP'!H597)&gt;0,'[1]CSV DUMP'!H597,"")</f>
        <v>PlantAndEquipment_tpDepreciation_ti005</v>
      </c>
      <c r="G599" s="3" t="str">
        <f>+'[1]CSV DUMP'!T597</f>
        <v>No</v>
      </c>
      <c r="H599" s="3" t="str">
        <f>+'[1]CSV DUMP'!L597</f>
        <v>UnLocked</v>
      </c>
      <c r="I599" s="3" t="str">
        <f>+'[1]CSV DUMP'!U597</f>
        <v>Detail</v>
      </c>
      <c r="J599" s="3" t="str">
        <f>+'[1]CSV DUMP'!V597</f>
        <v>Default</v>
      </c>
      <c r="K599" s="3" t="str">
        <f>+'[1]CSV DUMP'!AA597</f>
        <v>No</v>
      </c>
      <c r="L599" s="3" t="str">
        <f>+'[1]CSV DUMP'!AB597</f>
        <v>Yes</v>
      </c>
      <c r="M599" s="3" t="str">
        <f>+'[1]CSV DUMP'!AC597</f>
        <v>Yes</v>
      </c>
      <c r="N599" s="3" t="str">
        <f>IF(LEN('[1]CSV DUMP'!AM597)&gt;0,'[1]CSV DUMP'!AM597,"")</f>
        <v/>
      </c>
    </row>
    <row r="600" spans="1:14" s="3" customFormat="1">
      <c r="A600" s="3" t="b">
        <v>1</v>
      </c>
      <c r="B600" s="3" t="str">
        <f>+'[1]CSV DUMP'!E598</f>
        <v xml:space="preserve">                  Afschrijving op machines en installaties</v>
      </c>
      <c r="C600" s="3" t="str">
        <f>+'[1]CSV DUMP'!A598</f>
        <v>DepreciationOfPlantAndEquipmentSub6</v>
      </c>
      <c r="D600" s="3">
        <f>+'[1]CSV DUMP'!D598</f>
        <v>6</v>
      </c>
      <c r="E600" s="3" t="str">
        <f>+'[1]CSV DUMP'!G598</f>
        <v>Number</v>
      </c>
      <c r="F600" s="3" t="str">
        <f>IF(LEN('[1]CSV DUMP'!H598)&gt;0,'[1]CSV DUMP'!H598,"")</f>
        <v>DepreciationOfPlantAndEquipment</v>
      </c>
      <c r="G600" s="3" t="str">
        <f>+'[1]CSV DUMP'!T598</f>
        <v>No</v>
      </c>
      <c r="H600" s="3" t="str">
        <f>+'[1]CSV DUMP'!L598</f>
        <v>UnLocked</v>
      </c>
      <c r="I600" s="3" t="str">
        <f>+'[1]CSV DUMP'!U598</f>
        <v>Detail</v>
      </c>
      <c r="J600" s="3" t="str">
        <f>+'[1]CSV DUMP'!V598</f>
        <v>Default</v>
      </c>
      <c r="K600" s="3" t="str">
        <f>+'[1]CSV DUMP'!AA598</f>
        <v>No</v>
      </c>
      <c r="L600" s="3" t="str">
        <f>+'[1]CSV DUMP'!AB598</f>
        <v>Yes</v>
      </c>
      <c r="M600" s="3" t="str">
        <f>+'[1]CSV DUMP'!AC598</f>
        <v>Yes</v>
      </c>
      <c r="N600" s="3" t="str">
        <f>IF(LEN('[1]CSV DUMP'!AM598)&gt;0,'[1]CSV DUMP'!AM598,"")</f>
        <v/>
      </c>
    </row>
    <row r="601" spans="1:14" s="3" customFormat="1">
      <c r="A601" s="3" t="b">
        <v>1</v>
      </c>
      <c r="B601" s="3" t="str">
        <f>+'[1]CSV DUMP'!E599</f>
        <v xml:space="preserve">               Afschrijving op inventaris</v>
      </c>
      <c r="C601" s="3" t="str">
        <f>+'[1]CSV DUMP'!A599</f>
        <v>DepreciationOfFurnitureAndFixtures</v>
      </c>
      <c r="D601" s="3">
        <f>+'[1]CSV DUMP'!D599</f>
        <v>5</v>
      </c>
      <c r="E601" s="3" t="str">
        <f>+'[1]CSV DUMP'!G599</f>
        <v>Number</v>
      </c>
      <c r="F601" s="3" t="str">
        <f>IF(LEN('[1]CSV DUMP'!H599)&gt;0,'[1]CSV DUMP'!H599,"")</f>
        <v/>
      </c>
      <c r="G601" s="3" t="str">
        <f>+'[1]CSV DUMP'!T599</f>
        <v>No</v>
      </c>
      <c r="H601" s="3" t="str">
        <f>+'[1]CSV DUMP'!L599</f>
        <v>UnLocked</v>
      </c>
      <c r="I601" s="3" t="str">
        <f>+'[1]CSV DUMP'!U599</f>
        <v>Detail</v>
      </c>
      <c r="J601" s="3" t="str">
        <f>+'[1]CSV DUMP'!V599</f>
        <v>Default</v>
      </c>
      <c r="K601" s="3" t="str">
        <f>+'[1]CSV DUMP'!AA599</f>
        <v>No</v>
      </c>
      <c r="L601" s="3" t="str">
        <f>+'[1]CSV DUMP'!AB599</f>
        <v>Yes</v>
      </c>
      <c r="M601" s="3" t="str">
        <f>+'[1]CSV DUMP'!AC599</f>
        <v>Yes</v>
      </c>
      <c r="N601" s="3" t="str">
        <f>IF(LEN('[1]CSV DUMP'!AM599)&gt;0,'[1]CSV DUMP'!AM599,"")</f>
        <v/>
      </c>
    </row>
    <row r="602" spans="1:14" s="3" customFormat="1">
      <c r="A602" s="3" t="b">
        <v>1</v>
      </c>
      <c r="B602" s="3" t="str">
        <f>+'[1]CSV DUMP'!E600</f>
        <v xml:space="preserve">                  Afschrijving Inventaris</v>
      </c>
      <c r="C602" s="3" t="str">
        <f>+'[1]CSV DUMP'!A600</f>
        <v>FurnitureAndFixturesDepreciationList_ti001</v>
      </c>
      <c r="D602" s="3">
        <f>+'[1]CSV DUMP'!D600</f>
        <v>6</v>
      </c>
      <c r="E602" s="3" t="str">
        <f>+'[1]CSV DUMP'!G600</f>
        <v>Number</v>
      </c>
      <c r="F602" s="3" t="str">
        <f>IF(LEN('[1]CSV DUMP'!H600)&gt;0,'[1]CSV DUMP'!H600,"")</f>
        <v>FurnitureAndFixtures_tpDepreciation_ti001</v>
      </c>
      <c r="G602" s="3" t="str">
        <f>+'[1]CSV DUMP'!T600</f>
        <v>No</v>
      </c>
      <c r="H602" s="3" t="str">
        <f>+'[1]CSV DUMP'!L600</f>
        <v>UnLocked</v>
      </c>
      <c r="I602" s="3" t="str">
        <f>+'[1]CSV DUMP'!U600</f>
        <v>Detail</v>
      </c>
      <c r="J602" s="3" t="str">
        <f>+'[1]CSV DUMP'!V600</f>
        <v>Default</v>
      </c>
      <c r="K602" s="3" t="str">
        <f>+'[1]CSV DUMP'!AA600</f>
        <v>No</v>
      </c>
      <c r="L602" s="3" t="str">
        <f>+'[1]CSV DUMP'!AB600</f>
        <v>Yes</v>
      </c>
      <c r="M602" s="3" t="str">
        <f>+'[1]CSV DUMP'!AC600</f>
        <v>Yes</v>
      </c>
      <c r="N602" s="3" t="str">
        <f>IF(LEN('[1]CSV DUMP'!AM600)&gt;0,'[1]CSV DUMP'!AM600,"")</f>
        <v/>
      </c>
    </row>
    <row r="603" spans="1:14" s="3" customFormat="1">
      <c r="A603" s="3" t="b">
        <v>1</v>
      </c>
      <c r="B603" s="3" t="str">
        <f>+'[1]CSV DUMP'!E601</f>
        <v xml:space="preserve">                  Afschrijving Inventaris</v>
      </c>
      <c r="C603" s="3" t="str">
        <f>+'[1]CSV DUMP'!A601</f>
        <v>FurnitureAndFixturesDepreciationList_ti002</v>
      </c>
      <c r="D603" s="3">
        <f>+'[1]CSV DUMP'!D601</f>
        <v>6</v>
      </c>
      <c r="E603" s="3" t="str">
        <f>+'[1]CSV DUMP'!G601</f>
        <v>Number</v>
      </c>
      <c r="F603" s="3" t="str">
        <f>IF(LEN('[1]CSV DUMP'!H601)&gt;0,'[1]CSV DUMP'!H601,"")</f>
        <v>FurnitureAndFixtures_tpDepreciation_ti002</v>
      </c>
      <c r="G603" s="3" t="str">
        <f>+'[1]CSV DUMP'!T601</f>
        <v>No</v>
      </c>
      <c r="H603" s="3" t="str">
        <f>+'[1]CSV DUMP'!L601</f>
        <v>UnLocked</v>
      </c>
      <c r="I603" s="3" t="str">
        <f>+'[1]CSV DUMP'!U601</f>
        <v>Detail</v>
      </c>
      <c r="J603" s="3" t="str">
        <f>+'[1]CSV DUMP'!V601</f>
        <v>Default</v>
      </c>
      <c r="K603" s="3" t="str">
        <f>+'[1]CSV DUMP'!AA601</f>
        <v>No</v>
      </c>
      <c r="L603" s="3" t="str">
        <f>+'[1]CSV DUMP'!AB601</f>
        <v>Yes</v>
      </c>
      <c r="M603" s="3" t="str">
        <f>+'[1]CSV DUMP'!AC601</f>
        <v>Yes</v>
      </c>
      <c r="N603" s="3" t="str">
        <f>IF(LEN('[1]CSV DUMP'!AM601)&gt;0,'[1]CSV DUMP'!AM601,"")</f>
        <v/>
      </c>
    </row>
    <row r="604" spans="1:14" s="3" customFormat="1">
      <c r="A604" s="3" t="b">
        <v>1</v>
      </c>
      <c r="B604" s="3" t="str">
        <f>+'[1]CSV DUMP'!E602</f>
        <v xml:space="preserve">                  Afschrijving Inventaris</v>
      </c>
      <c r="C604" s="3" t="str">
        <f>+'[1]CSV DUMP'!A602</f>
        <v>FurnitureAndFixturesDepreciationList_ti003</v>
      </c>
      <c r="D604" s="3">
        <f>+'[1]CSV DUMP'!D602</f>
        <v>6</v>
      </c>
      <c r="E604" s="3" t="str">
        <f>+'[1]CSV DUMP'!G602</f>
        <v>Number</v>
      </c>
      <c r="F604" s="3" t="str">
        <f>IF(LEN('[1]CSV DUMP'!H602)&gt;0,'[1]CSV DUMP'!H602,"")</f>
        <v>FurnitureAndFixtures_tpDepreciation_ti003</v>
      </c>
      <c r="G604" s="3" t="str">
        <f>+'[1]CSV DUMP'!T602</f>
        <v>No</v>
      </c>
      <c r="H604" s="3" t="str">
        <f>+'[1]CSV DUMP'!L602</f>
        <v>UnLocked</v>
      </c>
      <c r="I604" s="3" t="str">
        <f>+'[1]CSV DUMP'!U602</f>
        <v>Detail</v>
      </c>
      <c r="J604" s="3" t="str">
        <f>+'[1]CSV DUMP'!V602</f>
        <v>Default</v>
      </c>
      <c r="K604" s="3" t="str">
        <f>+'[1]CSV DUMP'!AA602</f>
        <v>No</v>
      </c>
      <c r="L604" s="3" t="str">
        <f>+'[1]CSV DUMP'!AB602</f>
        <v>Yes</v>
      </c>
      <c r="M604" s="3" t="str">
        <f>+'[1]CSV DUMP'!AC602</f>
        <v>Yes</v>
      </c>
      <c r="N604" s="3" t="str">
        <f>IF(LEN('[1]CSV DUMP'!AM602)&gt;0,'[1]CSV DUMP'!AM602,"")</f>
        <v/>
      </c>
    </row>
    <row r="605" spans="1:14" s="3" customFormat="1">
      <c r="A605" s="3" t="b">
        <v>1</v>
      </c>
      <c r="B605" s="3" t="str">
        <f>+'[1]CSV DUMP'!E603</f>
        <v xml:space="preserve">                  Afschrijving Inventaris</v>
      </c>
      <c r="C605" s="3" t="str">
        <f>+'[1]CSV DUMP'!A603</f>
        <v>FurnitureAndFixturesDepreciationList_ti004</v>
      </c>
      <c r="D605" s="3">
        <f>+'[1]CSV DUMP'!D603</f>
        <v>6</v>
      </c>
      <c r="E605" s="3" t="str">
        <f>+'[1]CSV DUMP'!G603</f>
        <v>Number</v>
      </c>
      <c r="F605" s="3" t="str">
        <f>IF(LEN('[1]CSV DUMP'!H603)&gt;0,'[1]CSV DUMP'!H603,"")</f>
        <v>FurnitureAndFixtures_tpDepreciation_ti004</v>
      </c>
      <c r="G605" s="3" t="str">
        <f>+'[1]CSV DUMP'!T603</f>
        <v>No</v>
      </c>
      <c r="H605" s="3" t="str">
        <f>+'[1]CSV DUMP'!L603</f>
        <v>UnLocked</v>
      </c>
      <c r="I605" s="3" t="str">
        <f>+'[1]CSV DUMP'!U603</f>
        <v>Detail</v>
      </c>
      <c r="J605" s="3" t="str">
        <f>+'[1]CSV DUMP'!V603</f>
        <v>Default</v>
      </c>
      <c r="K605" s="3" t="str">
        <f>+'[1]CSV DUMP'!AA603</f>
        <v>No</v>
      </c>
      <c r="L605" s="3" t="str">
        <f>+'[1]CSV DUMP'!AB603</f>
        <v>Yes</v>
      </c>
      <c r="M605" s="3" t="str">
        <f>+'[1]CSV DUMP'!AC603</f>
        <v>Yes</v>
      </c>
      <c r="N605" s="3" t="str">
        <f>IF(LEN('[1]CSV DUMP'!AM603)&gt;0,'[1]CSV DUMP'!AM603,"")</f>
        <v/>
      </c>
    </row>
    <row r="606" spans="1:14" s="3" customFormat="1">
      <c r="A606" s="3" t="b">
        <v>1</v>
      </c>
      <c r="B606" s="3" t="str">
        <f>+'[1]CSV DUMP'!E604</f>
        <v xml:space="preserve">                  Afschrijving Inventaris</v>
      </c>
      <c r="C606" s="3" t="str">
        <f>+'[1]CSV DUMP'!A604</f>
        <v>FurnitureAndFixturesDepreciationList_ti005</v>
      </c>
      <c r="D606" s="3">
        <f>+'[1]CSV DUMP'!D604</f>
        <v>6</v>
      </c>
      <c r="E606" s="3" t="str">
        <f>+'[1]CSV DUMP'!G604</f>
        <v>Number</v>
      </c>
      <c r="F606" s="3" t="str">
        <f>IF(LEN('[1]CSV DUMP'!H604)&gt;0,'[1]CSV DUMP'!H604,"")</f>
        <v>FurnitureAndFixtures_tpDepreciation_ti005</v>
      </c>
      <c r="G606" s="3" t="str">
        <f>+'[1]CSV DUMP'!T604</f>
        <v>No</v>
      </c>
      <c r="H606" s="3" t="str">
        <f>+'[1]CSV DUMP'!L604</f>
        <v>UnLocked</v>
      </c>
      <c r="I606" s="3" t="str">
        <f>+'[1]CSV DUMP'!U604</f>
        <v>Detail</v>
      </c>
      <c r="J606" s="3" t="str">
        <f>+'[1]CSV DUMP'!V604</f>
        <v>Default</v>
      </c>
      <c r="K606" s="3" t="str">
        <f>+'[1]CSV DUMP'!AA604</f>
        <v>No</v>
      </c>
      <c r="L606" s="3" t="str">
        <f>+'[1]CSV DUMP'!AB604</f>
        <v>Yes</v>
      </c>
      <c r="M606" s="3" t="str">
        <f>+'[1]CSV DUMP'!AC604</f>
        <v>Yes</v>
      </c>
      <c r="N606" s="3" t="str">
        <f>IF(LEN('[1]CSV DUMP'!AM604)&gt;0,'[1]CSV DUMP'!AM604,"")</f>
        <v/>
      </c>
    </row>
    <row r="607" spans="1:14" s="3" customFormat="1">
      <c r="A607" s="3" t="b">
        <v>1</v>
      </c>
      <c r="B607" s="3" t="str">
        <f>+'[1]CSV DUMP'!E605</f>
        <v xml:space="preserve">                  Afschrijving op inventaris</v>
      </c>
      <c r="C607" s="3" t="str">
        <f>+'[1]CSV DUMP'!A605</f>
        <v>DepreciationOfFurnitureAndFixturesSub6</v>
      </c>
      <c r="D607" s="3">
        <f>+'[1]CSV DUMP'!D605</f>
        <v>6</v>
      </c>
      <c r="E607" s="3" t="str">
        <f>+'[1]CSV DUMP'!G605</f>
        <v>Number</v>
      </c>
      <c r="F607" s="3" t="str">
        <f>IF(LEN('[1]CSV DUMP'!H605)&gt;0,'[1]CSV DUMP'!H605,"")</f>
        <v>DepreciationOfFurnitureAndFixtures</v>
      </c>
      <c r="G607" s="3" t="str">
        <f>+'[1]CSV DUMP'!T605</f>
        <v>No</v>
      </c>
      <c r="H607" s="3" t="str">
        <f>+'[1]CSV DUMP'!L605</f>
        <v>UnLocked</v>
      </c>
      <c r="I607" s="3" t="str">
        <f>+'[1]CSV DUMP'!U605</f>
        <v>Detail</v>
      </c>
      <c r="J607" s="3" t="str">
        <f>+'[1]CSV DUMP'!V605</f>
        <v>Default</v>
      </c>
      <c r="K607" s="3" t="str">
        <f>+'[1]CSV DUMP'!AA605</f>
        <v>No</v>
      </c>
      <c r="L607" s="3" t="str">
        <f>+'[1]CSV DUMP'!AB605</f>
        <v>Yes</v>
      </c>
      <c r="M607" s="3" t="str">
        <f>+'[1]CSV DUMP'!AC605</f>
        <v>Yes</v>
      </c>
      <c r="N607" s="3" t="str">
        <f>IF(LEN('[1]CSV DUMP'!AM605)&gt;0,'[1]CSV DUMP'!AM605,"")</f>
        <v/>
      </c>
    </row>
    <row r="608" spans="1:14" s="3" customFormat="1">
      <c r="A608" s="3" t="b">
        <v>1</v>
      </c>
      <c r="B608" s="3" t="str">
        <f>+'[1]CSV DUMP'!E606</f>
        <v xml:space="preserve">               Afschrijving op vervoermiddelen</v>
      </c>
      <c r="C608" s="3" t="str">
        <f>+'[1]CSV DUMP'!A606</f>
        <v>DepreciationOfTransportationEquipment</v>
      </c>
      <c r="D608" s="3">
        <f>+'[1]CSV DUMP'!D606</f>
        <v>5</v>
      </c>
      <c r="E608" s="3" t="str">
        <f>+'[1]CSV DUMP'!G606</f>
        <v>Number</v>
      </c>
      <c r="F608" s="3" t="str">
        <f>IF(LEN('[1]CSV DUMP'!H606)&gt;0,'[1]CSV DUMP'!H606,"")</f>
        <v/>
      </c>
      <c r="G608" s="3" t="str">
        <f>+'[1]CSV DUMP'!T606</f>
        <v>No</v>
      </c>
      <c r="H608" s="3" t="str">
        <f>+'[1]CSV DUMP'!L606</f>
        <v>UnLocked</v>
      </c>
      <c r="I608" s="3" t="str">
        <f>+'[1]CSV DUMP'!U606</f>
        <v>Detail</v>
      </c>
      <c r="J608" s="3" t="str">
        <f>+'[1]CSV DUMP'!V606</f>
        <v>Default</v>
      </c>
      <c r="K608" s="3" t="str">
        <f>+'[1]CSV DUMP'!AA606</f>
        <v>No</v>
      </c>
      <c r="L608" s="3" t="str">
        <f>+'[1]CSV DUMP'!AB606</f>
        <v>Yes</v>
      </c>
      <c r="M608" s="3" t="str">
        <f>+'[1]CSV DUMP'!AC606</f>
        <v>Yes</v>
      </c>
      <c r="N608" s="3" t="str">
        <f>IF(LEN('[1]CSV DUMP'!AM606)&gt;0,'[1]CSV DUMP'!AM606,"")</f>
        <v/>
      </c>
    </row>
    <row r="609" spans="1:14" s="3" customFormat="1">
      <c r="A609" s="3" t="b">
        <v>1</v>
      </c>
      <c r="B609" s="3" t="str">
        <f>+'[1]CSV DUMP'!E607</f>
        <v xml:space="preserve">                  Afschrijving Voertuigen</v>
      </c>
      <c r="C609" s="3" t="str">
        <f>+'[1]CSV DUMP'!A607</f>
        <v>TransportationEquipmentDepreciationList_ti001</v>
      </c>
      <c r="D609" s="3">
        <f>+'[1]CSV DUMP'!D607</f>
        <v>6</v>
      </c>
      <c r="E609" s="3" t="str">
        <f>+'[1]CSV DUMP'!G607</f>
        <v>Number</v>
      </c>
      <c r="F609" s="3" t="str">
        <f>IF(LEN('[1]CSV DUMP'!H607)&gt;0,'[1]CSV DUMP'!H607,"")</f>
        <v>TransportationEquipment_tpDepreciation_ti001</v>
      </c>
      <c r="G609" s="3" t="str">
        <f>+'[1]CSV DUMP'!T607</f>
        <v>No</v>
      </c>
      <c r="H609" s="3" t="str">
        <f>+'[1]CSV DUMP'!L607</f>
        <v>UnLocked</v>
      </c>
      <c r="I609" s="3" t="str">
        <f>+'[1]CSV DUMP'!U607</f>
        <v>Detail</v>
      </c>
      <c r="J609" s="3" t="str">
        <f>+'[1]CSV DUMP'!V607</f>
        <v>Default</v>
      </c>
      <c r="K609" s="3" t="str">
        <f>+'[1]CSV DUMP'!AA607</f>
        <v>No</v>
      </c>
      <c r="L609" s="3" t="str">
        <f>+'[1]CSV DUMP'!AB607</f>
        <v>Yes</v>
      </c>
      <c r="M609" s="3" t="str">
        <f>+'[1]CSV DUMP'!AC607</f>
        <v>Yes</v>
      </c>
      <c r="N609" s="3" t="str">
        <f>IF(LEN('[1]CSV DUMP'!AM607)&gt;0,'[1]CSV DUMP'!AM607,"")</f>
        <v/>
      </c>
    </row>
    <row r="610" spans="1:14" s="3" customFormat="1">
      <c r="A610" s="3" t="b">
        <v>1</v>
      </c>
      <c r="B610" s="3" t="str">
        <f>+'[1]CSV DUMP'!E608</f>
        <v xml:space="preserve">                  Afschrijving Voertuigen</v>
      </c>
      <c r="C610" s="3" t="str">
        <f>+'[1]CSV DUMP'!A608</f>
        <v>TransportationEquipmentDepreciationList_ti002</v>
      </c>
      <c r="D610" s="3">
        <f>+'[1]CSV DUMP'!D608</f>
        <v>6</v>
      </c>
      <c r="E610" s="3" t="str">
        <f>+'[1]CSV DUMP'!G608</f>
        <v>Number</v>
      </c>
      <c r="F610" s="3" t="str">
        <f>IF(LEN('[1]CSV DUMP'!H608)&gt;0,'[1]CSV DUMP'!H608,"")</f>
        <v>TransportationEquipment_tpDepreciation_ti002</v>
      </c>
      <c r="G610" s="3" t="str">
        <f>+'[1]CSV DUMP'!T608</f>
        <v>No</v>
      </c>
      <c r="H610" s="3" t="str">
        <f>+'[1]CSV DUMP'!L608</f>
        <v>UnLocked</v>
      </c>
      <c r="I610" s="3" t="str">
        <f>+'[1]CSV DUMP'!U608</f>
        <v>Detail</v>
      </c>
      <c r="J610" s="3" t="str">
        <f>+'[1]CSV DUMP'!V608</f>
        <v>Default</v>
      </c>
      <c r="K610" s="3" t="str">
        <f>+'[1]CSV DUMP'!AA608</f>
        <v>No</v>
      </c>
      <c r="L610" s="3" t="str">
        <f>+'[1]CSV DUMP'!AB608</f>
        <v>Yes</v>
      </c>
      <c r="M610" s="3" t="str">
        <f>+'[1]CSV DUMP'!AC608</f>
        <v>Yes</v>
      </c>
      <c r="N610" s="3" t="str">
        <f>IF(LEN('[1]CSV DUMP'!AM608)&gt;0,'[1]CSV DUMP'!AM608,"")</f>
        <v/>
      </c>
    </row>
    <row r="611" spans="1:14" s="3" customFormat="1">
      <c r="A611" s="3" t="b">
        <v>1</v>
      </c>
      <c r="B611" s="3" t="str">
        <f>+'[1]CSV DUMP'!E609</f>
        <v xml:space="preserve">                  Afschrijving Voertuigen</v>
      </c>
      <c r="C611" s="3" t="str">
        <f>+'[1]CSV DUMP'!A609</f>
        <v>TransportationEquipmentDepreciationList_ti003</v>
      </c>
      <c r="D611" s="3">
        <f>+'[1]CSV DUMP'!D609</f>
        <v>6</v>
      </c>
      <c r="E611" s="3" t="str">
        <f>+'[1]CSV DUMP'!G609</f>
        <v>Number</v>
      </c>
      <c r="F611" s="3" t="str">
        <f>IF(LEN('[1]CSV DUMP'!H609)&gt;0,'[1]CSV DUMP'!H609,"")</f>
        <v>TransportationEquipment_tpDepreciation_ti003</v>
      </c>
      <c r="G611" s="3" t="str">
        <f>+'[1]CSV DUMP'!T609</f>
        <v>No</v>
      </c>
      <c r="H611" s="3" t="str">
        <f>+'[1]CSV DUMP'!L609</f>
        <v>UnLocked</v>
      </c>
      <c r="I611" s="3" t="str">
        <f>+'[1]CSV DUMP'!U609</f>
        <v>Detail</v>
      </c>
      <c r="J611" s="3" t="str">
        <f>+'[1]CSV DUMP'!V609</f>
        <v>Default</v>
      </c>
      <c r="K611" s="3" t="str">
        <f>+'[1]CSV DUMP'!AA609</f>
        <v>No</v>
      </c>
      <c r="L611" s="3" t="str">
        <f>+'[1]CSV DUMP'!AB609</f>
        <v>Yes</v>
      </c>
      <c r="M611" s="3" t="str">
        <f>+'[1]CSV DUMP'!AC609</f>
        <v>Yes</v>
      </c>
      <c r="N611" s="3" t="str">
        <f>IF(LEN('[1]CSV DUMP'!AM609)&gt;0,'[1]CSV DUMP'!AM609,"")</f>
        <v/>
      </c>
    </row>
    <row r="612" spans="1:14" s="3" customFormat="1">
      <c r="A612" s="3" t="b">
        <v>1</v>
      </c>
      <c r="B612" s="3" t="str">
        <f>+'[1]CSV DUMP'!E610</f>
        <v xml:space="preserve">                  Afschrijving Voertuigen</v>
      </c>
      <c r="C612" s="3" t="str">
        <f>+'[1]CSV DUMP'!A610</f>
        <v>TransportationEquipmentDepreciationList_ti004</v>
      </c>
      <c r="D612" s="3">
        <f>+'[1]CSV DUMP'!D610</f>
        <v>6</v>
      </c>
      <c r="E612" s="3" t="str">
        <f>+'[1]CSV DUMP'!G610</f>
        <v>Number</v>
      </c>
      <c r="F612" s="3" t="str">
        <f>IF(LEN('[1]CSV DUMP'!H610)&gt;0,'[1]CSV DUMP'!H610,"")</f>
        <v>TransportationEquipment_tpDepreciation_ti004</v>
      </c>
      <c r="G612" s="3" t="str">
        <f>+'[1]CSV DUMP'!T610</f>
        <v>No</v>
      </c>
      <c r="H612" s="3" t="str">
        <f>+'[1]CSV DUMP'!L610</f>
        <v>UnLocked</v>
      </c>
      <c r="I612" s="3" t="str">
        <f>+'[1]CSV DUMP'!U610</f>
        <v>Detail</v>
      </c>
      <c r="J612" s="3" t="str">
        <f>+'[1]CSV DUMP'!V610</f>
        <v>Default</v>
      </c>
      <c r="K612" s="3" t="str">
        <f>+'[1]CSV DUMP'!AA610</f>
        <v>No</v>
      </c>
      <c r="L612" s="3" t="str">
        <f>+'[1]CSV DUMP'!AB610</f>
        <v>Yes</v>
      </c>
      <c r="M612" s="3" t="str">
        <f>+'[1]CSV DUMP'!AC610</f>
        <v>Yes</v>
      </c>
      <c r="N612" s="3" t="str">
        <f>IF(LEN('[1]CSV DUMP'!AM610)&gt;0,'[1]CSV DUMP'!AM610,"")</f>
        <v/>
      </c>
    </row>
    <row r="613" spans="1:14" s="3" customFormat="1">
      <c r="A613" s="3" t="b">
        <v>1</v>
      </c>
      <c r="B613" s="3" t="str">
        <f>+'[1]CSV DUMP'!E611</f>
        <v xml:space="preserve">                  Afschrijving Voertuigen</v>
      </c>
      <c r="C613" s="3" t="str">
        <f>+'[1]CSV DUMP'!A611</f>
        <v>TransportationEquipmentDepreciationList_ti005</v>
      </c>
      <c r="D613" s="3">
        <f>+'[1]CSV DUMP'!D611</f>
        <v>6</v>
      </c>
      <c r="E613" s="3" t="str">
        <f>+'[1]CSV DUMP'!G611</f>
        <v>Number</v>
      </c>
      <c r="F613" s="3" t="str">
        <f>IF(LEN('[1]CSV DUMP'!H611)&gt;0,'[1]CSV DUMP'!H611,"")</f>
        <v>TransportationEquipment_tpDepreciation_ti005</v>
      </c>
      <c r="G613" s="3" t="str">
        <f>+'[1]CSV DUMP'!T611</f>
        <v>No</v>
      </c>
      <c r="H613" s="3" t="str">
        <f>+'[1]CSV DUMP'!L611</f>
        <v>UnLocked</v>
      </c>
      <c r="I613" s="3" t="str">
        <f>+'[1]CSV DUMP'!U611</f>
        <v>Detail</v>
      </c>
      <c r="J613" s="3" t="str">
        <f>+'[1]CSV DUMP'!V611</f>
        <v>Default</v>
      </c>
      <c r="K613" s="3" t="str">
        <f>+'[1]CSV DUMP'!AA611</f>
        <v>No</v>
      </c>
      <c r="L613" s="3" t="str">
        <f>+'[1]CSV DUMP'!AB611</f>
        <v>Yes</v>
      </c>
      <c r="M613" s="3" t="str">
        <f>+'[1]CSV DUMP'!AC611</f>
        <v>Yes</v>
      </c>
      <c r="N613" s="3" t="str">
        <f>IF(LEN('[1]CSV DUMP'!AM611)&gt;0,'[1]CSV DUMP'!AM611,"")</f>
        <v/>
      </c>
    </row>
    <row r="614" spans="1:14" s="3" customFormat="1">
      <c r="A614" s="3" t="b">
        <v>1</v>
      </c>
      <c r="B614" s="3" t="str">
        <f>+'[1]CSV DUMP'!E612</f>
        <v xml:space="preserve">                  Afschrijving op vervoermiddelen</v>
      </c>
      <c r="C614" s="3" t="str">
        <f>+'[1]CSV DUMP'!A612</f>
        <v>DepreciationOfTransportationEquipmentSub6</v>
      </c>
      <c r="D614" s="3">
        <f>+'[1]CSV DUMP'!D612</f>
        <v>6</v>
      </c>
      <c r="E614" s="3" t="str">
        <f>+'[1]CSV DUMP'!G612</f>
        <v>Number</v>
      </c>
      <c r="F614" s="3" t="str">
        <f>IF(LEN('[1]CSV DUMP'!H612)&gt;0,'[1]CSV DUMP'!H612,"")</f>
        <v>DepreciationOfTransportationEquipment</v>
      </c>
      <c r="G614" s="3" t="str">
        <f>+'[1]CSV DUMP'!T612</f>
        <v>No</v>
      </c>
      <c r="H614" s="3" t="str">
        <f>+'[1]CSV DUMP'!L612</f>
        <v>UnLocked</v>
      </c>
      <c r="I614" s="3" t="str">
        <f>+'[1]CSV DUMP'!U612</f>
        <v>Detail</v>
      </c>
      <c r="J614" s="3" t="str">
        <f>+'[1]CSV DUMP'!V612</f>
        <v>Default</v>
      </c>
      <c r="K614" s="3" t="str">
        <f>+'[1]CSV DUMP'!AA612</f>
        <v>No</v>
      </c>
      <c r="L614" s="3" t="str">
        <f>+'[1]CSV DUMP'!AB612</f>
        <v>Yes</v>
      </c>
      <c r="M614" s="3" t="str">
        <f>+'[1]CSV DUMP'!AC612</f>
        <v>Yes</v>
      </c>
      <c r="N614" s="3" t="str">
        <f>IF(LEN('[1]CSV DUMP'!AM612)&gt;0,'[1]CSV DUMP'!AM612,"")</f>
        <v/>
      </c>
    </row>
    <row r="615" spans="1:14" s="3" customFormat="1">
      <c r="A615" s="3" t="b">
        <v>1</v>
      </c>
      <c r="B615" s="3" t="str">
        <f>+'[1]CSV DUMP'!E613</f>
        <v xml:space="preserve">               Afschrijving op overige materiële vaste activa</v>
      </c>
      <c r="C615" s="3" t="str">
        <f>+'[1]CSV DUMP'!A613</f>
        <v>DepreciationOfOtherMaterialFixedAssets</v>
      </c>
      <c r="D615" s="3">
        <f>+'[1]CSV DUMP'!D613</f>
        <v>5</v>
      </c>
      <c r="E615" s="3" t="str">
        <f>+'[1]CSV DUMP'!G613</f>
        <v>Number</v>
      </c>
      <c r="F615" s="3" t="str">
        <f>IF(LEN('[1]CSV DUMP'!H613)&gt;0,'[1]CSV DUMP'!H613,"")</f>
        <v/>
      </c>
      <c r="G615" s="3" t="str">
        <f>+'[1]CSV DUMP'!T613</f>
        <v>No</v>
      </c>
      <c r="H615" s="3" t="str">
        <f>+'[1]CSV DUMP'!L613</f>
        <v>UnLocked</v>
      </c>
      <c r="I615" s="3" t="str">
        <f>+'[1]CSV DUMP'!U613</f>
        <v>Detail</v>
      </c>
      <c r="J615" s="3" t="str">
        <f>+'[1]CSV DUMP'!V613</f>
        <v>Default</v>
      </c>
      <c r="K615" s="3" t="str">
        <f>+'[1]CSV DUMP'!AA613</f>
        <v>No</v>
      </c>
      <c r="L615" s="3" t="str">
        <f>+'[1]CSV DUMP'!AB613</f>
        <v>Yes</v>
      </c>
      <c r="M615" s="3" t="str">
        <f>+'[1]CSV DUMP'!AC613</f>
        <v>Yes</v>
      </c>
      <c r="N615" s="3" t="str">
        <f>IF(LEN('[1]CSV DUMP'!AM613)&gt;0,'[1]CSV DUMP'!AM613,"")</f>
        <v/>
      </c>
    </row>
    <row r="616" spans="1:14" s="3" customFormat="1">
      <c r="A616" s="3" t="b">
        <v>1</v>
      </c>
      <c r="B616" s="3" t="str">
        <f>+'[1]CSV DUMP'!E614</f>
        <v xml:space="preserve">                  Afschrijving Overige materiële vaste activa (1)</v>
      </c>
      <c r="C616" s="3" t="str">
        <f>+'[1]CSV DUMP'!A614</f>
        <v>OtherMaterialFixedAssetsDepreciationList_ti001</v>
      </c>
      <c r="D616" s="3">
        <f>+'[1]CSV DUMP'!D614</f>
        <v>6</v>
      </c>
      <c r="E616" s="3" t="str">
        <f>+'[1]CSV DUMP'!G614</f>
        <v>Number</v>
      </c>
      <c r="F616" s="3" t="str">
        <f>IF(LEN('[1]CSV DUMP'!H614)&gt;0,'[1]CSV DUMP'!H614,"")</f>
        <v>OtherMaterialFixedAssets_tpDepreciation_ti001</v>
      </c>
      <c r="G616" s="3" t="str">
        <f>+'[1]CSV DUMP'!T614</f>
        <v>No</v>
      </c>
      <c r="H616" s="3" t="str">
        <f>+'[1]CSV DUMP'!L614</f>
        <v>UnLocked</v>
      </c>
      <c r="I616" s="3" t="str">
        <f>+'[1]CSV DUMP'!U614</f>
        <v>Detail</v>
      </c>
      <c r="J616" s="3" t="str">
        <f>+'[1]CSV DUMP'!V614</f>
        <v>Default</v>
      </c>
      <c r="K616" s="3" t="str">
        <f>+'[1]CSV DUMP'!AA614</f>
        <v>No</v>
      </c>
      <c r="L616" s="3" t="str">
        <f>+'[1]CSV DUMP'!AB614</f>
        <v>Yes</v>
      </c>
      <c r="M616" s="3" t="str">
        <f>+'[1]CSV DUMP'!AC614</f>
        <v>Yes</v>
      </c>
      <c r="N616" s="3" t="str">
        <f>IF(LEN('[1]CSV DUMP'!AM614)&gt;0,'[1]CSV DUMP'!AM614,"")</f>
        <v/>
      </c>
    </row>
    <row r="617" spans="1:14" s="3" customFormat="1">
      <c r="A617" s="3" t="b">
        <v>1</v>
      </c>
      <c r="B617" s="3" t="str">
        <f>+'[1]CSV DUMP'!E615</f>
        <v xml:space="preserve">                  Afschrijving Overige materiële vaste activa (2)</v>
      </c>
      <c r="C617" s="3" t="str">
        <f>+'[1]CSV DUMP'!A615</f>
        <v>OtherMaterialFixedAssetsDepreciationList_ti002</v>
      </c>
      <c r="D617" s="3">
        <f>+'[1]CSV DUMP'!D615</f>
        <v>6</v>
      </c>
      <c r="E617" s="3" t="str">
        <f>+'[1]CSV DUMP'!G615</f>
        <v>Number</v>
      </c>
      <c r="F617" s="3" t="str">
        <f>IF(LEN('[1]CSV DUMP'!H615)&gt;0,'[1]CSV DUMP'!H615,"")</f>
        <v>OtherMaterialFixedAssets_tpDepreciation_ti002</v>
      </c>
      <c r="G617" s="3" t="str">
        <f>+'[1]CSV DUMP'!T615</f>
        <v>No</v>
      </c>
      <c r="H617" s="3" t="str">
        <f>+'[1]CSV DUMP'!L615</f>
        <v>UnLocked</v>
      </c>
      <c r="I617" s="3" t="str">
        <f>+'[1]CSV DUMP'!U615</f>
        <v>Detail</v>
      </c>
      <c r="J617" s="3" t="str">
        <f>+'[1]CSV DUMP'!V615</f>
        <v>Default</v>
      </c>
      <c r="K617" s="3" t="str">
        <f>+'[1]CSV DUMP'!AA615</f>
        <v>No</v>
      </c>
      <c r="L617" s="3" t="str">
        <f>+'[1]CSV DUMP'!AB615</f>
        <v>Yes</v>
      </c>
      <c r="M617" s="3" t="str">
        <f>+'[1]CSV DUMP'!AC615</f>
        <v>Yes</v>
      </c>
      <c r="N617" s="3" t="str">
        <f>IF(LEN('[1]CSV DUMP'!AM615)&gt;0,'[1]CSV DUMP'!AM615,"")</f>
        <v/>
      </c>
    </row>
    <row r="618" spans="1:14" s="3" customFormat="1">
      <c r="A618" s="3" t="b">
        <v>1</v>
      </c>
      <c r="B618" s="3" t="str">
        <f>+'[1]CSV DUMP'!E616</f>
        <v xml:space="preserve">                  Afschrijving Overige materiële vaste activa (3)</v>
      </c>
      <c r="C618" s="3" t="str">
        <f>+'[1]CSV DUMP'!A616</f>
        <v>OtherMaterialFixedAssetsDepreciationList_ti003</v>
      </c>
      <c r="D618" s="3">
        <f>+'[1]CSV DUMP'!D616</f>
        <v>6</v>
      </c>
      <c r="E618" s="3" t="str">
        <f>+'[1]CSV DUMP'!G616</f>
        <v>Number</v>
      </c>
      <c r="F618" s="3" t="str">
        <f>IF(LEN('[1]CSV DUMP'!H616)&gt;0,'[1]CSV DUMP'!H616,"")</f>
        <v>OtherMaterialFixedAssets_tpDepreciation_ti003</v>
      </c>
      <c r="G618" s="3" t="str">
        <f>+'[1]CSV DUMP'!T616</f>
        <v>No</v>
      </c>
      <c r="H618" s="3" t="str">
        <f>+'[1]CSV DUMP'!L616</f>
        <v>UnLocked</v>
      </c>
      <c r="I618" s="3" t="str">
        <f>+'[1]CSV DUMP'!U616</f>
        <v>Detail</v>
      </c>
      <c r="J618" s="3" t="str">
        <f>+'[1]CSV DUMP'!V616</f>
        <v>Default</v>
      </c>
      <c r="K618" s="3" t="str">
        <f>+'[1]CSV DUMP'!AA616</f>
        <v>No</v>
      </c>
      <c r="L618" s="3" t="str">
        <f>+'[1]CSV DUMP'!AB616</f>
        <v>Yes</v>
      </c>
      <c r="M618" s="3" t="str">
        <f>+'[1]CSV DUMP'!AC616</f>
        <v>Yes</v>
      </c>
      <c r="N618" s="3" t="str">
        <f>IF(LEN('[1]CSV DUMP'!AM616)&gt;0,'[1]CSV DUMP'!AM616,"")</f>
        <v/>
      </c>
    </row>
    <row r="619" spans="1:14" s="3" customFormat="1">
      <c r="A619" s="3" t="b">
        <v>1</v>
      </c>
      <c r="B619" s="3" t="str">
        <f>+'[1]CSV DUMP'!E617</f>
        <v xml:space="preserve">                  Afschrijving Overige materiële vaste activa (4)</v>
      </c>
      <c r="C619" s="3" t="str">
        <f>+'[1]CSV DUMP'!A617</f>
        <v>OtherMaterialFixedAssetsDepreciationList_ti004</v>
      </c>
      <c r="D619" s="3">
        <f>+'[1]CSV DUMP'!D617</f>
        <v>6</v>
      </c>
      <c r="E619" s="3" t="str">
        <f>+'[1]CSV DUMP'!G617</f>
        <v>Number</v>
      </c>
      <c r="F619" s="3" t="str">
        <f>IF(LEN('[1]CSV DUMP'!H617)&gt;0,'[1]CSV DUMP'!H617,"")</f>
        <v>OtherMaterialFixedAssets_tpDepreciation_ti004</v>
      </c>
      <c r="G619" s="3" t="str">
        <f>+'[1]CSV DUMP'!T617</f>
        <v>No</v>
      </c>
      <c r="H619" s="3" t="str">
        <f>+'[1]CSV DUMP'!L617</f>
        <v>UnLocked</v>
      </c>
      <c r="I619" s="3" t="str">
        <f>+'[1]CSV DUMP'!U617</f>
        <v>Detail</v>
      </c>
      <c r="J619" s="3" t="str">
        <f>+'[1]CSV DUMP'!V617</f>
        <v>Default</v>
      </c>
      <c r="K619" s="3" t="str">
        <f>+'[1]CSV DUMP'!AA617</f>
        <v>No</v>
      </c>
      <c r="L619" s="3" t="str">
        <f>+'[1]CSV DUMP'!AB617</f>
        <v>Yes</v>
      </c>
      <c r="M619" s="3" t="str">
        <f>+'[1]CSV DUMP'!AC617</f>
        <v>Yes</v>
      </c>
      <c r="N619" s="3" t="str">
        <f>IF(LEN('[1]CSV DUMP'!AM617)&gt;0,'[1]CSV DUMP'!AM617,"")</f>
        <v/>
      </c>
    </row>
    <row r="620" spans="1:14" s="3" customFormat="1">
      <c r="A620" s="3" t="b">
        <v>1</v>
      </c>
      <c r="B620" s="3" t="str">
        <f>+'[1]CSV DUMP'!E618</f>
        <v xml:space="preserve">                  Afschrijving Overige materiële vaste activa (5)</v>
      </c>
      <c r="C620" s="3" t="str">
        <f>+'[1]CSV DUMP'!A618</f>
        <v>OtherMaterialFixedAssetsDepreciationList_ti005</v>
      </c>
      <c r="D620" s="3">
        <f>+'[1]CSV DUMP'!D618</f>
        <v>6</v>
      </c>
      <c r="E620" s="3" t="str">
        <f>+'[1]CSV DUMP'!G618</f>
        <v>Number</v>
      </c>
      <c r="F620" s="3" t="str">
        <f>IF(LEN('[1]CSV DUMP'!H618)&gt;0,'[1]CSV DUMP'!H618,"")</f>
        <v>OtherMaterialFixedAssets_tpDepreciation_ti005</v>
      </c>
      <c r="G620" s="3" t="str">
        <f>+'[1]CSV DUMP'!T618</f>
        <v>No</v>
      </c>
      <c r="H620" s="3" t="str">
        <f>+'[1]CSV DUMP'!L618</f>
        <v>UnLocked</v>
      </c>
      <c r="I620" s="3" t="str">
        <f>+'[1]CSV DUMP'!U618</f>
        <v>Detail</v>
      </c>
      <c r="J620" s="3" t="str">
        <f>+'[1]CSV DUMP'!V618</f>
        <v>Default</v>
      </c>
      <c r="K620" s="3" t="str">
        <f>+'[1]CSV DUMP'!AA618</f>
        <v>No</v>
      </c>
      <c r="L620" s="3" t="str">
        <f>+'[1]CSV DUMP'!AB618</f>
        <v>Yes</v>
      </c>
      <c r="M620" s="3" t="str">
        <f>+'[1]CSV DUMP'!AC618</f>
        <v>Yes</v>
      </c>
      <c r="N620" s="3" t="str">
        <f>IF(LEN('[1]CSV DUMP'!AM618)&gt;0,'[1]CSV DUMP'!AM618,"")</f>
        <v/>
      </c>
    </row>
    <row r="621" spans="1:14" s="3" customFormat="1">
      <c r="A621" s="3" t="b">
        <v>1</v>
      </c>
      <c r="B621" s="3" t="str">
        <f>+'[1]CSV DUMP'!E619</f>
        <v xml:space="preserve">                  Afschrijving op overige materiële vaste activa</v>
      </c>
      <c r="C621" s="3" t="str">
        <f>+'[1]CSV DUMP'!A619</f>
        <v>DepreciationOfOtherMaterialFixedAssetsSub6</v>
      </c>
      <c r="D621" s="3">
        <f>+'[1]CSV DUMP'!D619</f>
        <v>6</v>
      </c>
      <c r="E621" s="3" t="str">
        <f>+'[1]CSV DUMP'!G619</f>
        <v>Number</v>
      </c>
      <c r="F621" s="3" t="str">
        <f>IF(LEN('[1]CSV DUMP'!H619)&gt;0,'[1]CSV DUMP'!H619,"")</f>
        <v>DepreciationOfOtherMaterialFixedAssets</v>
      </c>
      <c r="G621" s="3" t="str">
        <f>+'[1]CSV DUMP'!T619</f>
        <v>No</v>
      </c>
      <c r="H621" s="3" t="str">
        <f>+'[1]CSV DUMP'!L619</f>
        <v>UnLocked</v>
      </c>
      <c r="I621" s="3" t="str">
        <f>+'[1]CSV DUMP'!U619</f>
        <v>Detail</v>
      </c>
      <c r="J621" s="3" t="str">
        <f>+'[1]CSV DUMP'!V619</f>
        <v>Default</v>
      </c>
      <c r="K621" s="3" t="str">
        <f>+'[1]CSV DUMP'!AA619</f>
        <v>No</v>
      </c>
      <c r="L621" s="3" t="str">
        <f>+'[1]CSV DUMP'!AB619</f>
        <v>Yes</v>
      </c>
      <c r="M621" s="3" t="str">
        <f>+'[1]CSV DUMP'!AC619</f>
        <v>Yes</v>
      </c>
      <c r="N621" s="3" t="str">
        <f>IF(LEN('[1]CSV DUMP'!AM619)&gt;0,'[1]CSV DUMP'!AM619,"")</f>
        <v/>
      </c>
    </row>
    <row r="622" spans="1:14" s="3" customFormat="1">
      <c r="A622" s="3" t="b">
        <v>1</v>
      </c>
      <c r="B622" s="3" t="str">
        <f>+'[1]CSV DUMP'!E620</f>
        <v xml:space="preserve">               Afschrijving op materiële vaste activa</v>
      </c>
      <c r="C622" s="3" t="str">
        <f>+'[1]CSV DUMP'!A620</f>
        <v>DepreciationOfMaterialFixedAssetsSub6</v>
      </c>
      <c r="D622" s="3">
        <f>+'[1]CSV DUMP'!D620</f>
        <v>5</v>
      </c>
      <c r="E622" s="3" t="str">
        <f>+'[1]CSV DUMP'!G620</f>
        <v>Number</v>
      </c>
      <c r="F622" s="3" t="str">
        <f>IF(LEN('[1]CSV DUMP'!H620)&gt;0,'[1]CSV DUMP'!H620,"")</f>
        <v>DepreciationOfMaterialFixedAssets</v>
      </c>
      <c r="G622" s="3" t="str">
        <f>+'[1]CSV DUMP'!T620</f>
        <v>No</v>
      </c>
      <c r="H622" s="3" t="str">
        <f>+'[1]CSV DUMP'!L620</f>
        <v>UnLocked</v>
      </c>
      <c r="I622" s="3" t="str">
        <f>+'[1]CSV DUMP'!U620</f>
        <v>Detail</v>
      </c>
      <c r="J622" s="3" t="str">
        <f>+'[1]CSV DUMP'!V620</f>
        <v>Default</v>
      </c>
      <c r="K622" s="3" t="str">
        <f>+'[1]CSV DUMP'!AA620</f>
        <v>No</v>
      </c>
      <c r="L622" s="3" t="str">
        <f>+'[1]CSV DUMP'!AB620</f>
        <v>Yes</v>
      </c>
      <c r="M622" s="3" t="str">
        <f>+'[1]CSV DUMP'!AC620</f>
        <v>Yes</v>
      </c>
      <c r="N622" s="3" t="str">
        <f>IF(LEN('[1]CSV DUMP'!AM620)&gt;0,'[1]CSV DUMP'!AM620,"")</f>
        <v/>
      </c>
    </row>
    <row r="623" spans="1:14" s="3" customFormat="1">
      <c r="A623" s="3" t="b">
        <v>1</v>
      </c>
      <c r="B623" s="3" t="str">
        <f>+'[1]CSV DUMP'!E621</f>
        <v xml:space="preserve">            Afschrijvingen</v>
      </c>
      <c r="C623" s="3" t="str">
        <f>+'[1]CSV DUMP'!A621</f>
        <v>DepreciationOfAssetsSub3</v>
      </c>
      <c r="D623" s="3">
        <f>+'[1]CSV DUMP'!D621</f>
        <v>4</v>
      </c>
      <c r="E623" s="3" t="str">
        <f>+'[1]CSV DUMP'!G621</f>
        <v>Number</v>
      </c>
      <c r="F623" s="3" t="str">
        <f>IF(LEN('[1]CSV DUMP'!H621)&gt;0,'[1]CSV DUMP'!H621,"")</f>
        <v>DepreciationOfAssets</v>
      </c>
      <c r="G623" s="3" t="str">
        <f>+'[1]CSV DUMP'!T621</f>
        <v>No</v>
      </c>
      <c r="H623" s="3" t="str">
        <f>+'[1]CSV DUMP'!L621</f>
        <v>UnLocked</v>
      </c>
      <c r="I623" s="3" t="str">
        <f>+'[1]CSV DUMP'!U621</f>
        <v>Detail</v>
      </c>
      <c r="J623" s="3" t="str">
        <f>+'[1]CSV DUMP'!V621</f>
        <v>Default</v>
      </c>
      <c r="K623" s="3" t="str">
        <f>+'[1]CSV DUMP'!AA621</f>
        <v>No</v>
      </c>
      <c r="L623" s="3" t="str">
        <f>+'[1]CSV DUMP'!AB621</f>
        <v>Yes</v>
      </c>
      <c r="M623" s="3" t="str">
        <f>+'[1]CSV DUMP'!AC621</f>
        <v>Yes</v>
      </c>
      <c r="N623" s="3" t="str">
        <f>IF(LEN('[1]CSV DUMP'!AM621)&gt;0,'[1]CSV DUMP'!AM621,"")</f>
        <v/>
      </c>
    </row>
    <row r="624" spans="1:14" s="3" customFormat="1">
      <c r="A624" s="3" t="b">
        <v>1</v>
      </c>
      <c r="B624" s="3" t="str">
        <f>+'[1]CSV DUMP'!E622</f>
        <v xml:space="preserve">         Bedrijfsresultaat</v>
      </c>
      <c r="C624" s="3" t="str">
        <f>+'[1]CSV DUMP'!A622</f>
        <v>OperatingIncome</v>
      </c>
      <c r="D624" s="3">
        <f>+'[1]CSV DUMP'!D622</f>
        <v>3</v>
      </c>
      <c r="E624" s="3" t="str">
        <f>+'[1]CSV DUMP'!G622</f>
        <v>Number</v>
      </c>
      <c r="F624" s="3" t="str">
        <f>IF(LEN('[1]CSV DUMP'!H622)&gt;0,'[1]CSV DUMP'!H622,"")</f>
        <v/>
      </c>
      <c r="G624" s="3" t="str">
        <f>+'[1]CSV DUMP'!T622</f>
        <v>Yes</v>
      </c>
      <c r="H624" s="3" t="str">
        <f>+'[1]CSV DUMP'!L622</f>
        <v>Locked</v>
      </c>
      <c r="I624" s="3" t="str">
        <f>+'[1]CSV DUMP'!U622</f>
        <v>Detail</v>
      </c>
      <c r="J624" s="3" t="str">
        <f>+'[1]CSV DUMP'!V622</f>
        <v>Default</v>
      </c>
      <c r="K624" s="3" t="str">
        <f>+'[1]CSV DUMP'!AA622</f>
        <v>No</v>
      </c>
      <c r="L624" s="3" t="str">
        <f>+'[1]CSV DUMP'!AB622</f>
        <v>Yes</v>
      </c>
      <c r="M624" s="3" t="str">
        <f>+'[1]CSV DUMP'!AC622</f>
        <v>Yes</v>
      </c>
      <c r="N624" s="3" t="str">
        <f>IF(LEN('[1]CSV DUMP'!AM622)&gt;0,'[1]CSV DUMP'!AM622,"")</f>
        <v/>
      </c>
    </row>
    <row r="625" spans="1:14" s="3" customFormat="1">
      <c r="A625" s="3" t="b">
        <v>1</v>
      </c>
      <c r="B625" s="3" t="str">
        <f>+'[1]CSV DUMP'!E623</f>
        <v xml:space="preserve">         Financiële baten en lasten</v>
      </c>
      <c r="C625" s="3" t="str">
        <f>+'[1]CSV DUMP'!A623</f>
        <v>FinancialResult</v>
      </c>
      <c r="D625" s="3">
        <f>+'[1]CSV DUMP'!D623</f>
        <v>3</v>
      </c>
      <c r="E625" s="3" t="str">
        <f>+'[1]CSV DUMP'!G623</f>
        <v>Number</v>
      </c>
      <c r="F625" s="3" t="str">
        <f>IF(LEN('[1]CSV DUMP'!H623)&gt;0,'[1]CSV DUMP'!H623,"")</f>
        <v/>
      </c>
      <c r="G625" s="3" t="str">
        <f>+'[1]CSV DUMP'!T623</f>
        <v>Yes</v>
      </c>
      <c r="H625" s="3" t="str">
        <f>+'[1]CSV DUMP'!L623</f>
        <v>Locked</v>
      </c>
      <c r="I625" s="3" t="str">
        <f>+'[1]CSV DUMP'!U623</f>
        <v>Detail</v>
      </c>
      <c r="J625" s="3" t="str">
        <f>+'[1]CSV DUMP'!V623</f>
        <v>Default</v>
      </c>
      <c r="K625" s="3" t="str">
        <f>+'[1]CSV DUMP'!AA623</f>
        <v>No</v>
      </c>
      <c r="L625" s="3" t="str">
        <f>+'[1]CSV DUMP'!AB623</f>
        <v>Yes</v>
      </c>
      <c r="M625" s="3" t="str">
        <f>+'[1]CSV DUMP'!AC623</f>
        <v>Yes</v>
      </c>
      <c r="N625" s="3" t="str">
        <f>IF(LEN('[1]CSV DUMP'!AM623)&gt;0,'[1]CSV DUMP'!AM623,"")</f>
        <v/>
      </c>
    </row>
    <row r="626" spans="1:14" s="3" customFormat="1">
      <c r="A626" s="3" t="b">
        <v>1</v>
      </c>
      <c r="B626" s="3" t="str">
        <f>+'[1]CSV DUMP'!E624</f>
        <v xml:space="preserve">            Financiële baten</v>
      </c>
      <c r="C626" s="3" t="str">
        <f>+'[1]CSV DUMP'!A624</f>
        <v>FinancialIncome</v>
      </c>
      <c r="D626" s="3">
        <f>+'[1]CSV DUMP'!D624</f>
        <v>4</v>
      </c>
      <c r="E626" s="3" t="str">
        <f>+'[1]CSV DUMP'!G624</f>
        <v>Number</v>
      </c>
      <c r="F626" s="3" t="str">
        <f>IF(LEN('[1]CSV DUMP'!H624)&gt;0,'[1]CSV DUMP'!H624,"")</f>
        <v/>
      </c>
      <c r="G626" s="3" t="str">
        <f>+'[1]CSV DUMP'!T624</f>
        <v>Yes</v>
      </c>
      <c r="H626" s="3" t="str">
        <f>+'[1]CSV DUMP'!L624</f>
        <v>UnLocked</v>
      </c>
      <c r="I626" s="3" t="str">
        <f>+'[1]CSV DUMP'!U624</f>
        <v>Detail</v>
      </c>
      <c r="J626" s="3" t="str">
        <f>+'[1]CSV DUMP'!V624</f>
        <v>Default</v>
      </c>
      <c r="K626" s="3" t="str">
        <f>+'[1]CSV DUMP'!AA624</f>
        <v>No</v>
      </c>
      <c r="L626" s="3" t="str">
        <f>+'[1]CSV DUMP'!AB624</f>
        <v>Yes</v>
      </c>
      <c r="M626" s="3" t="str">
        <f>+'[1]CSV DUMP'!AC624</f>
        <v>Yes</v>
      </c>
      <c r="N626" s="3" t="str">
        <f>IF(LEN('[1]CSV DUMP'!AM624)&gt;0,'[1]CSV DUMP'!AM624,"")</f>
        <v/>
      </c>
    </row>
    <row r="627" spans="1:14" s="3" customFormat="1">
      <c r="A627" s="3" t="b">
        <v>1</v>
      </c>
      <c r="B627" s="3" t="str">
        <f>+'[1]CSV DUMP'!E625</f>
        <v xml:space="preserve">               Financiële vaste activa</v>
      </c>
      <c r="C627" s="3" t="str">
        <f>+'[1]CSV DUMP'!A625</f>
        <v>ResultFromFinancialFixedAssets</v>
      </c>
      <c r="D627" s="3">
        <f>+'[1]CSV DUMP'!D625</f>
        <v>5</v>
      </c>
      <c r="E627" s="3" t="str">
        <f>+'[1]CSV DUMP'!G625</f>
        <v>Number</v>
      </c>
      <c r="F627" s="3" t="str">
        <f>IF(LEN('[1]CSV DUMP'!H625)&gt;0,'[1]CSV DUMP'!H625,"")</f>
        <v/>
      </c>
      <c r="G627" s="3" t="str">
        <f>+'[1]CSV DUMP'!T625</f>
        <v>No</v>
      </c>
      <c r="H627" s="3" t="str">
        <f>+'[1]CSV DUMP'!L625</f>
        <v>UnLocked</v>
      </c>
      <c r="I627" s="3" t="str">
        <f>+'[1]CSV DUMP'!U625</f>
        <v>Detail</v>
      </c>
      <c r="J627" s="3" t="str">
        <f>+'[1]CSV DUMP'!V625</f>
        <v>Default</v>
      </c>
      <c r="K627" s="3" t="str">
        <f>+'[1]CSV DUMP'!AA625</f>
        <v>No</v>
      </c>
      <c r="L627" s="3" t="str">
        <f>+'[1]CSV DUMP'!AB625</f>
        <v>Yes</v>
      </c>
      <c r="M627" s="3" t="str">
        <f>+'[1]CSV DUMP'!AC625</f>
        <v>Yes</v>
      </c>
      <c r="N627" s="3" t="str">
        <f>IF(LEN('[1]CSV DUMP'!AM625)&gt;0,'[1]CSV DUMP'!AM625,"")</f>
        <v/>
      </c>
    </row>
    <row r="628" spans="1:14" s="3" customFormat="1">
      <c r="A628" s="3" t="b">
        <v>1</v>
      </c>
      <c r="B628" s="3" t="str">
        <f>+'[1]CSV DUMP'!E626</f>
        <v xml:space="preserve">               Niet operationele kasmiddelen</v>
      </c>
      <c r="C628" s="3" t="str">
        <f>+'[1]CSV DUMP'!A626</f>
        <v>ResultFromExcessCash</v>
      </c>
      <c r="D628" s="3">
        <f>+'[1]CSV DUMP'!D626</f>
        <v>5</v>
      </c>
      <c r="E628" s="3" t="str">
        <f>+'[1]CSV DUMP'!G626</f>
        <v>Number</v>
      </c>
      <c r="F628" s="3" t="str">
        <f>IF(LEN('[1]CSV DUMP'!H626)&gt;0,'[1]CSV DUMP'!H626,"")</f>
        <v/>
      </c>
      <c r="G628" s="3" t="str">
        <f>+'[1]CSV DUMP'!T626</f>
        <v>No</v>
      </c>
      <c r="H628" s="3" t="str">
        <f>+'[1]CSV DUMP'!L626</f>
        <v>UnLocked</v>
      </c>
      <c r="I628" s="3" t="str">
        <f>+'[1]CSV DUMP'!U626</f>
        <v>Detail</v>
      </c>
      <c r="J628" s="3" t="str">
        <f>+'[1]CSV DUMP'!V626</f>
        <v>Default</v>
      </c>
      <c r="K628" s="3" t="str">
        <f>+'[1]CSV DUMP'!AA626</f>
        <v>No</v>
      </c>
      <c r="L628" s="3" t="str">
        <f>+'[1]CSV DUMP'!AB626</f>
        <v>Yes</v>
      </c>
      <c r="M628" s="3" t="str">
        <f>+'[1]CSV DUMP'!AC626</f>
        <v>Yes</v>
      </c>
      <c r="N628" s="3" t="str">
        <f>IF(LEN('[1]CSV DUMP'!AM626)&gt;0,'[1]CSV DUMP'!AM626,"")</f>
        <v/>
      </c>
    </row>
    <row r="629" spans="1:14" s="3" customFormat="1">
      <c r="A629" s="3" t="b">
        <v>1</v>
      </c>
      <c r="B629" s="3" t="str">
        <f>+'[1]CSV DUMP'!E627</f>
        <v xml:space="preserve">               Koerswinst effecten</v>
      </c>
      <c r="C629" s="3" t="str">
        <f>+'[1]CSV DUMP'!A627</f>
        <v>CapitalGainsOnSecurities</v>
      </c>
      <c r="D629" s="3">
        <f>+'[1]CSV DUMP'!D627</f>
        <v>5</v>
      </c>
      <c r="E629" s="3" t="str">
        <f>+'[1]CSV DUMP'!G627</f>
        <v>Number</v>
      </c>
      <c r="F629" s="3" t="str">
        <f>IF(LEN('[1]CSV DUMP'!H627)&gt;0,'[1]CSV DUMP'!H627,"")</f>
        <v/>
      </c>
      <c r="G629" s="3" t="str">
        <f>+'[1]CSV DUMP'!T627</f>
        <v>No</v>
      </c>
      <c r="H629" s="3" t="str">
        <f>+'[1]CSV DUMP'!L627</f>
        <v>UnLocked</v>
      </c>
      <c r="I629" s="3" t="str">
        <f>+'[1]CSV DUMP'!U627</f>
        <v>Detail</v>
      </c>
      <c r="J629" s="3" t="str">
        <f>+'[1]CSV DUMP'!V627</f>
        <v>Default</v>
      </c>
      <c r="K629" s="3" t="str">
        <f>+'[1]CSV DUMP'!AA627</f>
        <v>No</v>
      </c>
      <c r="L629" s="3" t="str">
        <f>+'[1]CSV DUMP'!AB627</f>
        <v>Yes</v>
      </c>
      <c r="M629" s="3" t="str">
        <f>+'[1]CSV DUMP'!AC627</f>
        <v>Yes</v>
      </c>
      <c r="N629" s="3" t="str">
        <f>IF(LEN('[1]CSV DUMP'!AM627)&gt;0,'[1]CSV DUMP'!AM627,"")</f>
        <v/>
      </c>
    </row>
    <row r="630" spans="1:14" s="3" customFormat="1">
      <c r="A630" s="3" t="b">
        <v>1</v>
      </c>
      <c r="B630" s="3" t="str">
        <f>+'[1]CSV DUMP'!E628</f>
        <v xml:space="preserve">               Overige rentebaten</v>
      </c>
      <c r="C630" s="3" t="str">
        <f>+'[1]CSV DUMP'!A628</f>
        <v>OtherInterestIncome</v>
      </c>
      <c r="D630" s="3">
        <f>+'[1]CSV DUMP'!D628</f>
        <v>5</v>
      </c>
      <c r="E630" s="3" t="str">
        <f>+'[1]CSV DUMP'!G628</f>
        <v>Number</v>
      </c>
      <c r="F630" s="3" t="str">
        <f>IF(LEN('[1]CSV DUMP'!H628)&gt;0,'[1]CSV DUMP'!H628,"")</f>
        <v/>
      </c>
      <c r="G630" s="3" t="str">
        <f>+'[1]CSV DUMP'!T628</f>
        <v>No</v>
      </c>
      <c r="H630" s="3" t="str">
        <f>+'[1]CSV DUMP'!L628</f>
        <v>UnLocked</v>
      </c>
      <c r="I630" s="3" t="str">
        <f>+'[1]CSV DUMP'!U628</f>
        <v>Detail</v>
      </c>
      <c r="J630" s="3" t="str">
        <f>+'[1]CSV DUMP'!V628</f>
        <v>Default</v>
      </c>
      <c r="K630" s="3" t="str">
        <f>+'[1]CSV DUMP'!AA628</f>
        <v>No</v>
      </c>
      <c r="L630" s="3" t="str">
        <f>+'[1]CSV DUMP'!AB628</f>
        <v>Yes</v>
      </c>
      <c r="M630" s="3" t="str">
        <f>+'[1]CSV DUMP'!AC628</f>
        <v>Yes</v>
      </c>
      <c r="N630" s="3" t="str">
        <f>IF(LEN('[1]CSV DUMP'!AM628)&gt;0,'[1]CSV DUMP'!AM628,"")</f>
        <v/>
      </c>
    </row>
    <row r="631" spans="1:14" s="3" customFormat="1">
      <c r="A631" s="3" t="b">
        <v>1</v>
      </c>
      <c r="B631" s="3" t="str">
        <f>+'[1]CSV DUMP'!E629</f>
        <v xml:space="preserve">               Financiële baten</v>
      </c>
      <c r="C631" s="3" t="str">
        <f>+'[1]CSV DUMP'!A629</f>
        <v>FinancialIncomeSub5</v>
      </c>
      <c r="D631" s="3">
        <f>+'[1]CSV DUMP'!D629</f>
        <v>5</v>
      </c>
      <c r="E631" s="3" t="str">
        <f>+'[1]CSV DUMP'!G629</f>
        <v>Number</v>
      </c>
      <c r="F631" s="3" t="str">
        <f>IF(LEN('[1]CSV DUMP'!H629)&gt;0,'[1]CSV DUMP'!H629,"")</f>
        <v>FinancialIncome</v>
      </c>
      <c r="G631" s="3" t="str">
        <f>+'[1]CSV DUMP'!T629</f>
        <v>No</v>
      </c>
      <c r="H631" s="3" t="str">
        <f>+'[1]CSV DUMP'!L629</f>
        <v>UnLocked</v>
      </c>
      <c r="I631" s="3" t="str">
        <f>+'[1]CSV DUMP'!U629</f>
        <v>Detail</v>
      </c>
      <c r="J631" s="3" t="str">
        <f>+'[1]CSV DUMP'!V629</f>
        <v>Default</v>
      </c>
      <c r="K631" s="3" t="str">
        <f>+'[1]CSV DUMP'!AA629</f>
        <v>No</v>
      </c>
      <c r="L631" s="3" t="str">
        <f>+'[1]CSV DUMP'!AB629</f>
        <v>Yes</v>
      </c>
      <c r="M631" s="3" t="str">
        <f>+'[1]CSV DUMP'!AC629</f>
        <v>Yes</v>
      </c>
      <c r="N631" s="3" t="str">
        <f>IF(LEN('[1]CSV DUMP'!AM629)&gt;0,'[1]CSV DUMP'!AM629,"")</f>
        <v/>
      </c>
    </row>
    <row r="632" spans="1:14" s="3" customFormat="1">
      <c r="A632" s="3" t="b">
        <v>1</v>
      </c>
      <c r="B632" s="3" t="str">
        <f>+'[1]CSV DUMP'!E630</f>
        <v xml:space="preserve">               Creditrente rek. courant (bank)</v>
      </c>
      <c r="C632" s="3" t="str">
        <f>+'[1]CSV DUMP'!A630</f>
        <v>ReceivedInterestCurrentAccount</v>
      </c>
      <c r="D632" s="3">
        <f>+'[1]CSV DUMP'!D630</f>
        <v>5</v>
      </c>
      <c r="E632" s="3" t="str">
        <f>+'[1]CSV DUMP'!G630</f>
        <v>Number</v>
      </c>
      <c r="F632" s="3" t="str">
        <f>IF(LEN('[1]CSV DUMP'!H630)&gt;0,'[1]CSV DUMP'!H630,"")</f>
        <v/>
      </c>
      <c r="G632" s="3" t="str">
        <f>+'[1]CSV DUMP'!T630</f>
        <v>No</v>
      </c>
      <c r="H632" s="3" t="str">
        <f>+'[1]CSV DUMP'!L630</f>
        <v>Hidden</v>
      </c>
      <c r="I632" s="3" t="str">
        <f>+'[1]CSV DUMP'!U630</f>
        <v>Detail</v>
      </c>
      <c r="J632" s="3" t="str">
        <f>+'[1]CSV DUMP'!V630</f>
        <v>Perc</v>
      </c>
      <c r="K632" s="3" t="str">
        <f>+'[1]CSV DUMP'!AA630</f>
        <v>No</v>
      </c>
      <c r="L632" s="3" t="str">
        <f>+'[1]CSV DUMP'!AB630</f>
        <v>No</v>
      </c>
      <c r="M632" s="3" t="str">
        <f>+'[1]CSV DUMP'!AC630</f>
        <v>No</v>
      </c>
      <c r="N632" s="3" t="str">
        <f>IF(LEN('[1]CSV DUMP'!AM630)&gt;0,'[1]CSV DUMP'!AM630,"")</f>
        <v/>
      </c>
    </row>
    <row r="633" spans="1:14" s="3" customFormat="1">
      <c r="A633" s="3" t="b">
        <v>1</v>
      </c>
      <c r="B633" s="3" t="str">
        <f>+'[1]CSV DUMP'!E631</f>
        <v xml:space="preserve">            Financiële lasten</v>
      </c>
      <c r="C633" s="3" t="str">
        <f>+'[1]CSV DUMP'!A631</f>
        <v>FinancialExpenses</v>
      </c>
      <c r="D633" s="3">
        <f>+'[1]CSV DUMP'!D631</f>
        <v>4</v>
      </c>
      <c r="E633" s="3" t="str">
        <f>+'[1]CSV DUMP'!G631</f>
        <v>Number</v>
      </c>
      <c r="F633" s="3" t="str">
        <f>IF(LEN('[1]CSV DUMP'!H631)&gt;0,'[1]CSV DUMP'!H631,"")</f>
        <v/>
      </c>
      <c r="G633" s="3" t="str">
        <f>+'[1]CSV DUMP'!T631</f>
        <v>Yes</v>
      </c>
      <c r="H633" s="3" t="str">
        <f>+'[1]CSV DUMP'!L631</f>
        <v>UnLocked</v>
      </c>
      <c r="I633" s="3" t="str">
        <f>+'[1]CSV DUMP'!U631</f>
        <v>Detail</v>
      </c>
      <c r="J633" s="3" t="str">
        <f>+'[1]CSV DUMP'!V631</f>
        <v>Default</v>
      </c>
      <c r="K633" s="3" t="str">
        <f>+'[1]CSV DUMP'!AA631</f>
        <v>No</v>
      </c>
      <c r="L633" s="3" t="str">
        <f>+'[1]CSV DUMP'!AB631</f>
        <v>Yes</v>
      </c>
      <c r="M633" s="3" t="str">
        <f>+'[1]CSV DUMP'!AC631</f>
        <v>Yes</v>
      </c>
      <c r="N633" s="3" t="str">
        <f>IF(LEN('[1]CSV DUMP'!AM631)&gt;0,'[1]CSV DUMP'!AM631,"")</f>
        <v/>
      </c>
    </row>
    <row r="634" spans="1:14" s="3" customFormat="1">
      <c r="A634" s="3" t="b">
        <v>1</v>
      </c>
      <c r="B634" s="3" t="str">
        <f>+'[1]CSV DUMP'!E632</f>
        <v xml:space="preserve">               Rentelasten achtergestelde schulden</v>
      </c>
      <c r="C634" s="3" t="str">
        <f>+'[1]CSV DUMP'!A632</f>
        <v>InterestExpensesSubordinatedDebt</v>
      </c>
      <c r="D634" s="3">
        <f>+'[1]CSV DUMP'!D632</f>
        <v>5</v>
      </c>
      <c r="E634" s="3" t="str">
        <f>+'[1]CSV DUMP'!G632</f>
        <v>Number</v>
      </c>
      <c r="F634" s="3" t="str">
        <f>IF(LEN('[1]CSV DUMP'!H632)&gt;0,'[1]CSV DUMP'!H632,"")</f>
        <v/>
      </c>
      <c r="G634" s="3" t="str">
        <f>+'[1]CSV DUMP'!T632</f>
        <v>No</v>
      </c>
      <c r="H634" s="3" t="str">
        <f>+'[1]CSV DUMP'!L632</f>
        <v>UnLocked</v>
      </c>
      <c r="I634" s="3" t="str">
        <f>+'[1]CSV DUMP'!U632</f>
        <v>Detail</v>
      </c>
      <c r="J634" s="3" t="str">
        <f>+'[1]CSV DUMP'!V632</f>
        <v>Default</v>
      </c>
      <c r="K634" s="3" t="str">
        <f>+'[1]CSV DUMP'!AA632</f>
        <v>No</v>
      </c>
      <c r="L634" s="3" t="str">
        <f>+'[1]CSV DUMP'!AB632</f>
        <v>Yes</v>
      </c>
      <c r="M634" s="3" t="str">
        <f>+'[1]CSV DUMP'!AC632</f>
        <v>Yes</v>
      </c>
      <c r="N634" s="3" t="str">
        <f>IF(LEN('[1]CSV DUMP'!AM632)&gt;0,'[1]CSV DUMP'!AM632,"")</f>
        <v/>
      </c>
    </row>
    <row r="635" spans="1:14" s="3" customFormat="1">
      <c r="A635" s="3" t="b">
        <v>1</v>
      </c>
      <c r="B635" s="3" t="str">
        <f>+'[1]CSV DUMP'!E633</f>
        <v xml:space="preserve">                  Rentelasten Achtergestelde lening</v>
      </c>
      <c r="C635" s="3" t="str">
        <f>+'[1]CSV DUMP'!A633</f>
        <v>SubordinatedDebtInterestExpensesList_ti001</v>
      </c>
      <c r="D635" s="3">
        <f>+'[1]CSV DUMP'!D633</f>
        <v>6</v>
      </c>
      <c r="E635" s="3" t="str">
        <f>+'[1]CSV DUMP'!G633</f>
        <v>Number</v>
      </c>
      <c r="F635" s="3" t="str">
        <f>IF(LEN('[1]CSV DUMP'!H633)&gt;0,'[1]CSV DUMP'!H633,"")</f>
        <v>SubordinatedDebt_tpInterestExpenses_ti001</v>
      </c>
      <c r="G635" s="3" t="str">
        <f>+'[1]CSV DUMP'!T633</f>
        <v>No</v>
      </c>
      <c r="H635" s="3" t="str">
        <f>+'[1]CSV DUMP'!L633</f>
        <v>UnLocked</v>
      </c>
      <c r="I635" s="3" t="str">
        <f>+'[1]CSV DUMP'!U633</f>
        <v>Detail</v>
      </c>
      <c r="J635" s="3" t="str">
        <f>+'[1]CSV DUMP'!V633</f>
        <v>Default</v>
      </c>
      <c r="K635" s="3" t="str">
        <f>+'[1]CSV DUMP'!AA633</f>
        <v>No</v>
      </c>
      <c r="L635" s="3" t="str">
        <f>+'[1]CSV DUMP'!AB633</f>
        <v>Yes</v>
      </c>
      <c r="M635" s="3" t="str">
        <f>+'[1]CSV DUMP'!AC633</f>
        <v>Yes</v>
      </c>
      <c r="N635" s="3" t="str">
        <f>IF(LEN('[1]CSV DUMP'!AM633)&gt;0,'[1]CSV DUMP'!AM633,"")</f>
        <v/>
      </c>
    </row>
    <row r="636" spans="1:14" s="3" customFormat="1">
      <c r="A636" s="3" t="b">
        <v>1</v>
      </c>
      <c r="B636" s="3" t="str">
        <f>+'[1]CSV DUMP'!E634</f>
        <v xml:space="preserve">                  Rentelasten Achtergestelde lening</v>
      </c>
      <c r="C636" s="3" t="str">
        <f>+'[1]CSV DUMP'!A634</f>
        <v>SubordinatedDebtInterestExpensesList_ti002</v>
      </c>
      <c r="D636" s="3">
        <f>+'[1]CSV DUMP'!D634</f>
        <v>6</v>
      </c>
      <c r="E636" s="3" t="str">
        <f>+'[1]CSV DUMP'!G634</f>
        <v>Number</v>
      </c>
      <c r="F636" s="3" t="str">
        <f>IF(LEN('[1]CSV DUMP'!H634)&gt;0,'[1]CSV DUMP'!H634,"")</f>
        <v>SubordinatedDebt_tpInterestExpenses_ti002</v>
      </c>
      <c r="G636" s="3" t="str">
        <f>+'[1]CSV DUMP'!T634</f>
        <v>No</v>
      </c>
      <c r="H636" s="3" t="str">
        <f>+'[1]CSV DUMP'!L634</f>
        <v>UnLocked</v>
      </c>
      <c r="I636" s="3" t="str">
        <f>+'[1]CSV DUMP'!U634</f>
        <v>Detail</v>
      </c>
      <c r="J636" s="3" t="str">
        <f>+'[1]CSV DUMP'!V634</f>
        <v>Default</v>
      </c>
      <c r="K636" s="3" t="str">
        <f>+'[1]CSV DUMP'!AA634</f>
        <v>No</v>
      </c>
      <c r="L636" s="3" t="str">
        <f>+'[1]CSV DUMP'!AB634</f>
        <v>Yes</v>
      </c>
      <c r="M636" s="3" t="str">
        <f>+'[1]CSV DUMP'!AC634</f>
        <v>Yes</v>
      </c>
      <c r="N636" s="3" t="str">
        <f>IF(LEN('[1]CSV DUMP'!AM634)&gt;0,'[1]CSV DUMP'!AM634,"")</f>
        <v/>
      </c>
    </row>
    <row r="637" spans="1:14" s="3" customFormat="1">
      <c r="A637" s="3" t="b">
        <v>1</v>
      </c>
      <c r="B637" s="3" t="str">
        <f>+'[1]CSV DUMP'!E635</f>
        <v xml:space="preserve">                  Rentelasten Achtergestelde lening</v>
      </c>
      <c r="C637" s="3" t="str">
        <f>+'[1]CSV DUMP'!A635</f>
        <v>SubordinatedDebtInterestExpensesList_ti003</v>
      </c>
      <c r="D637" s="3">
        <f>+'[1]CSV DUMP'!D635</f>
        <v>6</v>
      </c>
      <c r="E637" s="3" t="str">
        <f>+'[1]CSV DUMP'!G635</f>
        <v>Number</v>
      </c>
      <c r="F637" s="3" t="str">
        <f>IF(LEN('[1]CSV DUMP'!H635)&gt;0,'[1]CSV DUMP'!H635,"")</f>
        <v>SubordinatedDebt_tpInterestExpenses_ti003</v>
      </c>
      <c r="G637" s="3" t="str">
        <f>+'[1]CSV DUMP'!T635</f>
        <v>No</v>
      </c>
      <c r="H637" s="3" t="str">
        <f>+'[1]CSV DUMP'!L635</f>
        <v>UnLocked</v>
      </c>
      <c r="I637" s="3" t="str">
        <f>+'[1]CSV DUMP'!U635</f>
        <v>Detail</v>
      </c>
      <c r="J637" s="3" t="str">
        <f>+'[1]CSV DUMP'!V635</f>
        <v>Default</v>
      </c>
      <c r="K637" s="3" t="str">
        <f>+'[1]CSV DUMP'!AA635</f>
        <v>No</v>
      </c>
      <c r="L637" s="3" t="str">
        <f>+'[1]CSV DUMP'!AB635</f>
        <v>Yes</v>
      </c>
      <c r="M637" s="3" t="str">
        <f>+'[1]CSV DUMP'!AC635</f>
        <v>Yes</v>
      </c>
      <c r="N637" s="3" t="str">
        <f>IF(LEN('[1]CSV DUMP'!AM635)&gt;0,'[1]CSV DUMP'!AM635,"")</f>
        <v/>
      </c>
    </row>
    <row r="638" spans="1:14" s="3" customFormat="1">
      <c r="A638" s="3" t="b">
        <v>1</v>
      </c>
      <c r="B638" s="3" t="str">
        <f>+'[1]CSV DUMP'!E636</f>
        <v xml:space="preserve">                  Rentelasten Achtergestelde lening</v>
      </c>
      <c r="C638" s="3" t="str">
        <f>+'[1]CSV DUMP'!A636</f>
        <v>SubordinatedDebtInterestExpensesList_ti004</v>
      </c>
      <c r="D638" s="3">
        <f>+'[1]CSV DUMP'!D636</f>
        <v>6</v>
      </c>
      <c r="E638" s="3" t="str">
        <f>+'[1]CSV DUMP'!G636</f>
        <v>Number</v>
      </c>
      <c r="F638" s="3" t="str">
        <f>IF(LEN('[1]CSV DUMP'!H636)&gt;0,'[1]CSV DUMP'!H636,"")</f>
        <v>SubordinatedDebt_tpInterestExpenses_ti004</v>
      </c>
      <c r="G638" s="3" t="str">
        <f>+'[1]CSV DUMP'!T636</f>
        <v>No</v>
      </c>
      <c r="H638" s="3" t="str">
        <f>+'[1]CSV DUMP'!L636</f>
        <v>UnLocked</v>
      </c>
      <c r="I638" s="3" t="str">
        <f>+'[1]CSV DUMP'!U636</f>
        <v>Detail</v>
      </c>
      <c r="J638" s="3" t="str">
        <f>+'[1]CSV DUMP'!V636</f>
        <v>Default</v>
      </c>
      <c r="K638" s="3" t="str">
        <f>+'[1]CSV DUMP'!AA636</f>
        <v>No</v>
      </c>
      <c r="L638" s="3" t="str">
        <f>+'[1]CSV DUMP'!AB636</f>
        <v>Yes</v>
      </c>
      <c r="M638" s="3" t="str">
        <f>+'[1]CSV DUMP'!AC636</f>
        <v>Yes</v>
      </c>
      <c r="N638" s="3" t="str">
        <f>IF(LEN('[1]CSV DUMP'!AM636)&gt;0,'[1]CSV DUMP'!AM636,"")</f>
        <v/>
      </c>
    </row>
    <row r="639" spans="1:14" s="3" customFormat="1">
      <c r="A639" s="3" t="b">
        <v>1</v>
      </c>
      <c r="B639" s="3" t="str">
        <f>+'[1]CSV DUMP'!E637</f>
        <v xml:space="preserve">                  Rentelasten Achtergestelde lening</v>
      </c>
      <c r="C639" s="3" t="str">
        <f>+'[1]CSV DUMP'!A637</f>
        <v>SubordinatedDebtInterestExpensesList_ti005</v>
      </c>
      <c r="D639" s="3">
        <f>+'[1]CSV DUMP'!D637</f>
        <v>6</v>
      </c>
      <c r="E639" s="3" t="str">
        <f>+'[1]CSV DUMP'!G637</f>
        <v>Number</v>
      </c>
      <c r="F639" s="3" t="str">
        <f>IF(LEN('[1]CSV DUMP'!H637)&gt;0,'[1]CSV DUMP'!H637,"")</f>
        <v>SubordinatedDebt_tpInterestExpenses_ti005</v>
      </c>
      <c r="G639" s="3" t="str">
        <f>+'[1]CSV DUMP'!T637</f>
        <v>No</v>
      </c>
      <c r="H639" s="3" t="str">
        <f>+'[1]CSV DUMP'!L637</f>
        <v>UnLocked</v>
      </c>
      <c r="I639" s="3" t="str">
        <f>+'[1]CSV DUMP'!U637</f>
        <v>Detail</v>
      </c>
      <c r="J639" s="3" t="str">
        <f>+'[1]CSV DUMP'!V637</f>
        <v>Default</v>
      </c>
      <c r="K639" s="3" t="str">
        <f>+'[1]CSV DUMP'!AA637</f>
        <v>No</v>
      </c>
      <c r="L639" s="3" t="str">
        <f>+'[1]CSV DUMP'!AB637</f>
        <v>Yes</v>
      </c>
      <c r="M639" s="3" t="str">
        <f>+'[1]CSV DUMP'!AC637</f>
        <v>Yes</v>
      </c>
      <c r="N639" s="3" t="str">
        <f>IF(LEN('[1]CSV DUMP'!AM637)&gt;0,'[1]CSV DUMP'!AM637,"")</f>
        <v/>
      </c>
    </row>
    <row r="640" spans="1:14" s="3" customFormat="1">
      <c r="A640" s="3" t="b">
        <v>1</v>
      </c>
      <c r="B640" s="3" t="str">
        <f>+'[1]CSV DUMP'!E638</f>
        <v xml:space="preserve">                  Rentelasten achtergestelde schulden</v>
      </c>
      <c r="C640" s="3" t="str">
        <f>+'[1]CSV DUMP'!A638</f>
        <v>InterestExpensesSubordinatedDebtSub6</v>
      </c>
      <c r="D640" s="3">
        <f>+'[1]CSV DUMP'!D638</f>
        <v>6</v>
      </c>
      <c r="E640" s="3" t="str">
        <f>+'[1]CSV DUMP'!G638</f>
        <v>Number</v>
      </c>
      <c r="F640" s="3" t="str">
        <f>IF(LEN('[1]CSV DUMP'!H638)&gt;0,'[1]CSV DUMP'!H638,"")</f>
        <v>InterestExpensesSubordinatedDebt</v>
      </c>
      <c r="G640" s="3" t="str">
        <f>+'[1]CSV DUMP'!T638</f>
        <v>No</v>
      </c>
      <c r="H640" s="3" t="str">
        <f>+'[1]CSV DUMP'!L638</f>
        <v>UnLocked</v>
      </c>
      <c r="I640" s="3" t="str">
        <f>+'[1]CSV DUMP'!U638</f>
        <v>Detail</v>
      </c>
      <c r="J640" s="3" t="str">
        <f>+'[1]CSV DUMP'!V638</f>
        <v>Default</v>
      </c>
      <c r="K640" s="3" t="str">
        <f>+'[1]CSV DUMP'!AA638</f>
        <v>No</v>
      </c>
      <c r="L640" s="3" t="str">
        <f>+'[1]CSV DUMP'!AB638</f>
        <v>Yes</v>
      </c>
      <c r="M640" s="3" t="str">
        <f>+'[1]CSV DUMP'!AC638</f>
        <v>Yes</v>
      </c>
      <c r="N640" s="3" t="str">
        <f>IF(LEN('[1]CSV DUMP'!AM638)&gt;0,'[1]CSV DUMP'!AM638,"")</f>
        <v/>
      </c>
    </row>
    <row r="641" spans="1:14" s="3" customFormat="1">
      <c r="A641" s="3" t="b">
        <v>1</v>
      </c>
      <c r="B641" s="3" t="str">
        <f>+'[1]CSV DUMP'!E639</f>
        <v xml:space="preserve">               Rentelasten langlopende schulden aan kredietinstellingen</v>
      </c>
      <c r="C641" s="3" t="str">
        <f>+'[1]CSV DUMP'!A639</f>
        <v>InterestExpensesLongTermDebt</v>
      </c>
      <c r="D641" s="3">
        <f>+'[1]CSV DUMP'!D639</f>
        <v>5</v>
      </c>
      <c r="E641" s="3" t="str">
        <f>+'[1]CSV DUMP'!G639</f>
        <v>Number</v>
      </c>
      <c r="F641" s="3" t="str">
        <f>IF(LEN('[1]CSV DUMP'!H639)&gt;0,'[1]CSV DUMP'!H639,"")</f>
        <v/>
      </c>
      <c r="G641" s="3" t="str">
        <f>+'[1]CSV DUMP'!T639</f>
        <v>No</v>
      </c>
      <c r="H641" s="3" t="str">
        <f>+'[1]CSV DUMP'!L639</f>
        <v>UnLocked</v>
      </c>
      <c r="I641" s="3" t="str">
        <f>+'[1]CSV DUMP'!U639</f>
        <v>Detail</v>
      </c>
      <c r="J641" s="3" t="str">
        <f>+'[1]CSV DUMP'!V639</f>
        <v>Default</v>
      </c>
      <c r="K641" s="3" t="str">
        <f>+'[1]CSV DUMP'!AA639</f>
        <v>No</v>
      </c>
      <c r="L641" s="3" t="str">
        <f>+'[1]CSV DUMP'!AB639</f>
        <v>Yes</v>
      </c>
      <c r="M641" s="3" t="str">
        <f>+'[1]CSV DUMP'!AC639</f>
        <v>Yes</v>
      </c>
      <c r="N641" s="3" t="str">
        <f>IF(LEN('[1]CSV DUMP'!AM639)&gt;0,'[1]CSV DUMP'!AM639,"")</f>
        <v/>
      </c>
    </row>
    <row r="642" spans="1:14" s="3" customFormat="1">
      <c r="A642" s="3" t="b">
        <v>1</v>
      </c>
      <c r="B642" s="3" t="str">
        <f>+'[1]CSV DUMP'!E640</f>
        <v xml:space="preserve">                  Rentelasten Langlopende lening</v>
      </c>
      <c r="C642" s="3" t="str">
        <f>+'[1]CSV DUMP'!A640</f>
        <v>LongTermDebtInterestExpensesList_ti001</v>
      </c>
      <c r="D642" s="3">
        <f>+'[1]CSV DUMP'!D640</f>
        <v>6</v>
      </c>
      <c r="E642" s="3" t="str">
        <f>+'[1]CSV DUMP'!G640</f>
        <v>Number</v>
      </c>
      <c r="F642" s="3" t="str">
        <f>IF(LEN('[1]CSV DUMP'!H640)&gt;0,'[1]CSV DUMP'!H640,"")</f>
        <v>LongTermDebt_tpInterestExpenses_ti001</v>
      </c>
      <c r="G642" s="3" t="str">
        <f>+'[1]CSV DUMP'!T640</f>
        <v>No</v>
      </c>
      <c r="H642" s="3" t="str">
        <f>+'[1]CSV DUMP'!L640</f>
        <v>UnLocked</v>
      </c>
      <c r="I642" s="3" t="str">
        <f>+'[1]CSV DUMP'!U640</f>
        <v>Detail</v>
      </c>
      <c r="J642" s="3" t="str">
        <f>+'[1]CSV DUMP'!V640</f>
        <v>Default</v>
      </c>
      <c r="K642" s="3" t="str">
        <f>+'[1]CSV DUMP'!AA640</f>
        <v>No</v>
      </c>
      <c r="L642" s="3" t="str">
        <f>+'[1]CSV DUMP'!AB640</f>
        <v>Yes</v>
      </c>
      <c r="M642" s="3" t="str">
        <f>+'[1]CSV DUMP'!AC640</f>
        <v>Yes</v>
      </c>
      <c r="N642" s="3" t="str">
        <f>IF(LEN('[1]CSV DUMP'!AM640)&gt;0,'[1]CSV DUMP'!AM640,"")</f>
        <v/>
      </c>
    </row>
    <row r="643" spans="1:14" s="3" customFormat="1">
      <c r="A643" s="3" t="b">
        <v>1</v>
      </c>
      <c r="B643" s="3" t="str">
        <f>+'[1]CSV DUMP'!E641</f>
        <v xml:space="preserve">                  Rentelasten Langlopende lening</v>
      </c>
      <c r="C643" s="3" t="str">
        <f>+'[1]CSV DUMP'!A641</f>
        <v>LongTermDebtInterestExpensesList_ti002</v>
      </c>
      <c r="D643" s="3">
        <f>+'[1]CSV DUMP'!D641</f>
        <v>6</v>
      </c>
      <c r="E643" s="3" t="str">
        <f>+'[1]CSV DUMP'!G641</f>
        <v>Number</v>
      </c>
      <c r="F643" s="3" t="str">
        <f>IF(LEN('[1]CSV DUMP'!H641)&gt;0,'[1]CSV DUMP'!H641,"")</f>
        <v>LongTermDebt_tpInterestExpenses_ti002</v>
      </c>
      <c r="G643" s="3" t="str">
        <f>+'[1]CSV DUMP'!T641</f>
        <v>No</v>
      </c>
      <c r="H643" s="3" t="str">
        <f>+'[1]CSV DUMP'!L641</f>
        <v>UnLocked</v>
      </c>
      <c r="I643" s="3" t="str">
        <f>+'[1]CSV DUMP'!U641</f>
        <v>Detail</v>
      </c>
      <c r="J643" s="3" t="str">
        <f>+'[1]CSV DUMP'!V641</f>
        <v>Default</v>
      </c>
      <c r="K643" s="3" t="str">
        <f>+'[1]CSV DUMP'!AA641</f>
        <v>No</v>
      </c>
      <c r="L643" s="3" t="str">
        <f>+'[1]CSV DUMP'!AB641</f>
        <v>Yes</v>
      </c>
      <c r="M643" s="3" t="str">
        <f>+'[1]CSV DUMP'!AC641</f>
        <v>Yes</v>
      </c>
      <c r="N643" s="3" t="str">
        <f>IF(LEN('[1]CSV DUMP'!AM641)&gt;0,'[1]CSV DUMP'!AM641,"")</f>
        <v/>
      </c>
    </row>
    <row r="644" spans="1:14" s="3" customFormat="1">
      <c r="A644" s="3" t="b">
        <v>1</v>
      </c>
      <c r="B644" s="3" t="str">
        <f>+'[1]CSV DUMP'!E642</f>
        <v xml:space="preserve">                  Rentelasten Langlopende lening</v>
      </c>
      <c r="C644" s="3" t="str">
        <f>+'[1]CSV DUMP'!A642</f>
        <v>LongTermDebtInterestExpensesList_ti003</v>
      </c>
      <c r="D644" s="3">
        <f>+'[1]CSV DUMP'!D642</f>
        <v>6</v>
      </c>
      <c r="E644" s="3" t="str">
        <f>+'[1]CSV DUMP'!G642</f>
        <v>Number</v>
      </c>
      <c r="F644" s="3" t="str">
        <f>IF(LEN('[1]CSV DUMP'!H642)&gt;0,'[1]CSV DUMP'!H642,"")</f>
        <v>LongTermDebt_tpInterestExpenses_ti003</v>
      </c>
      <c r="G644" s="3" t="str">
        <f>+'[1]CSV DUMP'!T642</f>
        <v>No</v>
      </c>
      <c r="H644" s="3" t="str">
        <f>+'[1]CSV DUMP'!L642</f>
        <v>UnLocked</v>
      </c>
      <c r="I644" s="3" t="str">
        <f>+'[1]CSV DUMP'!U642</f>
        <v>Detail</v>
      </c>
      <c r="J644" s="3" t="str">
        <f>+'[1]CSV DUMP'!V642</f>
        <v>Default</v>
      </c>
      <c r="K644" s="3" t="str">
        <f>+'[1]CSV DUMP'!AA642</f>
        <v>No</v>
      </c>
      <c r="L644" s="3" t="str">
        <f>+'[1]CSV DUMP'!AB642</f>
        <v>Yes</v>
      </c>
      <c r="M644" s="3" t="str">
        <f>+'[1]CSV DUMP'!AC642</f>
        <v>Yes</v>
      </c>
      <c r="N644" s="3" t="str">
        <f>IF(LEN('[1]CSV DUMP'!AM642)&gt;0,'[1]CSV DUMP'!AM642,"")</f>
        <v/>
      </c>
    </row>
    <row r="645" spans="1:14" s="3" customFormat="1">
      <c r="A645" s="3" t="b">
        <v>1</v>
      </c>
      <c r="B645" s="3" t="str">
        <f>+'[1]CSV DUMP'!E643</f>
        <v xml:space="preserve">                  Rentelasten Langlopende lening</v>
      </c>
      <c r="C645" s="3" t="str">
        <f>+'[1]CSV DUMP'!A643</f>
        <v>LongTermDebtInterestExpensesList_ti004</v>
      </c>
      <c r="D645" s="3">
        <f>+'[1]CSV DUMP'!D643</f>
        <v>6</v>
      </c>
      <c r="E645" s="3" t="str">
        <f>+'[1]CSV DUMP'!G643</f>
        <v>Number</v>
      </c>
      <c r="F645" s="3" t="str">
        <f>IF(LEN('[1]CSV DUMP'!H643)&gt;0,'[1]CSV DUMP'!H643,"")</f>
        <v>LongTermDebt_tpInterestExpenses_ti004</v>
      </c>
      <c r="G645" s="3" t="str">
        <f>+'[1]CSV DUMP'!T643</f>
        <v>No</v>
      </c>
      <c r="H645" s="3" t="str">
        <f>+'[1]CSV DUMP'!L643</f>
        <v>UnLocked</v>
      </c>
      <c r="I645" s="3" t="str">
        <f>+'[1]CSV DUMP'!U643</f>
        <v>Detail</v>
      </c>
      <c r="J645" s="3" t="str">
        <f>+'[1]CSV DUMP'!V643</f>
        <v>Default</v>
      </c>
      <c r="K645" s="3" t="str">
        <f>+'[1]CSV DUMP'!AA643</f>
        <v>No</v>
      </c>
      <c r="L645" s="3" t="str">
        <f>+'[1]CSV DUMP'!AB643</f>
        <v>Yes</v>
      </c>
      <c r="M645" s="3" t="str">
        <f>+'[1]CSV DUMP'!AC643</f>
        <v>Yes</v>
      </c>
      <c r="N645" s="3" t="str">
        <f>IF(LEN('[1]CSV DUMP'!AM643)&gt;0,'[1]CSV DUMP'!AM643,"")</f>
        <v/>
      </c>
    </row>
    <row r="646" spans="1:14" s="3" customFormat="1">
      <c r="A646" s="3" t="b">
        <v>1</v>
      </c>
      <c r="B646" s="3" t="str">
        <f>+'[1]CSV DUMP'!E644</f>
        <v xml:space="preserve">                  Rentelasten Langlopende lening</v>
      </c>
      <c r="C646" s="3" t="str">
        <f>+'[1]CSV DUMP'!A644</f>
        <v>LongTermDebtInterestExpensesList_ti005</v>
      </c>
      <c r="D646" s="3">
        <f>+'[1]CSV DUMP'!D644</f>
        <v>6</v>
      </c>
      <c r="E646" s="3" t="str">
        <f>+'[1]CSV DUMP'!G644</f>
        <v>Number</v>
      </c>
      <c r="F646" s="3" t="str">
        <f>IF(LEN('[1]CSV DUMP'!H644)&gt;0,'[1]CSV DUMP'!H644,"")</f>
        <v>LongTermDebt_tpInterestExpenses_ti005</v>
      </c>
      <c r="G646" s="3" t="str">
        <f>+'[1]CSV DUMP'!T644</f>
        <v>No</v>
      </c>
      <c r="H646" s="3" t="str">
        <f>+'[1]CSV DUMP'!L644</f>
        <v>UnLocked</v>
      </c>
      <c r="I646" s="3" t="str">
        <f>+'[1]CSV DUMP'!U644</f>
        <v>Detail</v>
      </c>
      <c r="J646" s="3" t="str">
        <f>+'[1]CSV DUMP'!V644</f>
        <v>Default</v>
      </c>
      <c r="K646" s="3" t="str">
        <f>+'[1]CSV DUMP'!AA644</f>
        <v>No</v>
      </c>
      <c r="L646" s="3" t="str">
        <f>+'[1]CSV DUMP'!AB644</f>
        <v>Yes</v>
      </c>
      <c r="M646" s="3" t="str">
        <f>+'[1]CSV DUMP'!AC644</f>
        <v>Yes</v>
      </c>
      <c r="N646" s="3" t="str">
        <f>IF(LEN('[1]CSV DUMP'!AM644)&gt;0,'[1]CSV DUMP'!AM644,"")</f>
        <v/>
      </c>
    </row>
    <row r="647" spans="1:14" s="3" customFormat="1">
      <c r="A647" s="3" t="b">
        <v>1</v>
      </c>
      <c r="B647" s="3" t="str">
        <f>+'[1]CSV DUMP'!E645</f>
        <v xml:space="preserve">                  Rentelasten langlopende schulden aan kredietinstellingen</v>
      </c>
      <c r="C647" s="3" t="str">
        <f>+'[1]CSV DUMP'!A645</f>
        <v>InterestExpensesLongTermDebtSub6</v>
      </c>
      <c r="D647" s="3">
        <f>+'[1]CSV DUMP'!D645</f>
        <v>6</v>
      </c>
      <c r="E647" s="3" t="str">
        <f>+'[1]CSV DUMP'!G645</f>
        <v>Number</v>
      </c>
      <c r="F647" s="3" t="str">
        <f>IF(LEN('[1]CSV DUMP'!H645)&gt;0,'[1]CSV DUMP'!H645,"")</f>
        <v>InterestExpensesLongTermDebt</v>
      </c>
      <c r="G647" s="3" t="str">
        <f>+'[1]CSV DUMP'!T645</f>
        <v>No</v>
      </c>
      <c r="H647" s="3" t="str">
        <f>+'[1]CSV DUMP'!L645</f>
        <v>UnLocked</v>
      </c>
      <c r="I647" s="3" t="str">
        <f>+'[1]CSV DUMP'!U645</f>
        <v>Detail</v>
      </c>
      <c r="J647" s="3" t="str">
        <f>+'[1]CSV DUMP'!V645</f>
        <v>Default</v>
      </c>
      <c r="K647" s="3" t="str">
        <f>+'[1]CSV DUMP'!AA645</f>
        <v>No</v>
      </c>
      <c r="L647" s="3" t="str">
        <f>+'[1]CSV DUMP'!AB645</f>
        <v>Yes</v>
      </c>
      <c r="M647" s="3" t="str">
        <f>+'[1]CSV DUMP'!AC645</f>
        <v>Yes</v>
      </c>
      <c r="N647" s="3" t="str">
        <f>IF(LEN('[1]CSV DUMP'!AM645)&gt;0,'[1]CSV DUMP'!AM645,"")</f>
        <v/>
      </c>
    </row>
    <row r="648" spans="1:14" s="3" customFormat="1">
      <c r="A648" s="3" t="b">
        <v>1</v>
      </c>
      <c r="B648" s="3" t="str">
        <f>+'[1]CSV DUMP'!E646</f>
        <v xml:space="preserve">               Rentelasten overige langlopende schulden</v>
      </c>
      <c r="C648" s="3" t="str">
        <f>+'[1]CSV DUMP'!A646</f>
        <v>InterestExpensesLongTermDebtOther</v>
      </c>
      <c r="D648" s="3">
        <f>+'[1]CSV DUMP'!D646</f>
        <v>5</v>
      </c>
      <c r="E648" s="3" t="str">
        <f>+'[1]CSV DUMP'!G646</f>
        <v>Number</v>
      </c>
      <c r="F648" s="3" t="str">
        <f>IF(LEN('[1]CSV DUMP'!H646)&gt;0,'[1]CSV DUMP'!H646,"")</f>
        <v/>
      </c>
      <c r="G648" s="3" t="str">
        <f>+'[1]CSV DUMP'!T646</f>
        <v>No</v>
      </c>
      <c r="H648" s="3" t="str">
        <f>+'[1]CSV DUMP'!L646</f>
        <v>UnLocked</v>
      </c>
      <c r="I648" s="3" t="str">
        <f>+'[1]CSV DUMP'!U646</f>
        <v>Detail</v>
      </c>
      <c r="J648" s="3" t="str">
        <f>+'[1]CSV DUMP'!V646</f>
        <v>Default</v>
      </c>
      <c r="K648" s="3" t="str">
        <f>+'[1]CSV DUMP'!AA646</f>
        <v>No</v>
      </c>
      <c r="L648" s="3" t="str">
        <f>+'[1]CSV DUMP'!AB646</f>
        <v>Yes</v>
      </c>
      <c r="M648" s="3" t="str">
        <f>+'[1]CSV DUMP'!AC646</f>
        <v>Yes</v>
      </c>
      <c r="N648" s="3" t="str">
        <f>IF(LEN('[1]CSV DUMP'!AM646)&gt;0,'[1]CSV DUMP'!AM646,"")</f>
        <v/>
      </c>
    </row>
    <row r="649" spans="1:14" s="3" customFormat="1">
      <c r="A649" s="3" t="b">
        <v>1</v>
      </c>
      <c r="B649" s="3" t="str">
        <f>+'[1]CSV DUMP'!E647</f>
        <v xml:space="preserve">                  Rentelasten Langlopende lening</v>
      </c>
      <c r="C649" s="3" t="str">
        <f>+'[1]CSV DUMP'!A647</f>
        <v>LongTermDebtOtherInterestExpensesList_ti001</v>
      </c>
      <c r="D649" s="3">
        <f>+'[1]CSV DUMP'!D647</f>
        <v>6</v>
      </c>
      <c r="E649" s="3" t="str">
        <f>+'[1]CSV DUMP'!G647</f>
        <v>Number</v>
      </c>
      <c r="F649" s="3" t="str">
        <f>IF(LEN('[1]CSV DUMP'!H647)&gt;0,'[1]CSV DUMP'!H647,"")</f>
        <v>LongTermDebtOther_tpInterestExpenses_ti001</v>
      </c>
      <c r="G649" s="3" t="str">
        <f>+'[1]CSV DUMP'!T647</f>
        <v>No</v>
      </c>
      <c r="H649" s="3" t="str">
        <f>+'[1]CSV DUMP'!L647</f>
        <v>UnLocked</v>
      </c>
      <c r="I649" s="3" t="str">
        <f>+'[1]CSV DUMP'!U647</f>
        <v>Detail</v>
      </c>
      <c r="J649" s="3" t="str">
        <f>+'[1]CSV DUMP'!V647</f>
        <v>Default</v>
      </c>
      <c r="K649" s="3" t="str">
        <f>+'[1]CSV DUMP'!AA647</f>
        <v>No</v>
      </c>
      <c r="L649" s="3" t="str">
        <f>+'[1]CSV DUMP'!AB647</f>
        <v>Yes</v>
      </c>
      <c r="M649" s="3" t="str">
        <f>+'[1]CSV DUMP'!AC647</f>
        <v>Yes</v>
      </c>
      <c r="N649" s="3" t="str">
        <f>IF(LEN('[1]CSV DUMP'!AM647)&gt;0,'[1]CSV DUMP'!AM647,"")</f>
        <v/>
      </c>
    </row>
    <row r="650" spans="1:14" s="3" customFormat="1">
      <c r="A650" s="3" t="b">
        <v>1</v>
      </c>
      <c r="B650" s="3" t="str">
        <f>+'[1]CSV DUMP'!E648</f>
        <v xml:space="preserve">                  Rentelasten Langlopende lening</v>
      </c>
      <c r="C650" s="3" t="str">
        <f>+'[1]CSV DUMP'!A648</f>
        <v>LongTermDebtOtherInterestExpensesList_ti002</v>
      </c>
      <c r="D650" s="3">
        <f>+'[1]CSV DUMP'!D648</f>
        <v>6</v>
      </c>
      <c r="E650" s="3" t="str">
        <f>+'[1]CSV DUMP'!G648</f>
        <v>Number</v>
      </c>
      <c r="F650" s="3" t="str">
        <f>IF(LEN('[1]CSV DUMP'!H648)&gt;0,'[1]CSV DUMP'!H648,"")</f>
        <v>LongTermDebtOther_tpInterestExpenses_ti002</v>
      </c>
      <c r="G650" s="3" t="str">
        <f>+'[1]CSV DUMP'!T648</f>
        <v>No</v>
      </c>
      <c r="H650" s="3" t="str">
        <f>+'[1]CSV DUMP'!L648</f>
        <v>UnLocked</v>
      </c>
      <c r="I650" s="3" t="str">
        <f>+'[1]CSV DUMP'!U648</f>
        <v>Detail</v>
      </c>
      <c r="J650" s="3" t="str">
        <f>+'[1]CSV DUMP'!V648</f>
        <v>Default</v>
      </c>
      <c r="K650" s="3" t="str">
        <f>+'[1]CSV DUMP'!AA648</f>
        <v>No</v>
      </c>
      <c r="L650" s="3" t="str">
        <f>+'[1]CSV DUMP'!AB648</f>
        <v>Yes</v>
      </c>
      <c r="M650" s="3" t="str">
        <f>+'[1]CSV DUMP'!AC648</f>
        <v>Yes</v>
      </c>
      <c r="N650" s="3" t="str">
        <f>IF(LEN('[1]CSV DUMP'!AM648)&gt;0,'[1]CSV DUMP'!AM648,"")</f>
        <v/>
      </c>
    </row>
    <row r="651" spans="1:14" s="3" customFormat="1">
      <c r="A651" s="3" t="b">
        <v>1</v>
      </c>
      <c r="B651" s="3" t="str">
        <f>+'[1]CSV DUMP'!E649</f>
        <v xml:space="preserve">                  Rentelasten Langlopende lening</v>
      </c>
      <c r="C651" s="3" t="str">
        <f>+'[1]CSV DUMP'!A649</f>
        <v>LongTermDebtOtherInterestExpensesList_ti003</v>
      </c>
      <c r="D651" s="3">
        <f>+'[1]CSV DUMP'!D649</f>
        <v>6</v>
      </c>
      <c r="E651" s="3" t="str">
        <f>+'[1]CSV DUMP'!G649</f>
        <v>Number</v>
      </c>
      <c r="F651" s="3" t="str">
        <f>IF(LEN('[1]CSV DUMP'!H649)&gt;0,'[1]CSV DUMP'!H649,"")</f>
        <v>LongTermDebtOther_tpInterestExpenses_ti003</v>
      </c>
      <c r="G651" s="3" t="str">
        <f>+'[1]CSV DUMP'!T649</f>
        <v>No</v>
      </c>
      <c r="H651" s="3" t="str">
        <f>+'[1]CSV DUMP'!L649</f>
        <v>UnLocked</v>
      </c>
      <c r="I651" s="3" t="str">
        <f>+'[1]CSV DUMP'!U649</f>
        <v>Detail</v>
      </c>
      <c r="J651" s="3" t="str">
        <f>+'[1]CSV DUMP'!V649</f>
        <v>Default</v>
      </c>
      <c r="K651" s="3" t="str">
        <f>+'[1]CSV DUMP'!AA649</f>
        <v>No</v>
      </c>
      <c r="L651" s="3" t="str">
        <f>+'[1]CSV DUMP'!AB649</f>
        <v>Yes</v>
      </c>
      <c r="M651" s="3" t="str">
        <f>+'[1]CSV DUMP'!AC649</f>
        <v>Yes</v>
      </c>
      <c r="N651" s="3" t="str">
        <f>IF(LEN('[1]CSV DUMP'!AM649)&gt;0,'[1]CSV DUMP'!AM649,"")</f>
        <v/>
      </c>
    </row>
    <row r="652" spans="1:14" s="3" customFormat="1">
      <c r="A652" s="3" t="b">
        <v>1</v>
      </c>
      <c r="B652" s="3" t="str">
        <f>+'[1]CSV DUMP'!E650</f>
        <v xml:space="preserve">                  Rentelasten Langlopende lening</v>
      </c>
      <c r="C652" s="3" t="str">
        <f>+'[1]CSV DUMP'!A650</f>
        <v>LongTermDebtOtherInterestExpensesList_ti004</v>
      </c>
      <c r="D652" s="3">
        <f>+'[1]CSV DUMP'!D650</f>
        <v>6</v>
      </c>
      <c r="E652" s="3" t="str">
        <f>+'[1]CSV DUMP'!G650</f>
        <v>Number</v>
      </c>
      <c r="F652" s="3" t="str">
        <f>IF(LEN('[1]CSV DUMP'!H650)&gt;0,'[1]CSV DUMP'!H650,"")</f>
        <v>LongTermDebtOther_tpInterestExpenses_ti004</v>
      </c>
      <c r="G652" s="3" t="str">
        <f>+'[1]CSV DUMP'!T650</f>
        <v>No</v>
      </c>
      <c r="H652" s="3" t="str">
        <f>+'[1]CSV DUMP'!L650</f>
        <v>UnLocked</v>
      </c>
      <c r="I652" s="3" t="str">
        <f>+'[1]CSV DUMP'!U650</f>
        <v>Detail</v>
      </c>
      <c r="J652" s="3" t="str">
        <f>+'[1]CSV DUMP'!V650</f>
        <v>Default</v>
      </c>
      <c r="K652" s="3" t="str">
        <f>+'[1]CSV DUMP'!AA650</f>
        <v>No</v>
      </c>
      <c r="L652" s="3" t="str">
        <f>+'[1]CSV DUMP'!AB650</f>
        <v>Yes</v>
      </c>
      <c r="M652" s="3" t="str">
        <f>+'[1]CSV DUMP'!AC650</f>
        <v>Yes</v>
      </c>
      <c r="N652" s="3" t="str">
        <f>IF(LEN('[1]CSV DUMP'!AM650)&gt;0,'[1]CSV DUMP'!AM650,"")</f>
        <v/>
      </c>
    </row>
    <row r="653" spans="1:14" s="3" customFormat="1">
      <c r="A653" s="3" t="b">
        <v>1</v>
      </c>
      <c r="B653" s="3" t="str">
        <f>+'[1]CSV DUMP'!E651</f>
        <v xml:space="preserve">                  Rentelasten Langlopende lening</v>
      </c>
      <c r="C653" s="3" t="str">
        <f>+'[1]CSV DUMP'!A651</f>
        <v>LongTermDebtOtherInterestExpensesList_ti005</v>
      </c>
      <c r="D653" s="3">
        <f>+'[1]CSV DUMP'!D651</f>
        <v>6</v>
      </c>
      <c r="E653" s="3" t="str">
        <f>+'[1]CSV DUMP'!G651</f>
        <v>Number</v>
      </c>
      <c r="F653" s="3" t="str">
        <f>IF(LEN('[1]CSV DUMP'!H651)&gt;0,'[1]CSV DUMP'!H651,"")</f>
        <v>LongTermDebtOther_tpInterestExpenses_ti005</v>
      </c>
      <c r="G653" s="3" t="str">
        <f>+'[1]CSV DUMP'!T651</f>
        <v>No</v>
      </c>
      <c r="H653" s="3" t="str">
        <f>+'[1]CSV DUMP'!L651</f>
        <v>UnLocked</v>
      </c>
      <c r="I653" s="3" t="str">
        <f>+'[1]CSV DUMP'!U651</f>
        <v>Detail</v>
      </c>
      <c r="J653" s="3" t="str">
        <f>+'[1]CSV DUMP'!V651</f>
        <v>Default</v>
      </c>
      <c r="K653" s="3" t="str">
        <f>+'[1]CSV DUMP'!AA651</f>
        <v>No</v>
      </c>
      <c r="L653" s="3" t="str">
        <f>+'[1]CSV DUMP'!AB651</f>
        <v>Yes</v>
      </c>
      <c r="M653" s="3" t="str">
        <f>+'[1]CSV DUMP'!AC651</f>
        <v>Yes</v>
      </c>
      <c r="N653" s="3" t="str">
        <f>IF(LEN('[1]CSV DUMP'!AM651)&gt;0,'[1]CSV DUMP'!AM651,"")</f>
        <v/>
      </c>
    </row>
    <row r="654" spans="1:14" s="3" customFormat="1">
      <c r="A654" s="3" t="b">
        <v>1</v>
      </c>
      <c r="B654" s="3" t="str">
        <f>+'[1]CSV DUMP'!E652</f>
        <v xml:space="preserve">                  Rentelasten overige langlopende schulden</v>
      </c>
      <c r="C654" s="3" t="str">
        <f>+'[1]CSV DUMP'!A652</f>
        <v>InterestExpensesLongTermDebtOtherSub6</v>
      </c>
      <c r="D654" s="3">
        <f>+'[1]CSV DUMP'!D652</f>
        <v>6</v>
      </c>
      <c r="E654" s="3" t="str">
        <f>+'[1]CSV DUMP'!G652</f>
        <v>Number</v>
      </c>
      <c r="F654" s="3" t="str">
        <f>IF(LEN('[1]CSV DUMP'!H652)&gt;0,'[1]CSV DUMP'!H652,"")</f>
        <v>InterestExpensesLongTermDebtOther</v>
      </c>
      <c r="G654" s="3" t="str">
        <f>+'[1]CSV DUMP'!T652</f>
        <v>No</v>
      </c>
      <c r="H654" s="3" t="str">
        <f>+'[1]CSV DUMP'!L652</f>
        <v>UnLocked</v>
      </c>
      <c r="I654" s="3" t="str">
        <f>+'[1]CSV DUMP'!U652</f>
        <v>Detail</v>
      </c>
      <c r="J654" s="3" t="str">
        <f>+'[1]CSV DUMP'!V652</f>
        <v>Default</v>
      </c>
      <c r="K654" s="3" t="str">
        <f>+'[1]CSV DUMP'!AA652</f>
        <v>No</v>
      </c>
      <c r="L654" s="3" t="str">
        <f>+'[1]CSV DUMP'!AB652</f>
        <v>Yes</v>
      </c>
      <c r="M654" s="3" t="str">
        <f>+'[1]CSV DUMP'!AC652</f>
        <v>Yes</v>
      </c>
      <c r="N654" s="3" t="str">
        <f>IF(LEN('[1]CSV DUMP'!AM652)&gt;0,'[1]CSV DUMP'!AM652,"")</f>
        <v/>
      </c>
    </row>
    <row r="655" spans="1:14" s="3" customFormat="1">
      <c r="A655" s="3" t="b">
        <v>1</v>
      </c>
      <c r="B655" s="3" t="str">
        <f>+'[1]CSV DUMP'!E653</f>
        <v xml:space="preserve">               Rentelasten rek. courant (bank)</v>
      </c>
      <c r="C655" s="3" t="str">
        <f>+'[1]CSV DUMP'!A653</f>
        <v>InterestExpensesOnCurrentAccount</v>
      </c>
      <c r="D655" s="3">
        <f>+'[1]CSV DUMP'!D653</f>
        <v>5</v>
      </c>
      <c r="E655" s="3" t="str">
        <f>+'[1]CSV DUMP'!G653</f>
        <v>Number</v>
      </c>
      <c r="F655" s="3" t="str">
        <f>IF(LEN('[1]CSV DUMP'!H653)&gt;0,'[1]CSV DUMP'!H653,"")</f>
        <v/>
      </c>
      <c r="G655" s="3" t="str">
        <f>+'[1]CSV DUMP'!T653</f>
        <v>No</v>
      </c>
      <c r="H655" s="3" t="str">
        <f>+'[1]CSV DUMP'!L653</f>
        <v>UnLocked</v>
      </c>
      <c r="I655" s="3" t="str">
        <f>+'[1]CSV DUMP'!U653</f>
        <v>Detail</v>
      </c>
      <c r="J655" s="3" t="str">
        <f>+'[1]CSV DUMP'!V653</f>
        <v>Default</v>
      </c>
      <c r="K655" s="3" t="str">
        <f>+'[1]CSV DUMP'!AA653</f>
        <v>No</v>
      </c>
      <c r="L655" s="3" t="str">
        <f>+'[1]CSV DUMP'!AB653</f>
        <v>Yes</v>
      </c>
      <c r="M655" s="3" t="str">
        <f>+'[1]CSV DUMP'!AC653</f>
        <v>Yes</v>
      </c>
      <c r="N655" s="3" t="str">
        <f>IF(LEN('[1]CSV DUMP'!AM653)&gt;0,'[1]CSV DUMP'!AM653,"")</f>
        <v/>
      </c>
    </row>
    <row r="656" spans="1:14" s="3" customFormat="1">
      <c r="A656" s="3" t="b">
        <v>1</v>
      </c>
      <c r="B656" s="3" t="str">
        <f>+'[1]CSV DUMP'!E654</f>
        <v xml:space="preserve">               Rentelasten overige rentedragende schulden</v>
      </c>
      <c r="C656" s="3" t="str">
        <f>+'[1]CSV DUMP'!A654</f>
        <v>InterestExpensesOnOtherShortTermDebt</v>
      </c>
      <c r="D656" s="3">
        <f>+'[1]CSV DUMP'!D654</f>
        <v>5</v>
      </c>
      <c r="E656" s="3" t="str">
        <f>+'[1]CSV DUMP'!G654</f>
        <v>Number</v>
      </c>
      <c r="F656" s="3" t="str">
        <f>IF(LEN('[1]CSV DUMP'!H654)&gt;0,'[1]CSV DUMP'!H654,"")</f>
        <v/>
      </c>
      <c r="G656" s="3" t="str">
        <f>+'[1]CSV DUMP'!T654</f>
        <v>No</v>
      </c>
      <c r="H656" s="3" t="str">
        <f>+'[1]CSV DUMP'!L654</f>
        <v>UnLocked</v>
      </c>
      <c r="I656" s="3" t="str">
        <f>+'[1]CSV DUMP'!U654</f>
        <v>Detail</v>
      </c>
      <c r="J656" s="3" t="str">
        <f>+'[1]CSV DUMP'!V654</f>
        <v>Default</v>
      </c>
      <c r="K656" s="3" t="str">
        <f>+'[1]CSV DUMP'!AA654</f>
        <v>No</v>
      </c>
      <c r="L656" s="3" t="str">
        <f>+'[1]CSV DUMP'!AB654</f>
        <v>Yes</v>
      </c>
      <c r="M656" s="3" t="str">
        <f>+'[1]CSV DUMP'!AC654</f>
        <v>Yes</v>
      </c>
      <c r="N656" s="3" t="str">
        <f>IF(LEN('[1]CSV DUMP'!AM654)&gt;0,'[1]CSV DUMP'!AM654,"")</f>
        <v/>
      </c>
    </row>
    <row r="657" spans="1:14" s="3" customFormat="1">
      <c r="A657" s="3" t="b">
        <v>1</v>
      </c>
      <c r="B657" s="3" t="str">
        <f>+'[1]CSV DUMP'!E655</f>
        <v xml:space="preserve">               Rentelasten belastingen en premies</v>
      </c>
      <c r="C657" s="3" t="str">
        <f>+'[1]CSV DUMP'!A655</f>
        <v>InterestOnTaxesAndSocialSecurityCharges</v>
      </c>
      <c r="D657" s="3">
        <f>+'[1]CSV DUMP'!D655</f>
        <v>5</v>
      </c>
      <c r="E657" s="3" t="str">
        <f>+'[1]CSV DUMP'!G655</f>
        <v>Number</v>
      </c>
      <c r="F657" s="3" t="str">
        <f>IF(LEN('[1]CSV DUMP'!H655)&gt;0,'[1]CSV DUMP'!H655,"")</f>
        <v/>
      </c>
      <c r="G657" s="3" t="str">
        <f>+'[1]CSV DUMP'!T655</f>
        <v>No</v>
      </c>
      <c r="H657" s="3" t="str">
        <f>+'[1]CSV DUMP'!L655</f>
        <v>UnLocked</v>
      </c>
      <c r="I657" s="3" t="str">
        <f>+'[1]CSV DUMP'!U655</f>
        <v>Detail</v>
      </c>
      <c r="J657" s="3" t="str">
        <f>+'[1]CSV DUMP'!V655</f>
        <v>Default</v>
      </c>
      <c r="K657" s="3" t="str">
        <f>+'[1]CSV DUMP'!AA655</f>
        <v>No</v>
      </c>
      <c r="L657" s="3" t="str">
        <f>+'[1]CSV DUMP'!AB655</f>
        <v>Yes</v>
      </c>
      <c r="M657" s="3" t="str">
        <f>+'[1]CSV DUMP'!AC655</f>
        <v>Yes</v>
      </c>
      <c r="N657" s="3" t="str">
        <f>IF(LEN('[1]CSV DUMP'!AM655)&gt;0,'[1]CSV DUMP'!AM655,"")</f>
        <v/>
      </c>
    </row>
    <row r="658" spans="1:14" s="3" customFormat="1">
      <c r="A658" s="3" t="b">
        <v>1</v>
      </c>
      <c r="B658" s="3" t="str">
        <f>+'[1]CSV DUMP'!E656</f>
        <v xml:space="preserve">               Rentelasten r/c groepsmaatschappijen</v>
      </c>
      <c r="C658" s="3" t="str">
        <f>+'[1]CSV DUMP'!A656</f>
        <v>InterestOnCurrentAccountGroupCompanies</v>
      </c>
      <c r="D658" s="3">
        <f>+'[1]CSV DUMP'!D656</f>
        <v>5</v>
      </c>
      <c r="E658" s="3" t="str">
        <f>+'[1]CSV DUMP'!G656</f>
        <v>Number</v>
      </c>
      <c r="F658" s="3" t="str">
        <f>IF(LEN('[1]CSV DUMP'!H656)&gt;0,'[1]CSV DUMP'!H656,"")</f>
        <v/>
      </c>
      <c r="G658" s="3" t="str">
        <f>+'[1]CSV DUMP'!T656</f>
        <v>No</v>
      </c>
      <c r="H658" s="3" t="str">
        <f>+'[1]CSV DUMP'!L656</f>
        <v>UnLocked</v>
      </c>
      <c r="I658" s="3" t="str">
        <f>+'[1]CSV DUMP'!U656</f>
        <v>Detail</v>
      </c>
      <c r="J658" s="3" t="str">
        <f>+'[1]CSV DUMP'!V656</f>
        <v>Default</v>
      </c>
      <c r="K658" s="3" t="str">
        <f>+'[1]CSV DUMP'!AA656</f>
        <v>No</v>
      </c>
      <c r="L658" s="3" t="str">
        <f>+'[1]CSV DUMP'!AB656</f>
        <v>Yes</v>
      </c>
      <c r="M658" s="3" t="str">
        <f>+'[1]CSV DUMP'!AC656</f>
        <v>Yes</v>
      </c>
      <c r="N658" s="3" t="str">
        <f>IF(LEN('[1]CSV DUMP'!AM656)&gt;0,'[1]CSV DUMP'!AM656,"")</f>
        <v/>
      </c>
    </row>
    <row r="659" spans="1:14" s="3" customFormat="1">
      <c r="A659" s="3" t="b">
        <v>1</v>
      </c>
      <c r="B659" s="3" t="str">
        <f>+'[1]CSV DUMP'!E657</f>
        <v xml:space="preserve">               Rentelasten r/c gelieerde partijen</v>
      </c>
      <c r="C659" s="3" t="str">
        <f>+'[1]CSV DUMP'!A657</f>
        <v>InterestOnCurrentAccountAffiliatedCompanies</v>
      </c>
      <c r="D659" s="3">
        <f>+'[1]CSV DUMP'!D657</f>
        <v>5</v>
      </c>
      <c r="E659" s="3" t="str">
        <f>+'[1]CSV DUMP'!G657</f>
        <v>Number</v>
      </c>
      <c r="F659" s="3" t="str">
        <f>IF(LEN('[1]CSV DUMP'!H657)&gt;0,'[1]CSV DUMP'!H657,"")</f>
        <v/>
      </c>
      <c r="G659" s="3" t="str">
        <f>+'[1]CSV DUMP'!T657</f>
        <v>No</v>
      </c>
      <c r="H659" s="3" t="str">
        <f>+'[1]CSV DUMP'!L657</f>
        <v>UnLocked</v>
      </c>
      <c r="I659" s="3" t="str">
        <f>+'[1]CSV DUMP'!U657</f>
        <v>Detail</v>
      </c>
      <c r="J659" s="3" t="str">
        <f>+'[1]CSV DUMP'!V657</f>
        <v>Default</v>
      </c>
      <c r="K659" s="3" t="str">
        <f>+'[1]CSV DUMP'!AA657</f>
        <v>No</v>
      </c>
      <c r="L659" s="3" t="str">
        <f>+'[1]CSV DUMP'!AB657</f>
        <v>Yes</v>
      </c>
      <c r="M659" s="3" t="str">
        <f>+'[1]CSV DUMP'!AC657</f>
        <v>Yes</v>
      </c>
      <c r="N659" s="3" t="str">
        <f>IF(LEN('[1]CSV DUMP'!AM657)&gt;0,'[1]CSV DUMP'!AM657,"")</f>
        <v/>
      </c>
    </row>
    <row r="660" spans="1:14" s="3" customFormat="1">
      <c r="A660" s="3" t="b">
        <v>1</v>
      </c>
      <c r="B660" s="3" t="str">
        <f>+'[1]CSV DUMP'!E658</f>
        <v xml:space="preserve">               Kosten betalingsverkeer</v>
      </c>
      <c r="C660" s="3" t="str">
        <f>+'[1]CSV DUMP'!A658</f>
        <v>TransferOfPaymentExpenses</v>
      </c>
      <c r="D660" s="3">
        <f>+'[1]CSV DUMP'!D658</f>
        <v>5</v>
      </c>
      <c r="E660" s="3" t="str">
        <f>+'[1]CSV DUMP'!G658</f>
        <v>Number</v>
      </c>
      <c r="F660" s="3" t="str">
        <f>IF(LEN('[1]CSV DUMP'!H658)&gt;0,'[1]CSV DUMP'!H658,"")</f>
        <v/>
      </c>
      <c r="G660" s="3" t="str">
        <f>+'[1]CSV DUMP'!T658</f>
        <v>No</v>
      </c>
      <c r="H660" s="3" t="str">
        <f>+'[1]CSV DUMP'!L658</f>
        <v>UnLocked</v>
      </c>
      <c r="I660" s="3" t="str">
        <f>+'[1]CSV DUMP'!U658</f>
        <v>Detail</v>
      </c>
      <c r="J660" s="3" t="str">
        <f>+'[1]CSV DUMP'!V658</f>
        <v>Default</v>
      </c>
      <c r="K660" s="3" t="str">
        <f>+'[1]CSV DUMP'!AA658</f>
        <v>No</v>
      </c>
      <c r="L660" s="3" t="str">
        <f>+'[1]CSV DUMP'!AB658</f>
        <v>Yes</v>
      </c>
      <c r="M660" s="3" t="str">
        <f>+'[1]CSV DUMP'!AC658</f>
        <v>Yes</v>
      </c>
      <c r="N660" s="3" t="str">
        <f>IF(LEN('[1]CSV DUMP'!AM658)&gt;0,'[1]CSV DUMP'!AM658,"")</f>
        <v/>
      </c>
    </row>
    <row r="661" spans="1:14" s="3" customFormat="1">
      <c r="A661" s="3" t="b">
        <v>1</v>
      </c>
      <c r="B661" s="3" t="str">
        <f>+'[1]CSV DUMP'!E659</f>
        <v xml:space="preserve">               Fictieve rente</v>
      </c>
      <c r="C661" s="3" t="str">
        <f>+'[1]CSV DUMP'!A659</f>
        <v>FictitiousInterestExpenses</v>
      </c>
      <c r="D661" s="3">
        <f>+'[1]CSV DUMP'!D659</f>
        <v>5</v>
      </c>
      <c r="E661" s="3" t="str">
        <f>+'[1]CSV DUMP'!G659</f>
        <v>Number</v>
      </c>
      <c r="F661" s="3" t="str">
        <f>IF(LEN('[1]CSV DUMP'!H659)&gt;0,'[1]CSV DUMP'!H659,"")</f>
        <v/>
      </c>
      <c r="G661" s="3" t="str">
        <f>+'[1]CSV DUMP'!T659</f>
        <v>No</v>
      </c>
      <c r="H661" s="3" t="str">
        <f>+'[1]CSV DUMP'!L659</f>
        <v>UnLocked</v>
      </c>
      <c r="I661" s="3" t="str">
        <f>+'[1]CSV DUMP'!U659</f>
        <v>Detail</v>
      </c>
      <c r="J661" s="3" t="str">
        <f>+'[1]CSV DUMP'!V659</f>
        <v>Default</v>
      </c>
      <c r="K661" s="3" t="str">
        <f>+'[1]CSV DUMP'!AA659</f>
        <v>No</v>
      </c>
      <c r="L661" s="3" t="str">
        <f>+'[1]CSV DUMP'!AB659</f>
        <v>Yes</v>
      </c>
      <c r="M661" s="3" t="str">
        <f>+'[1]CSV DUMP'!AC659</f>
        <v>Yes</v>
      </c>
      <c r="N661" s="3" t="str">
        <f>IF(LEN('[1]CSV DUMP'!AM659)&gt;0,'[1]CSV DUMP'!AM659,"")</f>
        <v/>
      </c>
    </row>
    <row r="662" spans="1:14" s="3" customFormat="1">
      <c r="A662" s="3" t="b">
        <v>1</v>
      </c>
      <c r="B662" s="3" t="str">
        <f>+'[1]CSV DUMP'!E660</f>
        <v xml:space="preserve">               Overige rentelasten</v>
      </c>
      <c r="C662" s="3" t="str">
        <f>+'[1]CSV DUMP'!A660</f>
        <v>OtherInterestExpenses</v>
      </c>
      <c r="D662" s="3">
        <f>+'[1]CSV DUMP'!D660</f>
        <v>5</v>
      </c>
      <c r="E662" s="3" t="str">
        <f>+'[1]CSV DUMP'!G660</f>
        <v>Number</v>
      </c>
      <c r="F662" s="3" t="str">
        <f>IF(LEN('[1]CSV DUMP'!H660)&gt;0,'[1]CSV DUMP'!H660,"")</f>
        <v/>
      </c>
      <c r="G662" s="3" t="str">
        <f>+'[1]CSV DUMP'!T660</f>
        <v>No</v>
      </c>
      <c r="H662" s="3" t="str">
        <f>+'[1]CSV DUMP'!L660</f>
        <v>UnLocked</v>
      </c>
      <c r="I662" s="3" t="str">
        <f>+'[1]CSV DUMP'!U660</f>
        <v>Detail</v>
      </c>
      <c r="J662" s="3" t="str">
        <f>+'[1]CSV DUMP'!V660</f>
        <v>Default</v>
      </c>
      <c r="K662" s="3" t="str">
        <f>+'[1]CSV DUMP'!AA660</f>
        <v>No</v>
      </c>
      <c r="L662" s="3" t="str">
        <f>+'[1]CSV DUMP'!AB660</f>
        <v>Yes</v>
      </c>
      <c r="M662" s="3" t="str">
        <f>+'[1]CSV DUMP'!AC660</f>
        <v>Yes</v>
      </c>
      <c r="N662" s="3" t="str">
        <f>IF(LEN('[1]CSV DUMP'!AM660)&gt;0,'[1]CSV DUMP'!AM660,"")</f>
        <v/>
      </c>
    </row>
    <row r="663" spans="1:14" s="3" customFormat="1">
      <c r="A663" s="3" t="b">
        <v>1</v>
      </c>
      <c r="B663" s="3" t="str">
        <f>+'[1]CSV DUMP'!E661</f>
        <v xml:space="preserve">               Financiële lasten</v>
      </c>
      <c r="C663" s="3" t="str">
        <f>+'[1]CSV DUMP'!A661</f>
        <v>FinancialExpensesSub12</v>
      </c>
      <c r="D663" s="3">
        <f>+'[1]CSV DUMP'!D661</f>
        <v>5</v>
      </c>
      <c r="E663" s="3" t="str">
        <f>+'[1]CSV DUMP'!G661</f>
        <v>Number</v>
      </c>
      <c r="F663" s="3" t="str">
        <f>IF(LEN('[1]CSV DUMP'!H661)&gt;0,'[1]CSV DUMP'!H661,"")</f>
        <v>FinancialExpenses</v>
      </c>
      <c r="G663" s="3" t="str">
        <f>+'[1]CSV DUMP'!T661</f>
        <v>No</v>
      </c>
      <c r="H663" s="3" t="str">
        <f>+'[1]CSV DUMP'!L661</f>
        <v>UnLocked</v>
      </c>
      <c r="I663" s="3" t="str">
        <f>+'[1]CSV DUMP'!U661</f>
        <v>Detail</v>
      </c>
      <c r="J663" s="3" t="str">
        <f>+'[1]CSV DUMP'!V661</f>
        <v>Default</v>
      </c>
      <c r="K663" s="3" t="str">
        <f>+'[1]CSV DUMP'!AA661</f>
        <v>No</v>
      </c>
      <c r="L663" s="3" t="str">
        <f>+'[1]CSV DUMP'!AB661</f>
        <v>Yes</v>
      </c>
      <c r="M663" s="3" t="str">
        <f>+'[1]CSV DUMP'!AC661</f>
        <v>Yes</v>
      </c>
      <c r="N663" s="3" t="str">
        <f>IF(LEN('[1]CSV DUMP'!AM661)&gt;0,'[1]CSV DUMP'!AM661,"")</f>
        <v/>
      </c>
    </row>
    <row r="664" spans="1:14" s="3" customFormat="1">
      <c r="A664" s="3" t="b">
        <v>1</v>
      </c>
      <c r="B664" s="3" t="str">
        <f>+'[1]CSV DUMP'!E662</f>
        <v xml:space="preserve">               Rente percentage rekening courant</v>
      </c>
      <c r="C664" s="3" t="str">
        <f>+'[1]CSV DUMP'!A662</f>
        <v>FinancialExpensesSub13</v>
      </c>
      <c r="D664" s="3">
        <f>+'[1]CSV DUMP'!D662</f>
        <v>5</v>
      </c>
      <c r="E664" s="3" t="str">
        <f>+'[1]CSV DUMP'!G662</f>
        <v>Number</v>
      </c>
      <c r="F664" s="3" t="str">
        <f>IF(LEN('[1]CSV DUMP'!H662)&gt;0,'[1]CSV DUMP'!H662,"")</f>
        <v>InterestRateCurrentAccount</v>
      </c>
      <c r="G664" s="3" t="str">
        <f>+'[1]CSV DUMP'!T662</f>
        <v>No</v>
      </c>
      <c r="H664" s="3" t="str">
        <f>+'[1]CSV DUMP'!L662</f>
        <v>Hidden</v>
      </c>
      <c r="I664" s="3" t="str">
        <f>+'[1]CSV DUMP'!U662</f>
        <v>Detail</v>
      </c>
      <c r="J664" s="3" t="str">
        <f>+'[1]CSV DUMP'!V662</f>
        <v>Perc</v>
      </c>
      <c r="K664" s="3" t="str">
        <f>+'[1]CSV DUMP'!AA662</f>
        <v>No</v>
      </c>
      <c r="L664" s="3" t="str">
        <f>+'[1]CSV DUMP'!AB662</f>
        <v>No</v>
      </c>
      <c r="M664" s="3" t="str">
        <f>+'[1]CSV DUMP'!AC662</f>
        <v>No</v>
      </c>
      <c r="N664" s="3" t="str">
        <f>IF(LEN('[1]CSV DUMP'!AM662)&gt;0,'[1]CSV DUMP'!AM662,"")</f>
        <v/>
      </c>
    </row>
    <row r="665" spans="1:14" s="3" customFormat="1">
      <c r="A665" s="3" t="b">
        <v>1</v>
      </c>
      <c r="B665" s="3" t="str">
        <f>+'[1]CSV DUMP'!E663</f>
        <v xml:space="preserve">            Financiële baten en lasten</v>
      </c>
      <c r="C665" s="3" t="str">
        <f>+'[1]CSV DUMP'!A663</f>
        <v>FinancialResultSub3</v>
      </c>
      <c r="D665" s="3">
        <f>+'[1]CSV DUMP'!D663</f>
        <v>4</v>
      </c>
      <c r="E665" s="3" t="str">
        <f>+'[1]CSV DUMP'!G663</f>
        <v>Number</v>
      </c>
      <c r="F665" s="3" t="str">
        <f>IF(LEN('[1]CSV DUMP'!H663)&gt;0,'[1]CSV DUMP'!H663,"")</f>
        <v>FinancialResult</v>
      </c>
      <c r="G665" s="3" t="str">
        <f>+'[1]CSV DUMP'!T663</f>
        <v>No</v>
      </c>
      <c r="H665" s="3" t="str">
        <f>+'[1]CSV DUMP'!L663</f>
        <v>Locked</v>
      </c>
      <c r="I665" s="3" t="str">
        <f>+'[1]CSV DUMP'!U663</f>
        <v>Detail</v>
      </c>
      <c r="J665" s="3" t="str">
        <f>+'[1]CSV DUMP'!V663</f>
        <v>Default</v>
      </c>
      <c r="K665" s="3" t="str">
        <f>+'[1]CSV DUMP'!AA663</f>
        <v>No</v>
      </c>
      <c r="L665" s="3" t="str">
        <f>+'[1]CSV DUMP'!AB663</f>
        <v>Yes</v>
      </c>
      <c r="M665" s="3" t="str">
        <f>+'[1]CSV DUMP'!AC663</f>
        <v>Yes</v>
      </c>
      <c r="N665" s="3" t="str">
        <f>IF(LEN('[1]CSV DUMP'!AM663)&gt;0,'[1]CSV DUMP'!AM663,"")</f>
        <v/>
      </c>
    </row>
    <row r="666" spans="1:14" s="3" customFormat="1">
      <c r="A666" s="3" t="b">
        <v>1</v>
      </c>
      <c r="B666" s="3" t="str">
        <f>+'[1]CSV DUMP'!E664</f>
        <v xml:space="preserve">         Gewoon resultaat vóór belasting</v>
      </c>
      <c r="C666" s="3" t="str">
        <f>+'[1]CSV DUMP'!A664</f>
        <v>OrdinaryProfitBeforeTaxes</v>
      </c>
      <c r="D666" s="3">
        <f>+'[1]CSV DUMP'!D664</f>
        <v>3</v>
      </c>
      <c r="E666" s="3" t="str">
        <f>+'[1]CSV DUMP'!G664</f>
        <v>Number</v>
      </c>
      <c r="F666" s="3" t="str">
        <f>IF(LEN('[1]CSV DUMP'!H664)&gt;0,'[1]CSV DUMP'!H664,"")</f>
        <v/>
      </c>
      <c r="G666" s="3" t="str">
        <f>+'[1]CSV DUMP'!T664</f>
        <v>Yes</v>
      </c>
      <c r="H666" s="3" t="str">
        <f>+'[1]CSV DUMP'!L664</f>
        <v>Locked</v>
      </c>
      <c r="I666" s="3" t="str">
        <f>+'[1]CSV DUMP'!U664</f>
        <v>Detail</v>
      </c>
      <c r="J666" s="3" t="str">
        <f>+'[1]CSV DUMP'!V664</f>
        <v>Default</v>
      </c>
      <c r="K666" s="3" t="str">
        <f>+'[1]CSV DUMP'!AA664</f>
        <v>No</v>
      </c>
      <c r="L666" s="3" t="str">
        <f>+'[1]CSV DUMP'!AB664</f>
        <v>Yes</v>
      </c>
      <c r="M666" s="3" t="str">
        <f>+'[1]CSV DUMP'!AC664</f>
        <v>Yes</v>
      </c>
      <c r="N666" s="3" t="str">
        <f>IF(LEN('[1]CSV DUMP'!AM664)&gt;0,'[1]CSV DUMP'!AM664,"")</f>
        <v/>
      </c>
    </row>
    <row r="667" spans="1:14" s="3" customFormat="1">
      <c r="A667" s="3" t="b">
        <v>1</v>
      </c>
      <c r="B667" s="3" t="str">
        <f>+'[1]CSV DUMP'!E665</f>
        <v xml:space="preserve">         Buitengewone baten en lasten</v>
      </c>
      <c r="C667" s="3" t="str">
        <f>+'[1]CSV DUMP'!A665</f>
        <v>ExtraordinaryIncomeAndExpenses</v>
      </c>
      <c r="D667" s="3">
        <f>+'[1]CSV DUMP'!D665</f>
        <v>3</v>
      </c>
      <c r="E667" s="3" t="str">
        <f>+'[1]CSV DUMP'!G665</f>
        <v>Number</v>
      </c>
      <c r="F667" s="3" t="str">
        <f>IF(LEN('[1]CSV DUMP'!H665)&gt;0,'[1]CSV DUMP'!H665,"")</f>
        <v/>
      </c>
      <c r="G667" s="3" t="str">
        <f>+'[1]CSV DUMP'!T665</f>
        <v>Yes</v>
      </c>
      <c r="H667" s="3" t="str">
        <f>+'[1]CSV DUMP'!L665</f>
        <v>UnLocked</v>
      </c>
      <c r="I667" s="3" t="str">
        <f>+'[1]CSV DUMP'!U665</f>
        <v>Detail</v>
      </c>
      <c r="J667" s="3" t="str">
        <f>+'[1]CSV DUMP'!V665</f>
        <v>Default</v>
      </c>
      <c r="K667" s="3" t="str">
        <f>+'[1]CSV DUMP'!AA665</f>
        <v>No</v>
      </c>
      <c r="L667" s="3" t="str">
        <f>+'[1]CSV DUMP'!AB665</f>
        <v>Yes</v>
      </c>
      <c r="M667" s="3" t="str">
        <f>+'[1]CSV DUMP'!AC665</f>
        <v>Yes</v>
      </c>
      <c r="N667" s="3" t="str">
        <f>IF(LEN('[1]CSV DUMP'!AM665)&gt;0,'[1]CSV DUMP'!AM665,"")</f>
        <v/>
      </c>
    </row>
    <row r="668" spans="1:14" s="3" customFormat="1">
      <c r="A668" s="3" t="b">
        <v>1</v>
      </c>
      <c r="B668" s="3" t="str">
        <f>+'[1]CSV DUMP'!E666</f>
        <v xml:space="preserve">            Buitengewone baten</v>
      </c>
      <c r="C668" s="3" t="str">
        <f>+'[1]CSV DUMP'!A666</f>
        <v>ExtraordinaryIncome</v>
      </c>
      <c r="D668" s="3">
        <f>+'[1]CSV DUMP'!D666</f>
        <v>4</v>
      </c>
      <c r="E668" s="3" t="str">
        <f>+'[1]CSV DUMP'!G666</f>
        <v>Number</v>
      </c>
      <c r="F668" s="3" t="str">
        <f>IF(LEN('[1]CSV DUMP'!H666)&gt;0,'[1]CSV DUMP'!H666,"")</f>
        <v/>
      </c>
      <c r="G668" s="3" t="str">
        <f>+'[1]CSV DUMP'!T666</f>
        <v>Yes</v>
      </c>
      <c r="H668" s="3" t="str">
        <f>+'[1]CSV DUMP'!L666</f>
        <v>UnLocked</v>
      </c>
      <c r="I668" s="3" t="str">
        <f>+'[1]CSV DUMP'!U666</f>
        <v>Detail</v>
      </c>
      <c r="J668" s="3" t="str">
        <f>+'[1]CSV DUMP'!V666</f>
        <v>Default</v>
      </c>
      <c r="K668" s="3" t="str">
        <f>+'[1]CSV DUMP'!AA666</f>
        <v>No</v>
      </c>
      <c r="L668" s="3" t="str">
        <f>+'[1]CSV DUMP'!AB666</f>
        <v>Yes</v>
      </c>
      <c r="M668" s="3" t="str">
        <f>+'[1]CSV DUMP'!AC666</f>
        <v>Yes</v>
      </c>
      <c r="N668" s="3" t="str">
        <f>IF(LEN('[1]CSV DUMP'!AM666)&gt;0,'[1]CSV DUMP'!AM666,"")</f>
        <v/>
      </c>
    </row>
    <row r="669" spans="1:14" s="3" customFormat="1">
      <c r="A669" s="3" t="b">
        <v>1</v>
      </c>
      <c r="B669" s="3" t="str">
        <f>+'[1]CSV DUMP'!E667</f>
        <v xml:space="preserve">               Buitengewone baten</v>
      </c>
      <c r="C669" s="3" t="str">
        <f>+'[1]CSV DUMP'!A667</f>
        <v>OtherExtraordinaryIncome</v>
      </c>
      <c r="D669" s="3">
        <f>+'[1]CSV DUMP'!D667</f>
        <v>5</v>
      </c>
      <c r="E669" s="3" t="str">
        <f>+'[1]CSV DUMP'!G667</f>
        <v>Number</v>
      </c>
      <c r="F669" s="3" t="str">
        <f>IF(LEN('[1]CSV DUMP'!H667)&gt;0,'[1]CSV DUMP'!H667,"")</f>
        <v/>
      </c>
      <c r="G669" s="3" t="str">
        <f>+'[1]CSV DUMP'!T667</f>
        <v>No</v>
      </c>
      <c r="H669" s="3" t="str">
        <f>+'[1]CSV DUMP'!L667</f>
        <v>UnLocked</v>
      </c>
      <c r="I669" s="3" t="str">
        <f>+'[1]CSV DUMP'!U667</f>
        <v>Detail</v>
      </c>
      <c r="J669" s="3" t="str">
        <f>+'[1]CSV DUMP'!V667</f>
        <v>Default</v>
      </c>
      <c r="K669" s="3" t="str">
        <f>+'[1]CSV DUMP'!AA667</f>
        <v>No</v>
      </c>
      <c r="L669" s="3" t="str">
        <f>+'[1]CSV DUMP'!AB667</f>
        <v>Yes</v>
      </c>
      <c r="M669" s="3" t="str">
        <f>+'[1]CSV DUMP'!AC667</f>
        <v>Yes</v>
      </c>
      <c r="N669" s="3" t="str">
        <f>IF(LEN('[1]CSV DUMP'!AM667)&gt;0,'[1]CSV DUMP'!AM667,"")</f>
        <v/>
      </c>
    </row>
    <row r="670" spans="1:14" s="3" customFormat="1">
      <c r="A670" s="3" t="b">
        <v>1</v>
      </c>
      <c r="B670" s="3" t="str">
        <f>+'[1]CSV DUMP'!E668</f>
        <v xml:space="preserve">               Buitengewone baten</v>
      </c>
      <c r="C670" s="3" t="str">
        <f>+'[1]CSV DUMP'!A668</f>
        <v>ExtraordinaryIncomeSub2</v>
      </c>
      <c r="D670" s="3">
        <f>+'[1]CSV DUMP'!D668</f>
        <v>5</v>
      </c>
      <c r="E670" s="3" t="str">
        <f>+'[1]CSV DUMP'!G668</f>
        <v>Number</v>
      </c>
      <c r="F670" s="3" t="str">
        <f>IF(LEN('[1]CSV DUMP'!H668)&gt;0,'[1]CSV DUMP'!H668,"")</f>
        <v>ExtraordinaryIncome</v>
      </c>
      <c r="G670" s="3" t="str">
        <f>+'[1]CSV DUMP'!T668</f>
        <v>No</v>
      </c>
      <c r="H670" s="3" t="str">
        <f>+'[1]CSV DUMP'!L668</f>
        <v>UnLocked</v>
      </c>
      <c r="I670" s="3" t="str">
        <f>+'[1]CSV DUMP'!U668</f>
        <v>Detail</v>
      </c>
      <c r="J670" s="3" t="str">
        <f>+'[1]CSV DUMP'!V668</f>
        <v>Default</v>
      </c>
      <c r="K670" s="3" t="str">
        <f>+'[1]CSV DUMP'!AA668</f>
        <v>No</v>
      </c>
      <c r="L670" s="3" t="str">
        <f>+'[1]CSV DUMP'!AB668</f>
        <v>Yes</v>
      </c>
      <c r="M670" s="3" t="str">
        <f>+'[1]CSV DUMP'!AC668</f>
        <v>Yes</v>
      </c>
      <c r="N670" s="3" t="str">
        <f>IF(LEN('[1]CSV DUMP'!AM668)&gt;0,'[1]CSV DUMP'!AM668,"")</f>
        <v/>
      </c>
    </row>
    <row r="671" spans="1:14" s="3" customFormat="1">
      <c r="A671" s="3" t="b">
        <v>1</v>
      </c>
      <c r="B671" s="3" t="str">
        <f>+'[1]CSV DUMP'!E669</f>
        <v xml:space="preserve">            Buitengewone lasten</v>
      </c>
      <c r="C671" s="3" t="str">
        <f>+'[1]CSV DUMP'!A669</f>
        <v>ExtraordinaryExpenses</v>
      </c>
      <c r="D671" s="3">
        <f>+'[1]CSV DUMP'!D669</f>
        <v>4</v>
      </c>
      <c r="E671" s="3" t="str">
        <f>+'[1]CSV DUMP'!G669</f>
        <v>Number</v>
      </c>
      <c r="F671" s="3" t="str">
        <f>IF(LEN('[1]CSV DUMP'!H669)&gt;0,'[1]CSV DUMP'!H669,"")</f>
        <v/>
      </c>
      <c r="G671" s="3" t="str">
        <f>+'[1]CSV DUMP'!T669</f>
        <v>Yes</v>
      </c>
      <c r="H671" s="3" t="str">
        <f>+'[1]CSV DUMP'!L669</f>
        <v>UnLocked</v>
      </c>
      <c r="I671" s="3" t="str">
        <f>+'[1]CSV DUMP'!U669</f>
        <v>Detail</v>
      </c>
      <c r="J671" s="3" t="str">
        <f>+'[1]CSV DUMP'!V669</f>
        <v>Default</v>
      </c>
      <c r="K671" s="3" t="str">
        <f>+'[1]CSV DUMP'!AA669</f>
        <v>No</v>
      </c>
      <c r="L671" s="3" t="str">
        <f>+'[1]CSV DUMP'!AB669</f>
        <v>Yes</v>
      </c>
      <c r="M671" s="3" t="str">
        <f>+'[1]CSV DUMP'!AC669</f>
        <v>Yes</v>
      </c>
      <c r="N671" s="3" t="str">
        <f>IF(LEN('[1]CSV DUMP'!AM669)&gt;0,'[1]CSV DUMP'!AM669,"")</f>
        <v/>
      </c>
    </row>
    <row r="672" spans="1:14" s="3" customFormat="1">
      <c r="A672" s="3" t="b">
        <v>1</v>
      </c>
      <c r="B672" s="3" t="str">
        <f>+'[1]CSV DUMP'!E670</f>
        <v xml:space="preserve">               Afwaardering activa</v>
      </c>
      <c r="C672" s="3" t="str">
        <f>+'[1]CSV DUMP'!A670</f>
        <v>DevaluationOfAssets</v>
      </c>
      <c r="D672" s="3">
        <f>+'[1]CSV DUMP'!D670</f>
        <v>5</v>
      </c>
      <c r="E672" s="3" t="str">
        <f>+'[1]CSV DUMP'!G670</f>
        <v>Number</v>
      </c>
      <c r="F672" s="3" t="str">
        <f>IF(LEN('[1]CSV DUMP'!H670)&gt;0,'[1]CSV DUMP'!H670,"")</f>
        <v/>
      </c>
      <c r="G672" s="3" t="str">
        <f>+'[1]CSV DUMP'!T670</f>
        <v>No</v>
      </c>
      <c r="H672" s="3" t="str">
        <f>+'[1]CSV DUMP'!L670</f>
        <v>UnLocked</v>
      </c>
      <c r="I672" s="3" t="str">
        <f>+'[1]CSV DUMP'!U670</f>
        <v>Detail</v>
      </c>
      <c r="J672" s="3" t="str">
        <f>+'[1]CSV DUMP'!V670</f>
        <v>Default</v>
      </c>
      <c r="K672" s="3" t="str">
        <f>+'[1]CSV DUMP'!AA670</f>
        <v>No</v>
      </c>
      <c r="L672" s="3" t="str">
        <f>+'[1]CSV DUMP'!AB670</f>
        <v>Yes</v>
      </c>
      <c r="M672" s="3" t="str">
        <f>+'[1]CSV DUMP'!AC670</f>
        <v>Yes</v>
      </c>
      <c r="N672" s="3" t="str">
        <f>IF(LEN('[1]CSV DUMP'!AM670)&gt;0,'[1]CSV DUMP'!AM670,"")</f>
        <v/>
      </c>
    </row>
    <row r="673" spans="1:14" s="3" customFormat="1">
      <c r="A673" s="3" t="b">
        <v>1</v>
      </c>
      <c r="B673" s="3" t="str">
        <f>+'[1]CSV DUMP'!E671</f>
        <v xml:space="preserve">               Kosten reorganisatie</v>
      </c>
      <c r="C673" s="3" t="str">
        <f>+'[1]CSV DUMP'!A671</f>
        <v>ReorganisationExpenses</v>
      </c>
      <c r="D673" s="3">
        <f>+'[1]CSV DUMP'!D671</f>
        <v>5</v>
      </c>
      <c r="E673" s="3" t="str">
        <f>+'[1]CSV DUMP'!G671</f>
        <v>Number</v>
      </c>
      <c r="F673" s="3" t="str">
        <f>IF(LEN('[1]CSV DUMP'!H671)&gt;0,'[1]CSV DUMP'!H671,"")</f>
        <v/>
      </c>
      <c r="G673" s="3" t="str">
        <f>+'[1]CSV DUMP'!T671</f>
        <v>No</v>
      </c>
      <c r="H673" s="3" t="str">
        <f>+'[1]CSV DUMP'!L671</f>
        <v>UnLocked</v>
      </c>
      <c r="I673" s="3" t="str">
        <f>+'[1]CSV DUMP'!U671</f>
        <v>Detail</v>
      </c>
      <c r="J673" s="3" t="str">
        <f>+'[1]CSV DUMP'!V671</f>
        <v>Default</v>
      </c>
      <c r="K673" s="3" t="str">
        <f>+'[1]CSV DUMP'!AA671</f>
        <v>No</v>
      </c>
      <c r="L673" s="3" t="str">
        <f>+'[1]CSV DUMP'!AB671</f>
        <v>Yes</v>
      </c>
      <c r="M673" s="3" t="str">
        <f>+'[1]CSV DUMP'!AC671</f>
        <v>Yes</v>
      </c>
      <c r="N673" s="3" t="str">
        <f>IF(LEN('[1]CSV DUMP'!AM671)&gt;0,'[1]CSV DUMP'!AM671,"")</f>
        <v/>
      </c>
    </row>
    <row r="674" spans="1:14" s="3" customFormat="1">
      <c r="A674" s="3" t="b">
        <v>1</v>
      </c>
      <c r="B674" s="3" t="str">
        <f>+'[1]CSV DUMP'!E672</f>
        <v xml:space="preserve">               Overige buitengewone lasten</v>
      </c>
      <c r="C674" s="3" t="str">
        <f>+'[1]CSV DUMP'!A672</f>
        <v>OtherExtraordinaryExpenses</v>
      </c>
      <c r="D674" s="3">
        <f>+'[1]CSV DUMP'!D672</f>
        <v>5</v>
      </c>
      <c r="E674" s="3" t="str">
        <f>+'[1]CSV DUMP'!G672</f>
        <v>Number</v>
      </c>
      <c r="F674" s="3" t="str">
        <f>IF(LEN('[1]CSV DUMP'!H672)&gt;0,'[1]CSV DUMP'!H672,"")</f>
        <v/>
      </c>
      <c r="G674" s="3" t="str">
        <f>+'[1]CSV DUMP'!T672</f>
        <v>No</v>
      </c>
      <c r="H674" s="3" t="str">
        <f>+'[1]CSV DUMP'!L672</f>
        <v>UnLocked</v>
      </c>
      <c r="I674" s="3" t="str">
        <f>+'[1]CSV DUMP'!U672</f>
        <v>Detail</v>
      </c>
      <c r="J674" s="3" t="str">
        <f>+'[1]CSV DUMP'!V672</f>
        <v>Default</v>
      </c>
      <c r="K674" s="3" t="str">
        <f>+'[1]CSV DUMP'!AA672</f>
        <v>No</v>
      </c>
      <c r="L674" s="3" t="str">
        <f>+'[1]CSV DUMP'!AB672</f>
        <v>Yes</v>
      </c>
      <c r="M674" s="3" t="str">
        <f>+'[1]CSV DUMP'!AC672</f>
        <v>Yes</v>
      </c>
      <c r="N674" s="3" t="str">
        <f>IF(LEN('[1]CSV DUMP'!AM672)&gt;0,'[1]CSV DUMP'!AM672,"")</f>
        <v/>
      </c>
    </row>
    <row r="675" spans="1:14" s="3" customFormat="1">
      <c r="A675" s="3" t="b">
        <v>1</v>
      </c>
      <c r="B675" s="3" t="str">
        <f>+'[1]CSV DUMP'!E673</f>
        <v xml:space="preserve">               Buitengewone lasten</v>
      </c>
      <c r="C675" s="3" t="str">
        <f>+'[1]CSV DUMP'!A673</f>
        <v>ExtraordinaryExpensesSub4</v>
      </c>
      <c r="D675" s="3">
        <f>+'[1]CSV DUMP'!D673</f>
        <v>5</v>
      </c>
      <c r="E675" s="3" t="str">
        <f>+'[1]CSV DUMP'!G673</f>
        <v>Number</v>
      </c>
      <c r="F675" s="3" t="str">
        <f>IF(LEN('[1]CSV DUMP'!H673)&gt;0,'[1]CSV DUMP'!H673,"")</f>
        <v>ExtraordinaryExpenses</v>
      </c>
      <c r="G675" s="3" t="str">
        <f>+'[1]CSV DUMP'!T673</f>
        <v>No</v>
      </c>
      <c r="H675" s="3" t="str">
        <f>+'[1]CSV DUMP'!L673</f>
        <v>UnLocked</v>
      </c>
      <c r="I675" s="3" t="str">
        <f>+'[1]CSV DUMP'!U673</f>
        <v>Detail</v>
      </c>
      <c r="J675" s="3" t="str">
        <f>+'[1]CSV DUMP'!V673</f>
        <v>Default</v>
      </c>
      <c r="K675" s="3" t="str">
        <f>+'[1]CSV DUMP'!AA673</f>
        <v>No</v>
      </c>
      <c r="L675" s="3" t="str">
        <f>+'[1]CSV DUMP'!AB673</f>
        <v>Yes</v>
      </c>
      <c r="M675" s="3" t="str">
        <f>+'[1]CSV DUMP'!AC673</f>
        <v>Yes</v>
      </c>
      <c r="N675" s="3" t="str">
        <f>IF(LEN('[1]CSV DUMP'!AM673)&gt;0,'[1]CSV DUMP'!AM673,"")</f>
        <v/>
      </c>
    </row>
    <row r="676" spans="1:14" s="3" customFormat="1">
      <c r="A676" s="3" t="b">
        <v>1</v>
      </c>
      <c r="B676" s="3" t="str">
        <f>+'[1]CSV DUMP'!E674</f>
        <v xml:space="preserve">            Buitengewone baten en lasten</v>
      </c>
      <c r="C676" s="3" t="str">
        <f>+'[1]CSV DUMP'!A674</f>
        <v>ExtraordinaryIncomeAndExpensesSub3</v>
      </c>
      <c r="D676" s="3">
        <f>+'[1]CSV DUMP'!D674</f>
        <v>4</v>
      </c>
      <c r="E676" s="3" t="str">
        <f>+'[1]CSV DUMP'!G674</f>
        <v>Number</v>
      </c>
      <c r="F676" s="3" t="str">
        <f>IF(LEN('[1]CSV DUMP'!H674)&gt;0,'[1]CSV DUMP'!H674,"")</f>
        <v>ExtraordinaryIncomeAndExpenses</v>
      </c>
      <c r="G676" s="3" t="str">
        <f>+'[1]CSV DUMP'!T674</f>
        <v>No</v>
      </c>
      <c r="H676" s="3" t="str">
        <f>+'[1]CSV DUMP'!L674</f>
        <v>UnLocked</v>
      </c>
      <c r="I676" s="3" t="str">
        <f>+'[1]CSV DUMP'!U674</f>
        <v>Detail</v>
      </c>
      <c r="J676" s="3" t="str">
        <f>+'[1]CSV DUMP'!V674</f>
        <v>Default</v>
      </c>
      <c r="K676" s="3" t="str">
        <f>+'[1]CSV DUMP'!AA674</f>
        <v>No</v>
      </c>
      <c r="L676" s="3" t="str">
        <f>+'[1]CSV DUMP'!AB674</f>
        <v>Yes</v>
      </c>
      <c r="M676" s="3" t="str">
        <f>+'[1]CSV DUMP'!AC674</f>
        <v>Yes</v>
      </c>
      <c r="N676" s="3" t="str">
        <f>IF(LEN('[1]CSV DUMP'!AM674)&gt;0,'[1]CSV DUMP'!AM674,"")</f>
        <v/>
      </c>
    </row>
    <row r="677" spans="1:14" s="3" customFormat="1" hidden="1">
      <c r="B677" s="3" t="str">
        <f>+'[1]CSV DUMP'!E675</f>
        <v xml:space="preserve">            Belasting buitengewoon resultaat</v>
      </c>
      <c r="C677" s="3" t="str">
        <f>+'[1]CSV DUMP'!A675</f>
        <v>TaxesOnExtraordinaryIncomeAndExpenses</v>
      </c>
      <c r="D677" s="3">
        <f>+'[1]CSV DUMP'!D675</f>
        <v>4</v>
      </c>
      <c r="E677" s="3" t="str">
        <f>+'[1]CSV DUMP'!G675</f>
        <v>Number</v>
      </c>
      <c r="F677" s="3" t="str">
        <f>IF(LEN('[1]CSV DUMP'!H675)&gt;0,'[1]CSV DUMP'!H675,"")</f>
        <v/>
      </c>
      <c r="G677" s="3" t="str">
        <f>+'[1]CSV DUMP'!T675</f>
        <v>No</v>
      </c>
      <c r="H677" s="3" t="str">
        <f>+'[1]CSV DUMP'!K675</f>
        <v>UnLocked</v>
      </c>
      <c r="I677" s="3" t="str">
        <f>+'[1]CSV DUMP'!U675</f>
        <v>Detail</v>
      </c>
      <c r="J677" s="3" t="str">
        <f>+'[1]CSV DUMP'!V675</f>
        <v>Default</v>
      </c>
      <c r="K677" s="3" t="str">
        <f>+'[1]CSV DUMP'!AA675</f>
        <v>No</v>
      </c>
      <c r="L677" s="3" t="str">
        <f>+'[1]CSV DUMP'!AB675</f>
        <v>Yes</v>
      </c>
      <c r="M677" s="3" t="str">
        <f>+'[1]CSV DUMP'!AC675</f>
        <v>Yes</v>
      </c>
      <c r="N677" s="3" t="str">
        <f>IF(LEN('[1]CSV DUMP'!AM675)&gt;0,'[1]CSV DUMP'!AM675,"")</f>
        <v/>
      </c>
    </row>
    <row r="678" spans="1:14" s="3" customFormat="1">
      <c r="A678" s="3" t="b">
        <v>1</v>
      </c>
      <c r="B678" s="3" t="str">
        <f>+'[1]CSV DUMP'!E676</f>
        <v xml:space="preserve">         Winstbelasting</v>
      </c>
      <c r="C678" s="3" t="str">
        <f>+'[1]CSV DUMP'!A676</f>
        <v>TaxOnProfits</v>
      </c>
      <c r="D678" s="3">
        <f>+'[1]CSV DUMP'!D676</f>
        <v>3</v>
      </c>
      <c r="E678" s="3" t="str">
        <f>+'[1]CSV DUMP'!G676</f>
        <v>Number</v>
      </c>
      <c r="F678" s="3" t="str">
        <f>IF(LEN('[1]CSV DUMP'!H676)&gt;0,'[1]CSV DUMP'!H676,"")</f>
        <v/>
      </c>
      <c r="G678" s="3" t="str">
        <f>+'[1]CSV DUMP'!T676</f>
        <v>Yes</v>
      </c>
      <c r="H678" s="3" t="str">
        <f>+'[1]CSV DUMP'!L676</f>
        <v>UnLocked</v>
      </c>
      <c r="I678" s="3" t="str">
        <f>+'[1]CSV DUMP'!U676</f>
        <v>Detail</v>
      </c>
      <c r="J678" s="3" t="str">
        <f>+'[1]CSV DUMP'!V676</f>
        <v>Default</v>
      </c>
      <c r="K678" s="3" t="str">
        <f>+'[1]CSV DUMP'!AA676</f>
        <v>No</v>
      </c>
      <c r="L678" s="3" t="str">
        <f>+'[1]CSV DUMP'!AB676</f>
        <v>Yes</v>
      </c>
      <c r="M678" s="3" t="str">
        <f>+'[1]CSV DUMP'!AC676</f>
        <v>Yes</v>
      </c>
      <c r="N678" s="3" t="str">
        <f>IF(LEN('[1]CSV DUMP'!AM676)&gt;0,'[1]CSV DUMP'!AM676,"")</f>
        <v/>
      </c>
    </row>
    <row r="679" spans="1:14" s="3" customFormat="1">
      <c r="A679" s="3" t="b">
        <v>1</v>
      </c>
      <c r="B679" s="3" t="str">
        <f>+'[1]CSV DUMP'!E677</f>
        <v xml:space="preserve">            Winstbelasting</v>
      </c>
      <c r="C679" s="3" t="str">
        <f>+'[1]CSV DUMP'!A677</f>
        <v>TaxOnProfitsSub1</v>
      </c>
      <c r="D679" s="3">
        <f>+'[1]CSV DUMP'!D677</f>
        <v>4</v>
      </c>
      <c r="E679" s="3" t="str">
        <f>+'[1]CSV DUMP'!G677</f>
        <v>Number</v>
      </c>
      <c r="F679" s="3" t="str">
        <f>IF(LEN('[1]CSV DUMP'!H677)&gt;0,'[1]CSV DUMP'!H677,"")</f>
        <v>TaxOnProfits</v>
      </c>
      <c r="G679" s="3" t="str">
        <f>+'[1]CSV DUMP'!T677</f>
        <v>No</v>
      </c>
      <c r="H679" s="3" t="str">
        <f>+'[1]CSV DUMP'!L677</f>
        <v>UnLocked</v>
      </c>
      <c r="I679" s="3" t="str">
        <f>+'[1]CSV DUMP'!U677</f>
        <v>Detail</v>
      </c>
      <c r="J679" s="3" t="str">
        <f>+'[1]CSV DUMP'!V677</f>
        <v>Default</v>
      </c>
      <c r="K679" s="3" t="str">
        <f>+'[1]CSV DUMP'!AA677</f>
        <v>No</v>
      </c>
      <c r="L679" s="3" t="str">
        <f>+'[1]CSV DUMP'!AB677</f>
        <v>Yes</v>
      </c>
      <c r="M679" s="3" t="str">
        <f>+'[1]CSV DUMP'!AC677</f>
        <v>Yes</v>
      </c>
      <c r="N679" s="3" t="str">
        <f>IF(LEN('[1]CSV DUMP'!AM677)&gt;0,'[1]CSV DUMP'!AM677,"")</f>
        <v/>
      </c>
    </row>
    <row r="680" spans="1:14" s="3" customFormat="1" hidden="1">
      <c r="B680" s="3" t="str">
        <f>+'[1]CSV DUMP'!E678</f>
        <v xml:space="preserve">            Belastbaar bedrag</v>
      </c>
      <c r="C680" s="3" t="str">
        <f>+'[1]CSV DUMP'!A678</f>
        <v>TaxOnProfitsSub2</v>
      </c>
      <c r="D680" s="3">
        <f>+'[1]CSV DUMP'!D678</f>
        <v>4</v>
      </c>
      <c r="E680" s="3" t="str">
        <f>+'[1]CSV DUMP'!G678</f>
        <v>Number</v>
      </c>
      <c r="F680" s="3" t="str">
        <f>IF(LEN('[1]CSV DUMP'!H678)&gt;0,'[1]CSV DUMP'!H678,"")</f>
        <v>TaxableAmount</v>
      </c>
      <c r="G680" s="3" t="str">
        <f>+'[1]CSV DUMP'!T678</f>
        <v>No</v>
      </c>
      <c r="H680" s="3" t="str">
        <f>+'[1]CSV DUMP'!K678</f>
        <v>Locked</v>
      </c>
      <c r="I680" s="3" t="str">
        <f>+'[1]CSV DUMP'!U678</f>
        <v>Detail</v>
      </c>
      <c r="J680" s="3" t="str">
        <f>+'[1]CSV DUMP'!V678</f>
        <v>Default</v>
      </c>
      <c r="K680" s="3" t="str">
        <f>+'[1]CSV DUMP'!AA678</f>
        <v>No</v>
      </c>
      <c r="L680" s="3" t="str">
        <f>+'[1]CSV DUMP'!AB678</f>
        <v>Yes</v>
      </c>
      <c r="M680" s="3" t="str">
        <f>+'[1]CSV DUMP'!AC678</f>
        <v>Yes</v>
      </c>
      <c r="N680" s="3" t="str">
        <f>IF(LEN('[1]CSV DUMP'!AM678)&gt;0,'[1]CSV DUMP'!AM678,"")</f>
        <v/>
      </c>
    </row>
    <row r="681" spans="1:14" s="3" customFormat="1" hidden="1">
      <c r="B681" s="3" t="str">
        <f>+'[1]CSV DUMP'!E679</f>
        <v xml:space="preserve">               Gewoon resultaat vóór belasting</v>
      </c>
      <c r="C681" s="3" t="str">
        <f>+'[1]CSV DUMP'!A679</f>
        <v>TaxOnProfitsSub2Sub1</v>
      </c>
      <c r="D681" s="3">
        <f>+'[1]CSV DUMP'!D679</f>
        <v>5</v>
      </c>
      <c r="E681" s="3" t="str">
        <f>+'[1]CSV DUMP'!G679</f>
        <v>Number</v>
      </c>
      <c r="F681" s="3" t="str">
        <f>IF(LEN('[1]CSV DUMP'!H679)&gt;0,'[1]CSV DUMP'!H679,"")</f>
        <v>OrdinaryProfitBeforeTaxes</v>
      </c>
      <c r="G681" s="3" t="str">
        <f>+'[1]CSV DUMP'!T679</f>
        <v>No</v>
      </c>
      <c r="H681" s="3" t="str">
        <f>+'[1]CSV DUMP'!K679</f>
        <v>Locked</v>
      </c>
      <c r="I681" s="3" t="str">
        <f>+'[1]CSV DUMP'!U679</f>
        <v>Detail</v>
      </c>
      <c r="J681" s="3" t="str">
        <f>+'[1]CSV DUMP'!V679</f>
        <v>Default</v>
      </c>
      <c r="K681" s="3" t="str">
        <f>+'[1]CSV DUMP'!AA679</f>
        <v>No</v>
      </c>
      <c r="L681" s="3" t="str">
        <f>+'[1]CSV DUMP'!AB679</f>
        <v>Yes</v>
      </c>
      <c r="M681" s="3" t="str">
        <f>+'[1]CSV DUMP'!AC679</f>
        <v>Yes</v>
      </c>
      <c r="N681" s="3" t="str">
        <f>IF(LEN('[1]CSV DUMP'!AM679)&gt;0,'[1]CSV DUMP'!AM679,"")</f>
        <v/>
      </c>
    </row>
    <row r="682" spans="1:14" s="3" customFormat="1" hidden="1">
      <c r="B682" s="3" t="str">
        <f>+'[1]CSV DUMP'!E680</f>
        <v xml:space="preserve">               Buitengewone baten en lasten</v>
      </c>
      <c r="C682" s="3" t="str">
        <f>+'[1]CSV DUMP'!A680</f>
        <v>TaxOnProfitsSub2Sub2</v>
      </c>
      <c r="D682" s="3">
        <f>+'[1]CSV DUMP'!D680</f>
        <v>5</v>
      </c>
      <c r="E682" s="3" t="str">
        <f>+'[1]CSV DUMP'!G680</f>
        <v>Number</v>
      </c>
      <c r="F682" s="3" t="str">
        <f>IF(LEN('[1]CSV DUMP'!H680)&gt;0,'[1]CSV DUMP'!H680,"")</f>
        <v>ExtraordinaryIncomeAndExpenses</v>
      </c>
      <c r="G682" s="3" t="str">
        <f>+'[1]CSV DUMP'!T680</f>
        <v>No</v>
      </c>
      <c r="H682" s="3" t="str">
        <f>+'[1]CSV DUMP'!K680</f>
        <v>Locked</v>
      </c>
      <c r="I682" s="3" t="str">
        <f>+'[1]CSV DUMP'!U680</f>
        <v>Detail</v>
      </c>
      <c r="J682" s="3" t="str">
        <f>+'[1]CSV DUMP'!V680</f>
        <v>Default</v>
      </c>
      <c r="K682" s="3" t="str">
        <f>+'[1]CSV DUMP'!AA680</f>
        <v>No</v>
      </c>
      <c r="L682" s="3" t="str">
        <f>+'[1]CSV DUMP'!AB680</f>
        <v>Yes</v>
      </c>
      <c r="M682" s="3" t="str">
        <f>+'[1]CSV DUMP'!AC680</f>
        <v>Yes</v>
      </c>
      <c r="N682" s="3" t="str">
        <f>IF(LEN('[1]CSV DUMP'!AM680)&gt;0,'[1]CSV DUMP'!AM680,"")</f>
        <v/>
      </c>
    </row>
    <row r="683" spans="1:14" s="3" customFormat="1" hidden="1">
      <c r="B683" s="3" t="str">
        <f>+'[1]CSV DUMP'!E681</f>
        <v xml:space="preserve">               Bijtellingen</v>
      </c>
      <c r="C683" s="3" t="str">
        <f>+'[1]CSV DUMP'!A681</f>
        <v>TaxableAmountAdditions</v>
      </c>
      <c r="D683" s="3">
        <f>+'[1]CSV DUMP'!D681</f>
        <v>5</v>
      </c>
      <c r="E683" s="3" t="str">
        <f>+'[1]CSV DUMP'!G681</f>
        <v>Number</v>
      </c>
      <c r="F683" s="3" t="str">
        <f>IF(LEN('[1]CSV DUMP'!H681)&gt;0,'[1]CSV DUMP'!H681,"")</f>
        <v/>
      </c>
      <c r="G683" s="3" t="str">
        <f>+'[1]CSV DUMP'!T681</f>
        <v>No</v>
      </c>
      <c r="H683" s="3" t="str">
        <f>+'[1]CSV DUMP'!K681</f>
        <v>UnLocked</v>
      </c>
      <c r="I683" s="3" t="str">
        <f>+'[1]CSV DUMP'!U681</f>
        <v>Detail</v>
      </c>
      <c r="J683" s="3" t="str">
        <f>+'[1]CSV DUMP'!V681</f>
        <v>Default</v>
      </c>
      <c r="K683" s="3" t="str">
        <f>+'[1]CSV DUMP'!AA681</f>
        <v>No</v>
      </c>
      <c r="L683" s="3" t="str">
        <f>+'[1]CSV DUMP'!AB681</f>
        <v>Yes</v>
      </c>
      <c r="M683" s="3" t="str">
        <f>+'[1]CSV DUMP'!AC681</f>
        <v>Yes</v>
      </c>
      <c r="N683" s="3" t="str">
        <f>IF(LEN('[1]CSV DUMP'!AM681)&gt;0,'[1]CSV DUMP'!AM681,"")</f>
        <v/>
      </c>
    </row>
    <row r="684" spans="1:14" s="3" customFormat="1" hidden="1">
      <c r="B684" s="3" t="str">
        <f>+'[1]CSV DUMP'!E682</f>
        <v xml:space="preserve">               Aftrekposten</v>
      </c>
      <c r="C684" s="3" t="str">
        <f>+'[1]CSV DUMP'!A682</f>
        <v>TaxableAmountExtractions</v>
      </c>
      <c r="D684" s="3">
        <f>+'[1]CSV DUMP'!D682</f>
        <v>5</v>
      </c>
      <c r="E684" s="3" t="str">
        <f>+'[1]CSV DUMP'!G682</f>
        <v>Number</v>
      </c>
      <c r="F684" s="3" t="str">
        <f>IF(LEN('[1]CSV DUMP'!H682)&gt;0,'[1]CSV DUMP'!H682,"")</f>
        <v/>
      </c>
      <c r="G684" s="3" t="str">
        <f>+'[1]CSV DUMP'!T682</f>
        <v>No</v>
      </c>
      <c r="H684" s="3" t="str">
        <f>+'[1]CSV DUMP'!K682</f>
        <v>UnLocked</v>
      </c>
      <c r="I684" s="3" t="str">
        <f>+'[1]CSV DUMP'!U682</f>
        <v>Detail</v>
      </c>
      <c r="J684" s="3" t="str">
        <f>+'[1]CSV DUMP'!V682</f>
        <v>Default</v>
      </c>
      <c r="K684" s="3" t="str">
        <f>+'[1]CSV DUMP'!AA682</f>
        <v>No</v>
      </c>
      <c r="L684" s="3" t="str">
        <f>+'[1]CSV DUMP'!AB682</f>
        <v>Yes</v>
      </c>
      <c r="M684" s="3" t="str">
        <f>+'[1]CSV DUMP'!AC682</f>
        <v>Yes</v>
      </c>
      <c r="N684" s="3" t="str">
        <f>IF(LEN('[1]CSV DUMP'!AM682)&gt;0,'[1]CSV DUMP'!AM682,"")</f>
        <v/>
      </c>
    </row>
    <row r="685" spans="1:14" s="3" customFormat="1" hidden="1">
      <c r="B685" s="3" t="str">
        <f>+'[1]CSV DUMP'!E683</f>
        <v xml:space="preserve">               Fiscaal resultaat</v>
      </c>
      <c r="C685" s="3" t="str">
        <f>+'[1]CSV DUMP'!A683</f>
        <v>TaxableProfit</v>
      </c>
      <c r="D685" s="3">
        <f>+'[1]CSV DUMP'!D683</f>
        <v>5</v>
      </c>
      <c r="E685" s="3" t="str">
        <f>+'[1]CSV DUMP'!G683</f>
        <v>Number</v>
      </c>
      <c r="F685" s="3" t="str">
        <f>IF(LEN('[1]CSV DUMP'!H683)&gt;0,'[1]CSV DUMP'!H683,"")</f>
        <v/>
      </c>
      <c r="G685" s="3" t="str">
        <f>+'[1]CSV DUMP'!T683</f>
        <v>No</v>
      </c>
      <c r="H685" s="3" t="str">
        <f>+'[1]CSV DUMP'!K683</f>
        <v>Locked</v>
      </c>
      <c r="I685" s="3" t="str">
        <f>+'[1]CSV DUMP'!U683</f>
        <v>Detail</v>
      </c>
      <c r="J685" s="3" t="str">
        <f>+'[1]CSV DUMP'!V683</f>
        <v>Default</v>
      </c>
      <c r="K685" s="3" t="str">
        <f>+'[1]CSV DUMP'!AA683</f>
        <v>No</v>
      </c>
      <c r="L685" s="3" t="str">
        <f>+'[1]CSV DUMP'!AB683</f>
        <v>Yes</v>
      </c>
      <c r="M685" s="3" t="str">
        <f>+'[1]CSV DUMP'!AC683</f>
        <v>Yes</v>
      </c>
      <c r="N685" s="3" t="str">
        <f>IF(LEN('[1]CSV DUMP'!AM683)&gt;0,'[1]CSV DUMP'!AM683,"")</f>
        <v/>
      </c>
    </row>
    <row r="686" spans="1:14" s="3" customFormat="1" hidden="1">
      <c r="B686" s="3" t="str">
        <f>+'[1]CSV DUMP'!E684</f>
        <v xml:space="preserve">               Te verrekenen verliezen</v>
      </c>
      <c r="C686" s="3" t="str">
        <f>+'[1]CSV DUMP'!A684</f>
        <v>TaxableLossesCarriedForward</v>
      </c>
      <c r="D686" s="3">
        <f>+'[1]CSV DUMP'!D684</f>
        <v>5</v>
      </c>
      <c r="E686" s="3" t="str">
        <f>+'[1]CSV DUMP'!G684</f>
        <v>Number</v>
      </c>
      <c r="F686" s="3" t="str">
        <f>IF(LEN('[1]CSV DUMP'!H684)&gt;0,'[1]CSV DUMP'!H684,"")</f>
        <v/>
      </c>
      <c r="G686" s="3" t="str">
        <f>+'[1]CSV DUMP'!T684</f>
        <v>No</v>
      </c>
      <c r="H686" s="3" t="str">
        <f>+'[1]CSV DUMP'!K684</f>
        <v>UnLocked</v>
      </c>
      <c r="I686" s="3" t="str">
        <f>+'[1]CSV DUMP'!U684</f>
        <v>Detail</v>
      </c>
      <c r="J686" s="3" t="str">
        <f>+'[1]CSV DUMP'!V684</f>
        <v>Default</v>
      </c>
      <c r="K686" s="3" t="str">
        <f>+'[1]CSV DUMP'!AA684</f>
        <v>No</v>
      </c>
      <c r="L686" s="3" t="str">
        <f>+'[1]CSV DUMP'!AB684</f>
        <v>Yes</v>
      </c>
      <c r="M686" s="3" t="str">
        <f>+'[1]CSV DUMP'!AC684</f>
        <v>Yes</v>
      </c>
      <c r="N686" s="3" t="str">
        <f>IF(LEN('[1]CSV DUMP'!AM684)&gt;0,'[1]CSV DUMP'!AM684,"")</f>
        <v/>
      </c>
    </row>
    <row r="687" spans="1:14" s="3" customFormat="1" hidden="1">
      <c r="B687" s="3" t="str">
        <f>+'[1]CSV DUMP'!E685</f>
        <v xml:space="preserve">               Belastbaar bedrag</v>
      </c>
      <c r="C687" s="3" t="str">
        <f>+'[1]CSV DUMP'!A685</f>
        <v>TaxableAmount</v>
      </c>
      <c r="D687" s="3">
        <f>+'[1]CSV DUMP'!D685</f>
        <v>5</v>
      </c>
      <c r="E687" s="3" t="str">
        <f>+'[1]CSV DUMP'!G685</f>
        <v>Number</v>
      </c>
      <c r="F687" s="3" t="str">
        <f>IF(LEN('[1]CSV DUMP'!H685)&gt;0,'[1]CSV DUMP'!H685,"")</f>
        <v/>
      </c>
      <c r="G687" s="3" t="str">
        <f>+'[1]CSV DUMP'!T685</f>
        <v>No</v>
      </c>
      <c r="H687" s="3" t="str">
        <f>+'[1]CSV DUMP'!K685</f>
        <v>Locked</v>
      </c>
      <c r="I687" s="3" t="str">
        <f>+'[1]CSV DUMP'!U685</f>
        <v>Detail</v>
      </c>
      <c r="J687" s="3" t="str">
        <f>+'[1]CSV DUMP'!V685</f>
        <v>Default</v>
      </c>
      <c r="K687" s="3" t="str">
        <f>+'[1]CSV DUMP'!AA685</f>
        <v>No</v>
      </c>
      <c r="L687" s="3" t="str">
        <f>+'[1]CSV DUMP'!AB685</f>
        <v>Yes</v>
      </c>
      <c r="M687" s="3" t="str">
        <f>+'[1]CSV DUMP'!AC685</f>
        <v>Yes</v>
      </c>
      <c r="N687" s="3" t="str">
        <f>IF(LEN('[1]CSV DUMP'!AM685)&gt;0,'[1]CSV DUMP'!AM685,"")</f>
        <v/>
      </c>
    </row>
    <row r="688" spans="1:14" s="3" customFormat="1" hidden="1">
      <c r="B688" s="3" t="str">
        <f>+'[1]CSV DUMP'!E686</f>
        <v xml:space="preserve">            Belasting (MKB tarief)</v>
      </c>
      <c r="C688" s="3" t="str">
        <f>+'[1]CSV DUMP'!A686</f>
        <v>TaxProfitMKB</v>
      </c>
      <c r="D688" s="3">
        <f>+'[1]CSV DUMP'!D686</f>
        <v>4</v>
      </c>
      <c r="E688" s="3" t="str">
        <f>+'[1]CSV DUMP'!G686</f>
        <v>Number</v>
      </c>
      <c r="F688" s="3" t="str">
        <f>IF(LEN('[1]CSV DUMP'!H686)&gt;0,'[1]CSV DUMP'!H686,"")</f>
        <v/>
      </c>
      <c r="G688" s="3" t="str">
        <f>+'[1]CSV DUMP'!T686</f>
        <v>No</v>
      </c>
      <c r="H688" s="3" t="str">
        <f>+'[1]CSV DUMP'!K686</f>
        <v>Locked</v>
      </c>
      <c r="I688" s="3" t="str">
        <f>+'[1]CSV DUMP'!U686</f>
        <v>Detail</v>
      </c>
      <c r="J688" s="3" t="str">
        <f>+'[1]CSV DUMP'!V686</f>
        <v>Default</v>
      </c>
      <c r="K688" s="3" t="str">
        <f>+'[1]CSV DUMP'!AA686</f>
        <v>No</v>
      </c>
      <c r="L688" s="3" t="str">
        <f>+'[1]CSV DUMP'!AB686</f>
        <v>Yes</v>
      </c>
      <c r="M688" s="3" t="str">
        <f>+'[1]CSV DUMP'!AC686</f>
        <v>Yes</v>
      </c>
      <c r="N688" s="3" t="str">
        <f>IF(LEN('[1]CSV DUMP'!AM686)&gt;0,'[1]CSV DUMP'!AM686,"")</f>
        <v/>
      </c>
    </row>
    <row r="689" spans="2:14" s="3" customFormat="1" hidden="1">
      <c r="B689" s="3" t="str">
        <f>+'[1]CSV DUMP'!E687</f>
        <v xml:space="preserve">               Grootte schijf 1</v>
      </c>
      <c r="C689" s="3" t="str">
        <f>+'[1]CSV DUMP'!A687</f>
        <v>TaxProfitBaseMKB</v>
      </c>
      <c r="D689" s="3">
        <f>+'[1]CSV DUMP'!D687</f>
        <v>5</v>
      </c>
      <c r="E689" s="3" t="str">
        <f>+'[1]CSV DUMP'!G687</f>
        <v>Number</v>
      </c>
      <c r="F689" s="3" t="str">
        <f>IF(LEN('[1]CSV DUMP'!H687)&gt;0,'[1]CSV DUMP'!H687,"")</f>
        <v/>
      </c>
      <c r="G689" s="3" t="str">
        <f>+'[1]CSV DUMP'!T687</f>
        <v>No</v>
      </c>
      <c r="H689" s="3" t="str">
        <f>+'[1]CSV DUMP'!K687</f>
        <v>UnLocked</v>
      </c>
      <c r="I689" s="3" t="str">
        <f>+'[1]CSV DUMP'!U687</f>
        <v>Detail</v>
      </c>
      <c r="J689" s="3" t="str">
        <f>+'[1]CSV DUMP'!V687</f>
        <v>Default</v>
      </c>
      <c r="K689" s="3" t="str">
        <f>+'[1]CSV DUMP'!AA687</f>
        <v>No</v>
      </c>
      <c r="L689" s="3" t="str">
        <f>+'[1]CSV DUMP'!AB687</f>
        <v>Yes</v>
      </c>
      <c r="M689" s="3" t="str">
        <f>+'[1]CSV DUMP'!AC687</f>
        <v>Yes</v>
      </c>
      <c r="N689" s="3" t="str">
        <f>IF(LEN('[1]CSV DUMP'!AM687)&gt;0,'[1]CSV DUMP'!AM687,"")</f>
        <v/>
      </c>
    </row>
    <row r="690" spans="2:14" s="3" customFormat="1" hidden="1">
      <c r="B690" s="3" t="str">
        <f>+'[1]CSV DUMP'!E688</f>
        <v xml:space="preserve">               Bedrag belast tegen MKB tarief</v>
      </c>
      <c r="C690" s="3" t="str">
        <f>+'[1]CSV DUMP'!A688</f>
        <v>TaxProfitMKBSub2</v>
      </c>
      <c r="D690" s="3">
        <f>+'[1]CSV DUMP'!D688</f>
        <v>5</v>
      </c>
      <c r="E690" s="3" t="str">
        <f>+'[1]CSV DUMP'!G688</f>
        <v>Number</v>
      </c>
      <c r="F690" s="3" t="str">
        <f>IF(LEN('[1]CSV DUMP'!H688)&gt;0,'[1]CSV DUMP'!H688,"")</f>
        <v>TaxableAmountMKB</v>
      </c>
      <c r="G690" s="3" t="str">
        <f>+'[1]CSV DUMP'!T688</f>
        <v>No</v>
      </c>
      <c r="H690" s="3" t="str">
        <f>+'[1]CSV DUMP'!K688</f>
        <v>Locked</v>
      </c>
      <c r="I690" s="3" t="str">
        <f>+'[1]CSV DUMP'!U688</f>
        <v>Detail</v>
      </c>
      <c r="J690" s="3" t="str">
        <f>+'[1]CSV DUMP'!V688</f>
        <v>Default</v>
      </c>
      <c r="K690" s="3" t="str">
        <f>+'[1]CSV DUMP'!AA688</f>
        <v>No</v>
      </c>
      <c r="L690" s="3" t="str">
        <f>+'[1]CSV DUMP'!AB688</f>
        <v>Yes</v>
      </c>
      <c r="M690" s="3" t="str">
        <f>+'[1]CSV DUMP'!AC688</f>
        <v>Yes</v>
      </c>
      <c r="N690" s="3" t="str">
        <f>IF(LEN('[1]CSV DUMP'!AM688)&gt;0,'[1]CSV DUMP'!AM688,"")</f>
        <v/>
      </c>
    </row>
    <row r="691" spans="2:14" s="3" customFormat="1" hidden="1">
      <c r="B691" s="3" t="str">
        <f>+'[1]CSV DUMP'!E689</f>
        <v xml:space="preserve">            Belasting (VPB tarief)</v>
      </c>
      <c r="C691" s="3" t="str">
        <f>+'[1]CSV DUMP'!A689</f>
        <v>TaxProfitVPB</v>
      </c>
      <c r="D691" s="3">
        <f>+'[1]CSV DUMP'!D689</f>
        <v>4</v>
      </c>
      <c r="E691" s="3" t="str">
        <f>+'[1]CSV DUMP'!G689</f>
        <v>Number</v>
      </c>
      <c r="F691" s="3" t="str">
        <f>IF(LEN('[1]CSV DUMP'!H689)&gt;0,'[1]CSV DUMP'!H689,"")</f>
        <v/>
      </c>
      <c r="G691" s="3" t="str">
        <f>+'[1]CSV DUMP'!T689</f>
        <v>No</v>
      </c>
      <c r="H691" s="3" t="str">
        <f>+'[1]CSV DUMP'!K689</f>
        <v>Locked</v>
      </c>
      <c r="I691" s="3" t="str">
        <f>+'[1]CSV DUMP'!U689</f>
        <v>Detail</v>
      </c>
      <c r="J691" s="3" t="str">
        <f>+'[1]CSV DUMP'!V689</f>
        <v>Default</v>
      </c>
      <c r="K691" s="3" t="str">
        <f>+'[1]CSV DUMP'!AA689</f>
        <v>No</v>
      </c>
      <c r="L691" s="3" t="str">
        <f>+'[1]CSV DUMP'!AB689</f>
        <v>Yes</v>
      </c>
      <c r="M691" s="3" t="str">
        <f>+'[1]CSV DUMP'!AC689</f>
        <v>Yes</v>
      </c>
      <c r="N691" s="3" t="str">
        <f>IF(LEN('[1]CSV DUMP'!AM689)&gt;0,'[1]CSV DUMP'!AM689,"")</f>
        <v/>
      </c>
    </row>
    <row r="692" spans="2:14" s="3" customFormat="1" hidden="1">
      <c r="B692" s="3" t="str">
        <f>+'[1]CSV DUMP'!E690</f>
        <v xml:space="preserve">            Belasting (Overige)</v>
      </c>
      <c r="C692" s="3" t="str">
        <f>+'[1]CSV DUMP'!A690</f>
        <v>TaxProfitOther</v>
      </c>
      <c r="D692" s="3">
        <f>+'[1]CSV DUMP'!D690</f>
        <v>4</v>
      </c>
      <c r="E692" s="3" t="str">
        <f>+'[1]CSV DUMP'!G690</f>
        <v>Number</v>
      </c>
      <c r="F692" s="3" t="str">
        <f>IF(LEN('[1]CSV DUMP'!H690)&gt;0,'[1]CSV DUMP'!H690,"")</f>
        <v/>
      </c>
      <c r="G692" s="3" t="str">
        <f>+'[1]CSV DUMP'!T690</f>
        <v>No</v>
      </c>
      <c r="H692" s="3" t="str">
        <f>+'[1]CSV DUMP'!K690</f>
        <v>UnLocked</v>
      </c>
      <c r="I692" s="3" t="str">
        <f>+'[1]CSV DUMP'!U690</f>
        <v>Detail</v>
      </c>
      <c r="J692" s="3" t="str">
        <f>+'[1]CSV DUMP'!V690</f>
        <v>Default</v>
      </c>
      <c r="K692" s="3" t="str">
        <f>+'[1]CSV DUMP'!AA690</f>
        <v>No</v>
      </c>
      <c r="L692" s="3" t="str">
        <f>+'[1]CSV DUMP'!AB690</f>
        <v>Yes</v>
      </c>
      <c r="M692" s="3" t="str">
        <f>+'[1]CSV DUMP'!AC690</f>
        <v>Yes</v>
      </c>
      <c r="N692" s="3" t="str">
        <f>IF(LEN('[1]CSV DUMP'!AM690)&gt;0,'[1]CSV DUMP'!AM690,"")</f>
        <v/>
      </c>
    </row>
    <row r="693" spans="2:14" s="3" customFormat="1" hidden="1">
      <c r="B693" s="3" t="str">
        <f>+'[1]CSV DUMP'!E691</f>
        <v xml:space="preserve">            Winstbelasting</v>
      </c>
      <c r="C693" s="3" t="str">
        <f>+'[1]CSV DUMP'!A691</f>
        <v>TaxOnProfitsSub6</v>
      </c>
      <c r="D693" s="3">
        <f>+'[1]CSV DUMP'!D691</f>
        <v>4</v>
      </c>
      <c r="E693" s="3" t="str">
        <f>+'[1]CSV DUMP'!G691</f>
        <v>Number</v>
      </c>
      <c r="F693" s="3" t="str">
        <f>IF(LEN('[1]CSV DUMP'!H691)&gt;0,'[1]CSV DUMP'!H691,"")</f>
        <v>TaxOnProfits</v>
      </c>
      <c r="G693" s="3" t="str">
        <f>+'[1]CSV DUMP'!T691</f>
        <v>No</v>
      </c>
      <c r="H693" s="3" t="str">
        <f>+'[1]CSV DUMP'!K691</f>
        <v>UnLocked</v>
      </c>
      <c r="I693" s="3" t="str">
        <f>+'[1]CSV DUMP'!U691</f>
        <v>Detail</v>
      </c>
      <c r="J693" s="3" t="str">
        <f>+'[1]CSV DUMP'!V691</f>
        <v>Default</v>
      </c>
      <c r="K693" s="3" t="str">
        <f>+'[1]CSV DUMP'!AA691</f>
        <v>No</v>
      </c>
      <c r="L693" s="3" t="str">
        <f>+'[1]CSV DUMP'!AB691</f>
        <v>Yes</v>
      </c>
      <c r="M693" s="3" t="str">
        <f>+'[1]CSV DUMP'!AC691</f>
        <v>Yes</v>
      </c>
      <c r="N693" s="3" t="str">
        <f>IF(LEN('[1]CSV DUMP'!AM691)&gt;0,'[1]CSV DUMP'!AM691,"")</f>
        <v/>
      </c>
    </row>
    <row r="694" spans="2:14" s="3" customFormat="1" hidden="1">
      <c r="B694" s="3" t="str">
        <f>+'[1]CSV DUMP'!E692</f>
        <v xml:space="preserve">               Cumulatief belastbaar bedrag:</v>
      </c>
      <c r="C694" s="3" t="str">
        <f>+'[1]CSV DUMP'!A692</f>
        <v>TaxOnProfitsSub6Sub1</v>
      </c>
      <c r="D694" s="3">
        <f>+'[1]CSV DUMP'!D692</f>
        <v>5</v>
      </c>
      <c r="E694" s="3" t="str">
        <f>+'[1]CSV DUMP'!G692</f>
        <v>NoData</v>
      </c>
      <c r="F694" s="3" t="str">
        <f>IF(LEN('[1]CSV DUMP'!H692)&gt;0,'[1]CSV DUMP'!H692,"")</f>
        <v/>
      </c>
      <c r="G694" s="3" t="str">
        <f>+'[1]CSV DUMP'!T692</f>
        <v>No</v>
      </c>
      <c r="H694" s="3" t="str">
        <f>+'[1]CSV DUMP'!K692</f>
        <v>Locked</v>
      </c>
      <c r="I694" s="3" t="str">
        <f>+'[1]CSV DUMP'!U692</f>
        <v>Single</v>
      </c>
      <c r="J694" s="3" t="str">
        <f>+'[1]CSV DUMP'!V692</f>
        <v>Default</v>
      </c>
      <c r="K694" s="3" t="str">
        <f>+'[1]CSV DUMP'!AA692</f>
        <v>No</v>
      </c>
      <c r="L694" s="3" t="str">
        <f>+'[1]CSV DUMP'!AB692</f>
        <v>No</v>
      </c>
      <c r="M694" s="3" t="str">
        <f>+'[1]CSV DUMP'!AC692</f>
        <v>No</v>
      </c>
      <c r="N694" s="3" t="str">
        <f>IF(LEN('[1]CSV DUMP'!AM692)&gt;0,'[1]CSV DUMP'!AM692,"")</f>
        <v/>
      </c>
    </row>
    <row r="695" spans="2:14" s="3" customFormat="1" hidden="1">
      <c r="B695" s="3" t="str">
        <f>+'[1]CSV DUMP'!E693</f>
        <v xml:space="preserve">               Bedrag belast tegen MKB tarief</v>
      </c>
      <c r="C695" s="3" t="str">
        <f>+'[1]CSV DUMP'!A693</f>
        <v>TaxableAmountMKB</v>
      </c>
      <c r="D695" s="3">
        <f>+'[1]CSV DUMP'!D693</f>
        <v>5</v>
      </c>
      <c r="E695" s="3" t="str">
        <f>+'[1]CSV DUMP'!G693</f>
        <v>Number</v>
      </c>
      <c r="F695" s="3" t="str">
        <f>IF(LEN('[1]CSV DUMP'!H693)&gt;0,'[1]CSV DUMP'!H693,"")</f>
        <v/>
      </c>
      <c r="G695" s="3" t="str">
        <f>+'[1]CSV DUMP'!T693</f>
        <v>No</v>
      </c>
      <c r="H695" s="3" t="str">
        <f>+'[1]CSV DUMP'!K693</f>
        <v>Locked</v>
      </c>
      <c r="I695" s="3" t="str">
        <f>+'[1]CSV DUMP'!U693</f>
        <v>Detail</v>
      </c>
      <c r="J695" s="3" t="str">
        <f>+'[1]CSV DUMP'!V693</f>
        <v>Default</v>
      </c>
      <c r="K695" s="3" t="str">
        <f>+'[1]CSV DUMP'!AA693</f>
        <v>No</v>
      </c>
      <c r="L695" s="3" t="str">
        <f>+'[1]CSV DUMP'!AB693</f>
        <v>Yes</v>
      </c>
      <c r="M695" s="3" t="str">
        <f>+'[1]CSV DUMP'!AC693</f>
        <v>Yes</v>
      </c>
      <c r="N695" s="3" t="str">
        <f>IF(LEN('[1]CSV DUMP'!AM693)&gt;0,'[1]CSV DUMP'!AM693,"")</f>
        <v/>
      </c>
    </row>
    <row r="696" spans="2:14" s="3" customFormat="1" hidden="1">
      <c r="B696" s="3" t="str">
        <f>+'[1]CSV DUMP'!E694</f>
        <v xml:space="preserve">               Bedrag belast tegen VPB tarief</v>
      </c>
      <c r="C696" s="3" t="str">
        <f>+'[1]CSV DUMP'!A694</f>
        <v>TaxableAmountVPB</v>
      </c>
      <c r="D696" s="3">
        <f>+'[1]CSV DUMP'!D694</f>
        <v>5</v>
      </c>
      <c r="E696" s="3" t="str">
        <f>+'[1]CSV DUMP'!G694</f>
        <v>Number</v>
      </c>
      <c r="F696" s="3" t="str">
        <f>IF(LEN('[1]CSV DUMP'!H694)&gt;0,'[1]CSV DUMP'!H694,"")</f>
        <v/>
      </c>
      <c r="G696" s="3" t="str">
        <f>+'[1]CSV DUMP'!T694</f>
        <v>No</v>
      </c>
      <c r="H696" s="3" t="str">
        <f>+'[1]CSV DUMP'!K694</f>
        <v>Locked</v>
      </c>
      <c r="I696" s="3" t="str">
        <f>+'[1]CSV DUMP'!U694</f>
        <v>Detail</v>
      </c>
      <c r="J696" s="3" t="str">
        <f>+'[1]CSV DUMP'!V694</f>
        <v>Default</v>
      </c>
      <c r="K696" s="3" t="str">
        <f>+'[1]CSV DUMP'!AA694</f>
        <v>No</v>
      </c>
      <c r="L696" s="3" t="str">
        <f>+'[1]CSV DUMP'!AB694</f>
        <v>Yes</v>
      </c>
      <c r="M696" s="3" t="str">
        <f>+'[1]CSV DUMP'!AC694</f>
        <v>Yes</v>
      </c>
      <c r="N696" s="3" t="str">
        <f>IF(LEN('[1]CSV DUMP'!AM694)&gt;0,'[1]CSV DUMP'!AM694,"")</f>
        <v/>
      </c>
    </row>
    <row r="697" spans="2:14" s="3" customFormat="1" hidden="1">
      <c r="B697" s="3" t="str">
        <f>+'[1]CSV DUMP'!E695</f>
        <v xml:space="preserve">               Cumulatief belastbaar bedrag</v>
      </c>
      <c r="C697" s="3" t="str">
        <f>+'[1]CSV DUMP'!A695</f>
        <v>TaxableAmountCum</v>
      </c>
      <c r="D697" s="3">
        <f>+'[1]CSV DUMP'!D695</f>
        <v>5</v>
      </c>
      <c r="E697" s="3" t="str">
        <f>+'[1]CSV DUMP'!G695</f>
        <v>Number</v>
      </c>
      <c r="F697" s="3" t="str">
        <f>IF(LEN('[1]CSV DUMP'!H695)&gt;0,'[1]CSV DUMP'!H695,"")</f>
        <v/>
      </c>
      <c r="G697" s="3" t="str">
        <f>+'[1]CSV DUMP'!T695</f>
        <v>No</v>
      </c>
      <c r="H697" s="3" t="str">
        <f>+'[1]CSV DUMP'!K695</f>
        <v>Locked</v>
      </c>
      <c r="I697" s="3" t="str">
        <f>+'[1]CSV DUMP'!U695</f>
        <v>Detail</v>
      </c>
      <c r="J697" s="3" t="str">
        <f>+'[1]CSV DUMP'!V695</f>
        <v>Default</v>
      </c>
      <c r="K697" s="3" t="str">
        <f>+'[1]CSV DUMP'!AA695</f>
        <v>No</v>
      </c>
      <c r="L697" s="3" t="str">
        <f>+'[1]CSV DUMP'!AB695</f>
        <v>Yes</v>
      </c>
      <c r="M697" s="3" t="str">
        <f>+'[1]CSV DUMP'!AC695</f>
        <v>Yes</v>
      </c>
      <c r="N697" s="3" t="str">
        <f>IF(LEN('[1]CSV DUMP'!AM695)&gt;0,'[1]CSV DUMP'!AM695,"")</f>
        <v/>
      </c>
    </row>
    <row r="698" spans="2:14" s="3" customFormat="1" hidden="1">
      <c r="B698" s="3" t="str">
        <f>+'[1]CSV DUMP'!E696</f>
        <v xml:space="preserve">               Cumulatieve belasting:</v>
      </c>
      <c r="C698" s="3" t="str">
        <f>+'[1]CSV DUMP'!A696</f>
        <v>TaxOnProfitsSub6Sub5</v>
      </c>
      <c r="D698" s="3">
        <f>+'[1]CSV DUMP'!D696</f>
        <v>5</v>
      </c>
      <c r="E698" s="3" t="str">
        <f>+'[1]CSV DUMP'!G696</f>
        <v>NoData</v>
      </c>
      <c r="F698" s="3" t="str">
        <f>IF(LEN('[1]CSV DUMP'!H696)&gt;0,'[1]CSV DUMP'!H696,"")</f>
        <v/>
      </c>
      <c r="G698" s="3" t="str">
        <f>+'[1]CSV DUMP'!T696</f>
        <v>No</v>
      </c>
      <c r="H698" s="3" t="str">
        <f>+'[1]CSV DUMP'!K696</f>
        <v>Locked</v>
      </c>
      <c r="I698" s="3" t="str">
        <f>+'[1]CSV DUMP'!U696</f>
        <v>Single</v>
      </c>
      <c r="J698" s="3" t="str">
        <f>+'[1]CSV DUMP'!V696</f>
        <v>Default</v>
      </c>
      <c r="K698" s="3" t="str">
        <f>+'[1]CSV DUMP'!AA696</f>
        <v>No</v>
      </c>
      <c r="L698" s="3" t="str">
        <f>+'[1]CSV DUMP'!AB696</f>
        <v>No</v>
      </c>
      <c r="M698" s="3" t="str">
        <f>+'[1]CSV DUMP'!AC696</f>
        <v>No</v>
      </c>
      <c r="N698" s="3" t="str">
        <f>IF(LEN('[1]CSV DUMP'!AM696)&gt;0,'[1]CSV DUMP'!AM696,"")</f>
        <v/>
      </c>
    </row>
    <row r="699" spans="2:14" s="3" customFormat="1" hidden="1">
      <c r="B699" s="3" t="str">
        <f>+'[1]CSV DUMP'!E697</f>
        <v xml:space="preserve">               Cumulatieve belasting (MKB tarief)</v>
      </c>
      <c r="C699" s="3" t="str">
        <f>+'[1]CSV DUMP'!A697</f>
        <v>TaxProfitMKBCum</v>
      </c>
      <c r="D699" s="3">
        <f>+'[1]CSV DUMP'!D697</f>
        <v>5</v>
      </c>
      <c r="E699" s="3" t="str">
        <f>+'[1]CSV DUMP'!G697</f>
        <v>Number</v>
      </c>
      <c r="F699" s="3" t="str">
        <f>IF(LEN('[1]CSV DUMP'!H697)&gt;0,'[1]CSV DUMP'!H697,"")</f>
        <v/>
      </c>
      <c r="G699" s="3" t="str">
        <f>+'[1]CSV DUMP'!T697</f>
        <v>No</v>
      </c>
      <c r="H699" s="3" t="str">
        <f>+'[1]CSV DUMP'!K697</f>
        <v>Locked</v>
      </c>
      <c r="I699" s="3" t="str">
        <f>+'[1]CSV DUMP'!U697</f>
        <v>Detail</v>
      </c>
      <c r="J699" s="3" t="str">
        <f>+'[1]CSV DUMP'!V697</f>
        <v>Default</v>
      </c>
      <c r="K699" s="3" t="str">
        <f>+'[1]CSV DUMP'!AA697</f>
        <v>No</v>
      </c>
      <c r="L699" s="3" t="str">
        <f>+'[1]CSV DUMP'!AB697</f>
        <v>Yes</v>
      </c>
      <c r="M699" s="3" t="str">
        <f>+'[1]CSV DUMP'!AC697</f>
        <v>Yes</v>
      </c>
      <c r="N699" s="3" t="str">
        <f>IF(LEN('[1]CSV DUMP'!AM697)&gt;0,'[1]CSV DUMP'!AM697,"")</f>
        <v/>
      </c>
    </row>
    <row r="700" spans="2:14" s="3" customFormat="1" hidden="1">
      <c r="B700" s="3" t="str">
        <f>+'[1]CSV DUMP'!E698</f>
        <v xml:space="preserve">               Cumulatieve belasting (VPB tarief)</v>
      </c>
      <c r="C700" s="3" t="str">
        <f>+'[1]CSV DUMP'!A698</f>
        <v>TaxProfitVPBCum</v>
      </c>
      <c r="D700" s="3">
        <f>+'[1]CSV DUMP'!D698</f>
        <v>5</v>
      </c>
      <c r="E700" s="3" t="str">
        <f>+'[1]CSV DUMP'!G698</f>
        <v>Number</v>
      </c>
      <c r="F700" s="3" t="str">
        <f>IF(LEN('[1]CSV DUMP'!H698)&gt;0,'[1]CSV DUMP'!H698,"")</f>
        <v/>
      </c>
      <c r="G700" s="3" t="str">
        <f>+'[1]CSV DUMP'!T698</f>
        <v>No</v>
      </c>
      <c r="H700" s="3" t="str">
        <f>+'[1]CSV DUMP'!K698</f>
        <v>Locked</v>
      </c>
      <c r="I700" s="3" t="str">
        <f>+'[1]CSV DUMP'!U698</f>
        <v>Detail</v>
      </c>
      <c r="J700" s="3" t="str">
        <f>+'[1]CSV DUMP'!V698</f>
        <v>Default</v>
      </c>
      <c r="K700" s="3" t="str">
        <f>+'[1]CSV DUMP'!AA698</f>
        <v>No</v>
      </c>
      <c r="L700" s="3" t="str">
        <f>+'[1]CSV DUMP'!AB698</f>
        <v>Yes</v>
      </c>
      <c r="M700" s="3" t="str">
        <f>+'[1]CSV DUMP'!AC698</f>
        <v>Yes</v>
      </c>
      <c r="N700" s="3" t="str">
        <f>IF(LEN('[1]CSV DUMP'!AM698)&gt;0,'[1]CSV DUMP'!AM698,"")</f>
        <v/>
      </c>
    </row>
    <row r="701" spans="2:14" s="3" customFormat="1" hidden="1">
      <c r="B701" s="3" t="str">
        <f>+'[1]CSV DUMP'!E699</f>
        <v xml:space="preserve">               Cumulatieve belasting (Overige)</v>
      </c>
      <c r="C701" s="3" t="str">
        <f>+'[1]CSV DUMP'!A699</f>
        <v>TaxProfitOtherCum</v>
      </c>
      <c r="D701" s="3">
        <f>+'[1]CSV DUMP'!D699</f>
        <v>5</v>
      </c>
      <c r="E701" s="3" t="str">
        <f>+'[1]CSV DUMP'!G699</f>
        <v>Number</v>
      </c>
      <c r="F701" s="3" t="str">
        <f>IF(LEN('[1]CSV DUMP'!H699)&gt;0,'[1]CSV DUMP'!H699,"")</f>
        <v/>
      </c>
      <c r="G701" s="3" t="str">
        <f>+'[1]CSV DUMP'!T699</f>
        <v>No</v>
      </c>
      <c r="H701" s="3" t="str">
        <f>+'[1]CSV DUMP'!K699</f>
        <v>Locked</v>
      </c>
      <c r="I701" s="3" t="str">
        <f>+'[1]CSV DUMP'!U699</f>
        <v>Detail</v>
      </c>
      <c r="J701" s="3" t="str">
        <f>+'[1]CSV DUMP'!V699</f>
        <v>Default</v>
      </c>
      <c r="K701" s="3" t="str">
        <f>+'[1]CSV DUMP'!AA699</f>
        <v>No</v>
      </c>
      <c r="L701" s="3" t="str">
        <f>+'[1]CSV DUMP'!AB699</f>
        <v>Yes</v>
      </c>
      <c r="M701" s="3" t="str">
        <f>+'[1]CSV DUMP'!AC699</f>
        <v>Yes</v>
      </c>
      <c r="N701" s="3" t="str">
        <f>IF(LEN('[1]CSV DUMP'!AM699)&gt;0,'[1]CSV DUMP'!AM699,"")</f>
        <v/>
      </c>
    </row>
    <row r="702" spans="2:14" s="3" customFormat="1" hidden="1">
      <c r="B702" s="3" t="str">
        <f>+'[1]CSV DUMP'!E700</f>
        <v xml:space="preserve">               Totaal cumulatieve belasting</v>
      </c>
      <c r="C702" s="3" t="str">
        <f>+'[1]CSV DUMP'!A700</f>
        <v>TaxProfitCum</v>
      </c>
      <c r="D702" s="3">
        <f>+'[1]CSV DUMP'!D700</f>
        <v>5</v>
      </c>
      <c r="E702" s="3" t="str">
        <f>+'[1]CSV DUMP'!G700</f>
        <v>Number</v>
      </c>
      <c r="F702" s="3" t="str">
        <f>IF(LEN('[1]CSV DUMP'!H700)&gt;0,'[1]CSV DUMP'!H700,"")</f>
        <v/>
      </c>
      <c r="G702" s="3" t="str">
        <f>+'[1]CSV DUMP'!T700</f>
        <v>No</v>
      </c>
      <c r="H702" s="3" t="str">
        <f>+'[1]CSV DUMP'!K700</f>
        <v>Locked</v>
      </c>
      <c r="I702" s="3" t="str">
        <f>+'[1]CSV DUMP'!U700</f>
        <v>Detail</v>
      </c>
      <c r="J702" s="3" t="str">
        <f>+'[1]CSV DUMP'!V700</f>
        <v>Default</v>
      </c>
      <c r="K702" s="3" t="str">
        <f>+'[1]CSV DUMP'!AA700</f>
        <v>No</v>
      </c>
      <c r="L702" s="3" t="str">
        <f>+'[1]CSV DUMP'!AB700</f>
        <v>Yes</v>
      </c>
      <c r="M702" s="3" t="str">
        <f>+'[1]CSV DUMP'!AC700</f>
        <v>Yes</v>
      </c>
      <c r="N702" s="3" t="str">
        <f>IF(LEN('[1]CSV DUMP'!AM700)&gt;0,'[1]CSV DUMP'!AM700,"")</f>
        <v/>
      </c>
    </row>
    <row r="703" spans="2:14" s="3" customFormat="1" hidden="1">
      <c r="B703" s="3" t="str">
        <f>+'[1]CSV DUMP'!E701</f>
        <v xml:space="preserve">            MKB belasting tarief op winst</v>
      </c>
      <c r="C703" s="3" t="str">
        <f>+'[1]CSV DUMP'!A701</f>
        <v>TaxProfitPercMKB</v>
      </c>
      <c r="D703" s="3">
        <f>+'[1]CSV DUMP'!D701</f>
        <v>4</v>
      </c>
      <c r="E703" s="3" t="str">
        <f>+'[1]CSV DUMP'!G701</f>
        <v>Number</v>
      </c>
      <c r="F703" s="3" t="str">
        <f>IF(LEN('[1]CSV DUMP'!H701)&gt;0,'[1]CSV DUMP'!H701,"")</f>
        <v/>
      </c>
      <c r="G703" s="3" t="str">
        <f>+'[1]CSV DUMP'!T701</f>
        <v>No</v>
      </c>
      <c r="H703" s="3" t="str">
        <f>+'[1]CSV DUMP'!K701</f>
        <v>UnLocked</v>
      </c>
      <c r="I703" s="3" t="str">
        <f>+'[1]CSV DUMP'!U701</f>
        <v>Detail</v>
      </c>
      <c r="J703" s="3" t="str">
        <f>+'[1]CSV DUMP'!V701</f>
        <v>Perc</v>
      </c>
      <c r="K703" s="3" t="str">
        <f>+'[1]CSV DUMP'!AA701</f>
        <v>No</v>
      </c>
      <c r="L703" s="3" t="str">
        <f>+'[1]CSV DUMP'!AB701</f>
        <v>No</v>
      </c>
      <c r="M703" s="3" t="str">
        <f>+'[1]CSV DUMP'!AC701</f>
        <v>No</v>
      </c>
      <c r="N703" s="3" t="str">
        <f>IF(LEN('[1]CSV DUMP'!AM701)&gt;0,'[1]CSV DUMP'!AM701,"")</f>
        <v/>
      </c>
    </row>
    <row r="704" spans="2:14" s="3" customFormat="1" hidden="1">
      <c r="B704" s="3" t="str">
        <f>+'[1]CSV DUMP'!E702</f>
        <v xml:space="preserve">               Grootte schijf 1</v>
      </c>
      <c r="C704" s="3" t="str">
        <f>+'[1]CSV DUMP'!A702</f>
        <v>TaxProfitPercMKBSub1</v>
      </c>
      <c r="D704" s="3">
        <f>+'[1]CSV DUMP'!D702</f>
        <v>5</v>
      </c>
      <c r="E704" s="3" t="str">
        <f>+'[1]CSV DUMP'!G702</f>
        <v>Number</v>
      </c>
      <c r="F704" s="3" t="str">
        <f>IF(LEN('[1]CSV DUMP'!H702)&gt;0,'[1]CSV DUMP'!H702,"")</f>
        <v>TaxProfitBaseMKB</v>
      </c>
      <c r="G704" s="3" t="str">
        <f>+'[1]CSV DUMP'!T702</f>
        <v>No</v>
      </c>
      <c r="H704" s="3" t="str">
        <f>+'[1]CSV DUMP'!K702</f>
        <v>UnLocked</v>
      </c>
      <c r="I704" s="3" t="str">
        <f>+'[1]CSV DUMP'!U702</f>
        <v>Detail</v>
      </c>
      <c r="J704" s="3" t="str">
        <f>+'[1]CSV DUMP'!V702</f>
        <v>Default</v>
      </c>
      <c r="K704" s="3" t="str">
        <f>+'[1]CSV DUMP'!AA702</f>
        <v>No</v>
      </c>
      <c r="L704" s="3" t="str">
        <f>+'[1]CSV DUMP'!AB702</f>
        <v>Yes</v>
      </c>
      <c r="M704" s="3" t="str">
        <f>+'[1]CSV DUMP'!AC702</f>
        <v>Yes</v>
      </c>
      <c r="N704" s="3" t="str">
        <f>IF(LEN('[1]CSV DUMP'!AM702)&gt;0,'[1]CSV DUMP'!AM702,"")</f>
        <v/>
      </c>
    </row>
    <row r="705" spans="1:14" s="3" customFormat="1" hidden="1">
      <c r="B705" s="3" t="str">
        <f>+'[1]CSV DUMP'!E703</f>
        <v xml:space="preserve">               Bedrag belast tegen MKB tarief</v>
      </c>
      <c r="C705" s="3" t="str">
        <f>+'[1]CSV DUMP'!A703</f>
        <v>TaxProfitPercMKBSub2</v>
      </c>
      <c r="D705" s="3">
        <f>+'[1]CSV DUMP'!D703</f>
        <v>5</v>
      </c>
      <c r="E705" s="3" t="str">
        <f>+'[1]CSV DUMP'!G703</f>
        <v>Number</v>
      </c>
      <c r="F705" s="3" t="str">
        <f>IF(LEN('[1]CSV DUMP'!H703)&gt;0,'[1]CSV DUMP'!H703,"")</f>
        <v>TaxableAmountMKB</v>
      </c>
      <c r="G705" s="3" t="str">
        <f>+'[1]CSV DUMP'!T703</f>
        <v>No</v>
      </c>
      <c r="H705" s="3" t="str">
        <f>+'[1]CSV DUMP'!K703</f>
        <v>Locked</v>
      </c>
      <c r="I705" s="3" t="str">
        <f>+'[1]CSV DUMP'!U703</f>
        <v>Detail</v>
      </c>
      <c r="J705" s="3" t="str">
        <f>+'[1]CSV DUMP'!V703</f>
        <v>Default</v>
      </c>
      <c r="K705" s="3" t="str">
        <f>+'[1]CSV DUMP'!AA703</f>
        <v>No</v>
      </c>
      <c r="L705" s="3" t="str">
        <f>+'[1]CSV DUMP'!AB703</f>
        <v>Yes</v>
      </c>
      <c r="M705" s="3" t="str">
        <f>+'[1]CSV DUMP'!AC703</f>
        <v>Yes</v>
      </c>
      <c r="N705" s="3" t="str">
        <f>IF(LEN('[1]CSV DUMP'!AM703)&gt;0,'[1]CSV DUMP'!AM703,"")</f>
        <v/>
      </c>
    </row>
    <row r="706" spans="1:14" s="3" customFormat="1" hidden="1">
      <c r="B706" s="3" t="str">
        <f>+'[1]CSV DUMP'!E704</f>
        <v xml:space="preserve">            VPB tarief</v>
      </c>
      <c r="C706" s="3" t="str">
        <f>+'[1]CSV DUMP'!A704</f>
        <v>TaxProfitPercVPB</v>
      </c>
      <c r="D706" s="3">
        <f>+'[1]CSV DUMP'!D704</f>
        <v>4</v>
      </c>
      <c r="E706" s="3" t="str">
        <f>+'[1]CSV DUMP'!G704</f>
        <v>Number</v>
      </c>
      <c r="F706" s="3" t="str">
        <f>IF(LEN('[1]CSV DUMP'!H704)&gt;0,'[1]CSV DUMP'!H704,"")</f>
        <v/>
      </c>
      <c r="G706" s="3" t="str">
        <f>+'[1]CSV DUMP'!T704</f>
        <v>No</v>
      </c>
      <c r="H706" s="3" t="str">
        <f>+'[1]CSV DUMP'!K704</f>
        <v>UnLocked</v>
      </c>
      <c r="I706" s="3" t="str">
        <f>+'[1]CSV DUMP'!U704</f>
        <v>Detail</v>
      </c>
      <c r="J706" s="3" t="str">
        <f>+'[1]CSV DUMP'!V704</f>
        <v>Perc</v>
      </c>
      <c r="K706" s="3" t="str">
        <f>+'[1]CSV DUMP'!AA704</f>
        <v>No</v>
      </c>
      <c r="L706" s="3" t="str">
        <f>+'[1]CSV DUMP'!AB704</f>
        <v>No</v>
      </c>
      <c r="M706" s="3" t="str">
        <f>+'[1]CSV DUMP'!AC704</f>
        <v>No</v>
      </c>
      <c r="N706" s="3" t="str">
        <f>IF(LEN('[1]CSV DUMP'!AM704)&gt;0,'[1]CSV DUMP'!AM704,"")</f>
        <v/>
      </c>
    </row>
    <row r="707" spans="1:14" s="3" customFormat="1" hidden="1">
      <c r="B707" s="3" t="str">
        <f>+'[1]CSV DUMP'!E705</f>
        <v xml:space="preserve">            Marginaal tarief winstbelasting</v>
      </c>
      <c r="C707" s="3" t="str">
        <f>+'[1]CSV DUMP'!A705</f>
        <v>MargTaxProfitPerc</v>
      </c>
      <c r="D707" s="3">
        <f>+'[1]CSV DUMP'!D705</f>
        <v>4</v>
      </c>
      <c r="E707" s="3" t="str">
        <f>+'[1]CSV DUMP'!G705</f>
        <v>Number</v>
      </c>
      <c r="F707" s="3" t="str">
        <f>IF(LEN('[1]CSV DUMP'!H705)&gt;0,'[1]CSV DUMP'!H705,"")</f>
        <v/>
      </c>
      <c r="G707" s="3" t="str">
        <f>+'[1]CSV DUMP'!T705</f>
        <v>No</v>
      </c>
      <c r="H707" s="3" t="str">
        <f>+'[1]CSV DUMP'!K705</f>
        <v>Locked</v>
      </c>
      <c r="I707" s="3" t="str">
        <f>+'[1]CSV DUMP'!U705</f>
        <v>Detail</v>
      </c>
      <c r="J707" s="3" t="str">
        <f>+'[1]CSV DUMP'!V705</f>
        <v>Perc</v>
      </c>
      <c r="K707" s="3" t="str">
        <f>+'[1]CSV DUMP'!AA705</f>
        <v>No</v>
      </c>
      <c r="L707" s="3" t="str">
        <f>+'[1]CSV DUMP'!AB705</f>
        <v>No</v>
      </c>
      <c r="M707" s="3" t="str">
        <f>+'[1]CSV DUMP'!AC705</f>
        <v>No</v>
      </c>
      <c r="N707" s="3" t="str">
        <f>IF(LEN('[1]CSV DUMP'!AM705)&gt;0,'[1]CSV DUMP'!AM705,"")</f>
        <v/>
      </c>
    </row>
    <row r="708" spans="1:14" s="3" customFormat="1" hidden="1">
      <c r="B708" s="3" t="str">
        <f>+'[1]CSV DUMP'!E706</f>
        <v xml:space="preserve">            Gemiddeld % winstbelasting</v>
      </c>
      <c r="C708" s="3" t="str">
        <f>+'[1]CSV DUMP'!A706</f>
        <v>TaxProfitPerc</v>
      </c>
      <c r="D708" s="3">
        <f>+'[1]CSV DUMP'!D706</f>
        <v>4</v>
      </c>
      <c r="E708" s="3" t="str">
        <f>+'[1]CSV DUMP'!G706</f>
        <v>Number</v>
      </c>
      <c r="F708" s="3" t="str">
        <f>IF(LEN('[1]CSV DUMP'!H706)&gt;0,'[1]CSV DUMP'!H706,"")</f>
        <v/>
      </c>
      <c r="G708" s="3" t="str">
        <f>+'[1]CSV DUMP'!T706</f>
        <v>No</v>
      </c>
      <c r="H708" s="3" t="str">
        <f>+'[1]CSV DUMP'!K706</f>
        <v>UnLocked</v>
      </c>
      <c r="I708" s="3" t="str">
        <f>+'[1]CSV DUMP'!U706</f>
        <v>Detail</v>
      </c>
      <c r="J708" s="3" t="str">
        <f>+'[1]CSV DUMP'!V706</f>
        <v>Perc</v>
      </c>
      <c r="K708" s="3" t="str">
        <f>+'[1]CSV DUMP'!AA706</f>
        <v>No</v>
      </c>
      <c r="L708" s="3" t="str">
        <f>+'[1]CSV DUMP'!AB706</f>
        <v>No</v>
      </c>
      <c r="M708" s="3" t="str">
        <f>+'[1]CSV DUMP'!AC706</f>
        <v>No</v>
      </c>
      <c r="N708" s="3" t="str">
        <f>IF(LEN('[1]CSV DUMP'!AM706)&gt;0,'[1]CSV DUMP'!AM706,"")</f>
        <v/>
      </c>
    </row>
    <row r="709" spans="1:14" s="3" customFormat="1" hidden="1">
      <c r="B709" s="3" t="str">
        <f>+'[1]CSV DUMP'!E707</f>
        <v xml:space="preserve">            Bereken winstbelasting?</v>
      </c>
      <c r="C709" s="3" t="str">
        <f>+'[1]CSV DUMP'!A707</f>
        <v>TaxProfitCalc</v>
      </c>
      <c r="D709" s="3">
        <f>+'[1]CSV DUMP'!D707</f>
        <v>4</v>
      </c>
      <c r="E709" s="3" t="str">
        <f>+'[1]CSV DUMP'!G707</f>
        <v>Number</v>
      </c>
      <c r="F709" s="3" t="str">
        <f>IF(LEN('[1]CSV DUMP'!H707)&gt;0,'[1]CSV DUMP'!H707,"")</f>
        <v/>
      </c>
      <c r="G709" s="3" t="str">
        <f>+'[1]CSV DUMP'!T707</f>
        <v>No</v>
      </c>
      <c r="H709" s="3" t="str">
        <f>+'[1]CSV DUMP'!K707</f>
        <v>UnLocked</v>
      </c>
      <c r="I709" s="3" t="str">
        <f>+'[1]CSV DUMP'!U707</f>
        <v>Single</v>
      </c>
      <c r="J709" s="3" t="str">
        <f>+'[1]CSV DUMP'!V707</f>
        <v>Choice</v>
      </c>
      <c r="K709" s="3" t="str">
        <f>+'[1]CSV DUMP'!AA707</f>
        <v>No</v>
      </c>
      <c r="L709" s="3" t="str">
        <f>+'[1]CSV DUMP'!AB707</f>
        <v>No</v>
      </c>
      <c r="M709" s="3" t="str">
        <f>+'[1]CSV DUMP'!AC707</f>
        <v>No</v>
      </c>
      <c r="N709" s="3" t="str">
        <f>IF(LEN('[1]CSV DUMP'!AM707)&gt;0,'[1]CSV DUMP'!AM707,"")</f>
        <v>Nee|Ja</v>
      </c>
    </row>
    <row r="710" spans="1:14" s="3" customFormat="1" hidden="1">
      <c r="B710" s="3" t="str">
        <f>+'[1]CSV DUMP'!E708</f>
        <v xml:space="preserve">               MKB belasting tarief op winst</v>
      </c>
      <c r="C710" s="3" t="str">
        <f>+'[1]CSV DUMP'!A708</f>
        <v>TaxProfitCalcSub1</v>
      </c>
      <c r="D710" s="3">
        <f>+'[1]CSV DUMP'!D708</f>
        <v>5</v>
      </c>
      <c r="E710" s="3" t="str">
        <f>+'[1]CSV DUMP'!G708</f>
        <v>Number</v>
      </c>
      <c r="F710" s="3" t="str">
        <f>IF(LEN('[1]CSV DUMP'!H708)&gt;0,'[1]CSV DUMP'!H708,"")</f>
        <v>TaxProfitPercMKB</v>
      </c>
      <c r="G710" s="3" t="str">
        <f>+'[1]CSV DUMP'!T708</f>
        <v>No</v>
      </c>
      <c r="H710" s="3" t="str">
        <f>+'[1]CSV DUMP'!K708</f>
        <v>UnLocked</v>
      </c>
      <c r="I710" s="3" t="str">
        <f>+'[1]CSV DUMP'!U708</f>
        <v>Detail</v>
      </c>
      <c r="J710" s="3" t="str">
        <f>+'[1]CSV DUMP'!V708</f>
        <v>Perc</v>
      </c>
      <c r="K710" s="3" t="str">
        <f>+'[1]CSV DUMP'!AA708</f>
        <v>No</v>
      </c>
      <c r="L710" s="3" t="str">
        <f>+'[1]CSV DUMP'!AB708</f>
        <v>No</v>
      </c>
      <c r="M710" s="3" t="str">
        <f>+'[1]CSV DUMP'!AC708</f>
        <v>No</v>
      </c>
      <c r="N710" s="3" t="str">
        <f>IF(LEN('[1]CSV DUMP'!AM708)&gt;0,'[1]CSV DUMP'!AM708,"")</f>
        <v/>
      </c>
    </row>
    <row r="711" spans="1:14" s="3" customFormat="1" hidden="1">
      <c r="B711" s="3" t="str">
        <f>+'[1]CSV DUMP'!E709</f>
        <v xml:space="preserve">               VPB tarief</v>
      </c>
      <c r="C711" s="3" t="str">
        <f>+'[1]CSV DUMP'!A709</f>
        <v>TaxProfitCalcSub2</v>
      </c>
      <c r="D711" s="3">
        <f>+'[1]CSV DUMP'!D709</f>
        <v>5</v>
      </c>
      <c r="E711" s="3" t="str">
        <f>+'[1]CSV DUMP'!G709</f>
        <v>Number</v>
      </c>
      <c r="F711" s="3" t="str">
        <f>IF(LEN('[1]CSV DUMP'!H709)&gt;0,'[1]CSV DUMP'!H709,"")</f>
        <v>TaxProfitPercVPB</v>
      </c>
      <c r="G711" s="3" t="str">
        <f>+'[1]CSV DUMP'!T709</f>
        <v>No</v>
      </c>
      <c r="H711" s="3" t="str">
        <f>+'[1]CSV DUMP'!K709</f>
        <v>UnLocked</v>
      </c>
      <c r="I711" s="3" t="str">
        <f>+'[1]CSV DUMP'!U709</f>
        <v>Detail</v>
      </c>
      <c r="J711" s="3" t="str">
        <f>+'[1]CSV DUMP'!V709</f>
        <v>Perc</v>
      </c>
      <c r="K711" s="3" t="str">
        <f>+'[1]CSV DUMP'!AA709</f>
        <v>No</v>
      </c>
      <c r="L711" s="3" t="str">
        <f>+'[1]CSV DUMP'!AB709</f>
        <v>No</v>
      </c>
      <c r="M711" s="3" t="str">
        <f>+'[1]CSV DUMP'!AC709</f>
        <v>No</v>
      </c>
      <c r="N711" s="3" t="str">
        <f>IF(LEN('[1]CSV DUMP'!AM709)&gt;0,'[1]CSV DUMP'!AM709,"")</f>
        <v/>
      </c>
    </row>
    <row r="712" spans="1:14" s="3" customFormat="1" hidden="1">
      <c r="B712" s="3" t="str">
        <f>+'[1]CSV DUMP'!E710</f>
        <v xml:space="preserve">               Gemiddeld % winstbelasting</v>
      </c>
      <c r="C712" s="3" t="str">
        <f>+'[1]CSV DUMP'!A710</f>
        <v>TaxProfitCalcSub3</v>
      </c>
      <c r="D712" s="3">
        <f>+'[1]CSV DUMP'!D710</f>
        <v>5</v>
      </c>
      <c r="E712" s="3" t="str">
        <f>+'[1]CSV DUMP'!G710</f>
        <v>Number</v>
      </c>
      <c r="F712" s="3" t="str">
        <f>IF(LEN('[1]CSV DUMP'!H710)&gt;0,'[1]CSV DUMP'!H710,"")</f>
        <v>TaxProfitPerc</v>
      </c>
      <c r="G712" s="3" t="str">
        <f>+'[1]CSV DUMP'!T710</f>
        <v>No</v>
      </c>
      <c r="H712" s="3" t="str">
        <f>+'[1]CSV DUMP'!K710</f>
        <v>UnLocked</v>
      </c>
      <c r="I712" s="3" t="str">
        <f>+'[1]CSV DUMP'!U710</f>
        <v>Detail</v>
      </c>
      <c r="J712" s="3" t="str">
        <f>+'[1]CSV DUMP'!V710</f>
        <v>Perc</v>
      </c>
      <c r="K712" s="3" t="str">
        <f>+'[1]CSV DUMP'!AA710</f>
        <v>No</v>
      </c>
      <c r="L712" s="3" t="str">
        <f>+'[1]CSV DUMP'!AB710</f>
        <v>No</v>
      </c>
      <c r="M712" s="3" t="str">
        <f>+'[1]CSV DUMP'!AC710</f>
        <v>No</v>
      </c>
      <c r="N712" s="3" t="str">
        <f>IF(LEN('[1]CSV DUMP'!AM710)&gt;0,'[1]CSV DUMP'!AM710,"")</f>
        <v/>
      </c>
    </row>
    <row r="713" spans="1:14" s="3" customFormat="1" hidden="1">
      <c r="B713" s="3" t="str">
        <f>+'[1]CSV DUMP'!E711</f>
        <v xml:space="preserve">               Marginaal tarief winstbelasting</v>
      </c>
      <c r="C713" s="3" t="str">
        <f>+'[1]CSV DUMP'!A711</f>
        <v>TaxProfitCalcSub4</v>
      </c>
      <c r="D713" s="3">
        <f>+'[1]CSV DUMP'!D711</f>
        <v>5</v>
      </c>
      <c r="E713" s="3" t="str">
        <f>+'[1]CSV DUMP'!G711</f>
        <v>Number</v>
      </c>
      <c r="F713" s="3" t="str">
        <f>IF(LEN('[1]CSV DUMP'!H711)&gt;0,'[1]CSV DUMP'!H711,"")</f>
        <v>MargTaxProfitPerc</v>
      </c>
      <c r="G713" s="3" t="str">
        <f>+'[1]CSV DUMP'!T711</f>
        <v>No</v>
      </c>
      <c r="H713" s="3" t="str">
        <f>+'[1]CSV DUMP'!K711</f>
        <v>Locked</v>
      </c>
      <c r="I713" s="3" t="str">
        <f>+'[1]CSV DUMP'!U711</f>
        <v>Detail</v>
      </c>
      <c r="J713" s="3" t="str">
        <f>+'[1]CSV DUMP'!V711</f>
        <v>Perc</v>
      </c>
      <c r="K713" s="3" t="str">
        <f>+'[1]CSV DUMP'!AA711</f>
        <v>No</v>
      </c>
      <c r="L713" s="3" t="str">
        <f>+'[1]CSV DUMP'!AB711</f>
        <v>No</v>
      </c>
      <c r="M713" s="3" t="str">
        <f>+'[1]CSV DUMP'!AC711</f>
        <v>No</v>
      </c>
      <c r="N713" s="3" t="str">
        <f>IF(LEN('[1]CSV DUMP'!AM711)&gt;0,'[1]CSV DUMP'!AM711,"")</f>
        <v/>
      </c>
    </row>
    <row r="714" spans="1:14" s="3" customFormat="1" hidden="1">
      <c r="B714" s="3" t="str">
        <f>+'[1]CSV DUMP'!E712</f>
        <v xml:space="preserve">         Aandeel resultaat deelnemingen</v>
      </c>
      <c r="C714" s="3" t="str">
        <f>+'[1]CSV DUMP'!A712</f>
        <v>ShareResultFromSubsidiaries</v>
      </c>
      <c r="D714" s="3">
        <f>+'[1]CSV DUMP'!D712</f>
        <v>3</v>
      </c>
      <c r="E714" s="3" t="str">
        <f>+'[1]CSV DUMP'!G712</f>
        <v>Number</v>
      </c>
      <c r="F714" s="3" t="str">
        <f>IF(LEN('[1]CSV DUMP'!H712)&gt;0,'[1]CSV DUMP'!H712,"")</f>
        <v/>
      </c>
      <c r="G714" s="3" t="str">
        <f>+'[1]CSV DUMP'!T712</f>
        <v>Yes</v>
      </c>
      <c r="H714" s="3" t="str">
        <f>+'[1]CSV DUMP'!K712</f>
        <v>UnLocked</v>
      </c>
      <c r="I714" s="3" t="str">
        <f>+'[1]CSV DUMP'!U712</f>
        <v>Detail</v>
      </c>
      <c r="J714" s="3" t="str">
        <f>+'[1]CSV DUMP'!V712</f>
        <v>Default</v>
      </c>
      <c r="K714" s="3" t="str">
        <f>+'[1]CSV DUMP'!AA712</f>
        <v>No</v>
      </c>
      <c r="L714" s="3" t="str">
        <f>+'[1]CSV DUMP'!AB712</f>
        <v>Yes</v>
      </c>
      <c r="M714" s="3" t="str">
        <f>+'[1]CSV DUMP'!AC712</f>
        <v>Yes</v>
      </c>
      <c r="N714" s="3" t="str">
        <f>IF(LEN('[1]CSV DUMP'!AM712)&gt;0,'[1]CSV DUMP'!AM712,"")</f>
        <v/>
      </c>
    </row>
    <row r="715" spans="1:14" s="3" customFormat="1">
      <c r="A715" s="3" t="b">
        <v>1</v>
      </c>
      <c r="B715" s="3" t="str">
        <f>+'[1]CSV DUMP'!E713</f>
        <v xml:space="preserve">         Aandeel van derden in resultaat</v>
      </c>
      <c r="C715" s="3" t="str">
        <f>+'[1]CSV DUMP'!A713</f>
        <v>ShareResultMinorityInterest</v>
      </c>
      <c r="D715" s="3">
        <f>+'[1]CSV DUMP'!D713</f>
        <v>3</v>
      </c>
      <c r="E715" s="3" t="str">
        <f>+'[1]CSV DUMP'!G713</f>
        <v>Number</v>
      </c>
      <c r="F715" s="3" t="str">
        <f>IF(LEN('[1]CSV DUMP'!H713)&gt;0,'[1]CSV DUMP'!H713,"")</f>
        <v/>
      </c>
      <c r="G715" s="3" t="str">
        <f>+'[1]CSV DUMP'!T713</f>
        <v>Yes</v>
      </c>
      <c r="H715" s="3" t="str">
        <f>+'[1]CSV DUMP'!L713</f>
        <v>UnLocked</v>
      </c>
      <c r="I715" s="3" t="str">
        <f>+'[1]CSV DUMP'!U713</f>
        <v>Detail</v>
      </c>
      <c r="J715" s="3" t="str">
        <f>+'[1]CSV DUMP'!V713</f>
        <v>Default</v>
      </c>
      <c r="K715" s="3" t="str">
        <f>+'[1]CSV DUMP'!AA713</f>
        <v>No</v>
      </c>
      <c r="L715" s="3" t="str">
        <f>+'[1]CSV DUMP'!AB713</f>
        <v>Yes</v>
      </c>
      <c r="M715" s="3" t="str">
        <f>+'[1]CSV DUMP'!AC713</f>
        <v>Yes</v>
      </c>
      <c r="N715" s="3" t="str">
        <f>IF(LEN('[1]CSV DUMP'!AM713)&gt;0,'[1]CSV DUMP'!AM713,"")</f>
        <v/>
      </c>
    </row>
    <row r="716" spans="1:14" s="3" customFormat="1">
      <c r="A716" s="3" t="b">
        <v>1</v>
      </c>
      <c r="B716" s="3" t="str">
        <f>+'[1]CSV DUMP'!E714</f>
        <v xml:space="preserve">         Resultaat na belasting</v>
      </c>
      <c r="C716" s="3" t="str">
        <f>+'[1]CSV DUMP'!A714</f>
        <v>ProfitAfterTax</v>
      </c>
      <c r="D716" s="3">
        <f>+'[1]CSV DUMP'!D714</f>
        <v>3</v>
      </c>
      <c r="E716" s="3" t="str">
        <f>+'[1]CSV DUMP'!G714</f>
        <v>Number</v>
      </c>
      <c r="F716" s="3" t="str">
        <f>IF(LEN('[1]CSV DUMP'!H714)&gt;0,'[1]CSV DUMP'!H714,"")</f>
        <v/>
      </c>
      <c r="G716" s="3" t="str">
        <f>+'[1]CSV DUMP'!T714</f>
        <v>Yes</v>
      </c>
      <c r="H716" s="3" t="str">
        <f>+'[1]CSV DUMP'!L714</f>
        <v>Locked</v>
      </c>
      <c r="I716" s="3" t="str">
        <f>+'[1]CSV DUMP'!U714</f>
        <v>Detail</v>
      </c>
      <c r="J716" s="3" t="str">
        <f>+'[1]CSV DUMP'!V714</f>
        <v>Default</v>
      </c>
      <c r="K716" s="3" t="str">
        <f>+'[1]CSV DUMP'!AA714</f>
        <v>No</v>
      </c>
      <c r="L716" s="3" t="str">
        <f>+'[1]CSV DUMP'!AB714</f>
        <v>Yes</v>
      </c>
      <c r="M716" s="3" t="str">
        <f>+'[1]CSV DUMP'!AC714</f>
        <v>Yes</v>
      </c>
      <c r="N716" s="3" t="str">
        <f>IF(LEN('[1]CSV DUMP'!AM714)&gt;0,'[1]CSV DUMP'!AM714,"")</f>
        <v/>
      </c>
    </row>
    <row r="717" spans="1:14" s="3" customFormat="1">
      <c r="A717" s="3" t="b">
        <v>1</v>
      </c>
      <c r="B717" s="3" t="str">
        <f>+'[1]CSV DUMP'!E715</f>
        <v xml:space="preserve">      Vermogensaansluiting</v>
      </c>
      <c r="C717" s="3" t="str">
        <f>+'[1]CSV DUMP'!A715</f>
        <v>NetWorthReconciliation</v>
      </c>
      <c r="D717" s="3">
        <f>+'[1]CSV DUMP'!D715</f>
        <v>2</v>
      </c>
      <c r="E717" s="3" t="str">
        <f>+'[1]CSV DUMP'!G715</f>
        <v>Number</v>
      </c>
      <c r="F717" s="3" t="str">
        <f>IF(LEN('[1]CSV DUMP'!H715)&gt;0,'[1]CSV DUMP'!H715,"")</f>
        <v/>
      </c>
      <c r="G717" s="3" t="str">
        <f>+'[1]CSV DUMP'!T715</f>
        <v>No</v>
      </c>
      <c r="H717" s="3" t="str">
        <f>+'[1]CSV DUMP'!L715</f>
        <v>Hidden</v>
      </c>
      <c r="I717" s="3" t="str">
        <f>+'[1]CSV DUMP'!U715</f>
        <v>Detail</v>
      </c>
      <c r="J717" s="3" t="str">
        <f>+'[1]CSV DUMP'!V715</f>
        <v>Default</v>
      </c>
      <c r="K717" s="3" t="str">
        <f>+'[1]CSV DUMP'!AA715</f>
        <v>No</v>
      </c>
      <c r="L717" s="3" t="str">
        <f>+'[1]CSV DUMP'!AB715</f>
        <v>Yes</v>
      </c>
      <c r="M717" s="3" t="str">
        <f>+'[1]CSV DUMP'!AC715</f>
        <v>Yes</v>
      </c>
      <c r="N717" s="3" t="str">
        <f>IF(LEN('[1]CSV DUMP'!AM715)&gt;0,'[1]CSV DUMP'!AM715,"")</f>
        <v/>
      </c>
    </row>
    <row r="718" spans="1:14" s="3" customFormat="1">
      <c r="A718" s="3" t="b">
        <v>1</v>
      </c>
      <c r="B718" s="3" t="str">
        <f>+'[1]CSV DUMP'!E716</f>
        <v xml:space="preserve">         Resultaat na belasting</v>
      </c>
      <c r="C718" s="3" t="str">
        <f>+'[1]CSV DUMP'!A716</f>
        <v>NetWorthReconciliationSub1</v>
      </c>
      <c r="D718" s="3">
        <f>+'[1]CSV DUMP'!D716</f>
        <v>3</v>
      </c>
      <c r="E718" s="3" t="str">
        <f>+'[1]CSV DUMP'!G716</f>
        <v>Number</v>
      </c>
      <c r="F718" s="3" t="str">
        <f>IF(LEN('[1]CSV DUMP'!H716)&gt;0,'[1]CSV DUMP'!H716,"")</f>
        <v>ProfitAfterTax</v>
      </c>
      <c r="G718" s="3" t="str">
        <f>+'[1]CSV DUMP'!T716</f>
        <v>No</v>
      </c>
      <c r="H718" s="3" t="str">
        <f>+'[1]CSV DUMP'!L716</f>
        <v>Locked</v>
      </c>
      <c r="I718" s="3" t="str">
        <f>+'[1]CSV DUMP'!U716</f>
        <v>Detail</v>
      </c>
      <c r="J718" s="3" t="str">
        <f>+'[1]CSV DUMP'!V716</f>
        <v>Default</v>
      </c>
      <c r="K718" s="3" t="str">
        <f>+'[1]CSV DUMP'!AA716</f>
        <v>No</v>
      </c>
      <c r="L718" s="3" t="str">
        <f>+'[1]CSV DUMP'!AB716</f>
        <v>Yes</v>
      </c>
      <c r="M718" s="3" t="str">
        <f>+'[1]CSV DUMP'!AC716</f>
        <v>Yes</v>
      </c>
      <c r="N718" s="3" t="str">
        <f>IF(LEN('[1]CSV DUMP'!AM716)&gt;0,'[1]CSV DUMP'!AM716,"")</f>
        <v/>
      </c>
    </row>
    <row r="719" spans="1:14" s="3" customFormat="1">
      <c r="A719" s="3" t="b">
        <v>1</v>
      </c>
      <c r="B719" s="3" t="str">
        <f>+'[1]CSV DUMP'!E717</f>
        <v xml:space="preserve">         Totaal fictieve kosten</v>
      </c>
      <c r="C719" s="3" t="str">
        <f>+'[1]CSV DUMP'!A717</f>
        <v>NetWorthReconciliationSub2</v>
      </c>
      <c r="D719" s="3">
        <f>+'[1]CSV DUMP'!D717</f>
        <v>3</v>
      </c>
      <c r="E719" s="3" t="str">
        <f>+'[1]CSV DUMP'!G717</f>
        <v>Number</v>
      </c>
      <c r="F719" s="3" t="str">
        <f>IF(LEN('[1]CSV DUMP'!H717)&gt;0,'[1]CSV DUMP'!H717,"")</f>
        <v>FictitiousExpensesTotal</v>
      </c>
      <c r="G719" s="3" t="str">
        <f>+'[1]CSV DUMP'!T717</f>
        <v>No</v>
      </c>
      <c r="H719" s="3" t="str">
        <f>+'[1]CSV DUMP'!L717</f>
        <v>Locked</v>
      </c>
      <c r="I719" s="3" t="str">
        <f>+'[1]CSV DUMP'!U717</f>
        <v>Detail</v>
      </c>
      <c r="J719" s="3" t="str">
        <f>+'[1]CSV DUMP'!V717</f>
        <v>Default</v>
      </c>
      <c r="K719" s="3" t="str">
        <f>+'[1]CSV DUMP'!AA717</f>
        <v>No</v>
      </c>
      <c r="L719" s="3" t="str">
        <f>+'[1]CSV DUMP'!AB717</f>
        <v>Yes</v>
      </c>
      <c r="M719" s="3" t="str">
        <f>+'[1]CSV DUMP'!AC717</f>
        <v>Yes</v>
      </c>
      <c r="N719" s="3" t="str">
        <f>IF(LEN('[1]CSV DUMP'!AM717)&gt;0,'[1]CSV DUMP'!AM717,"")</f>
        <v/>
      </c>
    </row>
    <row r="720" spans="1:14" s="3" customFormat="1">
      <c r="A720" s="3" t="b">
        <v>1</v>
      </c>
      <c r="B720" s="3" t="str">
        <f>+'[1]CSV DUMP'!E718</f>
        <v xml:space="preserve">            Fictieve productiekosten</v>
      </c>
      <c r="C720" s="3" t="str">
        <f>+'[1]CSV DUMP'!A718</f>
        <v>NetWorthReconciliationSub2Sub1</v>
      </c>
      <c r="D720" s="3">
        <f>+'[1]CSV DUMP'!D718</f>
        <v>4</v>
      </c>
      <c r="E720" s="3" t="str">
        <f>+'[1]CSV DUMP'!G718</f>
        <v>Number</v>
      </c>
      <c r="F720" s="3" t="str">
        <f>IF(LEN('[1]CSV DUMP'!H718)&gt;0,'[1]CSV DUMP'!H718,"")</f>
        <v>FictitiousProductionExpenses</v>
      </c>
      <c r="G720" s="3" t="str">
        <f>+'[1]CSV DUMP'!T718</f>
        <v>No</v>
      </c>
      <c r="H720" s="3" t="str">
        <f>+'[1]CSV DUMP'!L718</f>
        <v>UnLocked</v>
      </c>
      <c r="I720" s="3" t="str">
        <f>+'[1]CSV DUMP'!U718</f>
        <v>Detail</v>
      </c>
      <c r="J720" s="3" t="str">
        <f>+'[1]CSV DUMP'!V718</f>
        <v>Default</v>
      </c>
      <c r="K720" s="3" t="str">
        <f>+'[1]CSV DUMP'!AA718</f>
        <v>No</v>
      </c>
      <c r="L720" s="3" t="str">
        <f>+'[1]CSV DUMP'!AB718</f>
        <v>Yes</v>
      </c>
      <c r="M720" s="3" t="str">
        <f>+'[1]CSV DUMP'!AC718</f>
        <v>Yes</v>
      </c>
      <c r="N720" s="3" t="str">
        <f>IF(LEN('[1]CSV DUMP'!AM718)&gt;0,'[1]CSV DUMP'!AM718,"")</f>
        <v/>
      </c>
    </row>
    <row r="721" spans="1:14" s="3" customFormat="1">
      <c r="A721" s="3" t="b">
        <v>1</v>
      </c>
      <c r="B721" s="3" t="str">
        <f>+'[1]CSV DUMP'!E719</f>
        <v xml:space="preserve">            Fictieve huisv.kosten</v>
      </c>
      <c r="C721" s="3" t="str">
        <f>+'[1]CSV DUMP'!A719</f>
        <v>NetWorthReconciliationSub2Sub2</v>
      </c>
      <c r="D721" s="3">
        <f>+'[1]CSV DUMP'!D719</f>
        <v>4</v>
      </c>
      <c r="E721" s="3" t="str">
        <f>+'[1]CSV DUMP'!G719</f>
        <v>Number</v>
      </c>
      <c r="F721" s="3" t="str">
        <f>IF(LEN('[1]CSV DUMP'!H719)&gt;0,'[1]CSV DUMP'!H719,"")</f>
        <v>FictitiousOfficeExpenses</v>
      </c>
      <c r="G721" s="3" t="str">
        <f>+'[1]CSV DUMP'!T719</f>
        <v>No</v>
      </c>
      <c r="H721" s="3" t="str">
        <f>+'[1]CSV DUMP'!L719</f>
        <v>UnLocked</v>
      </c>
      <c r="I721" s="3" t="str">
        <f>+'[1]CSV DUMP'!U719</f>
        <v>Detail</v>
      </c>
      <c r="J721" s="3" t="str">
        <f>+'[1]CSV DUMP'!V719</f>
        <v>Default</v>
      </c>
      <c r="K721" s="3" t="str">
        <f>+'[1]CSV DUMP'!AA719</f>
        <v>No</v>
      </c>
      <c r="L721" s="3" t="str">
        <f>+'[1]CSV DUMP'!AB719</f>
        <v>Yes</v>
      </c>
      <c r="M721" s="3" t="str">
        <f>+'[1]CSV DUMP'!AC719</f>
        <v>Yes</v>
      </c>
      <c r="N721" s="3" t="str">
        <f>IF(LEN('[1]CSV DUMP'!AM719)&gt;0,'[1]CSV DUMP'!AM719,"")</f>
        <v/>
      </c>
    </row>
    <row r="722" spans="1:14" s="3" customFormat="1">
      <c r="A722" s="3" t="b">
        <v>1</v>
      </c>
      <c r="B722" s="3" t="str">
        <f>+'[1]CSV DUMP'!E720</f>
        <v xml:space="preserve">            Fictief ondernemersloon</v>
      </c>
      <c r="C722" s="3" t="str">
        <f>+'[1]CSV DUMP'!A720</f>
        <v>NetWorthReconciliationSub2Sub3</v>
      </c>
      <c r="D722" s="3">
        <f>+'[1]CSV DUMP'!D720</f>
        <v>4</v>
      </c>
      <c r="E722" s="3" t="str">
        <f>+'[1]CSV DUMP'!G720</f>
        <v>Number</v>
      </c>
      <c r="F722" s="3" t="str">
        <f>IF(LEN('[1]CSV DUMP'!H720)&gt;0,'[1]CSV DUMP'!H720,"")</f>
        <v>FictitiousWageOfEntrepreneur</v>
      </c>
      <c r="G722" s="3" t="str">
        <f>+'[1]CSV DUMP'!T720</f>
        <v>No</v>
      </c>
      <c r="H722" s="3" t="str">
        <f>+'[1]CSV DUMP'!L720</f>
        <v>UnLocked</v>
      </c>
      <c r="I722" s="3" t="str">
        <f>+'[1]CSV DUMP'!U720</f>
        <v>Detail</v>
      </c>
      <c r="J722" s="3" t="str">
        <f>+'[1]CSV DUMP'!V720</f>
        <v>Default</v>
      </c>
      <c r="K722" s="3" t="str">
        <f>+'[1]CSV DUMP'!AA720</f>
        <v>No</v>
      </c>
      <c r="L722" s="3" t="str">
        <f>+'[1]CSV DUMP'!AB720</f>
        <v>Yes</v>
      </c>
      <c r="M722" s="3" t="str">
        <f>+'[1]CSV DUMP'!AC720</f>
        <v>Yes</v>
      </c>
      <c r="N722" s="3" t="str">
        <f>IF(LEN('[1]CSV DUMP'!AM720)&gt;0,'[1]CSV DUMP'!AM720,"")</f>
        <v/>
      </c>
    </row>
    <row r="723" spans="1:14" s="3" customFormat="1">
      <c r="A723" s="3" t="b">
        <v>1</v>
      </c>
      <c r="B723" s="3" t="str">
        <f>+'[1]CSV DUMP'!E721</f>
        <v xml:space="preserve">            Fictieve overige kosten</v>
      </c>
      <c r="C723" s="3" t="str">
        <f>+'[1]CSV DUMP'!A721</f>
        <v>NetWorthReconciliationSub2Sub4</v>
      </c>
      <c r="D723" s="3">
        <f>+'[1]CSV DUMP'!D721</f>
        <v>4</v>
      </c>
      <c r="E723" s="3" t="str">
        <f>+'[1]CSV DUMP'!G721</f>
        <v>Number</v>
      </c>
      <c r="F723" s="3" t="str">
        <f>IF(LEN('[1]CSV DUMP'!H721)&gt;0,'[1]CSV DUMP'!H721,"")</f>
        <v>FictitiousOtherOperatingExpenses</v>
      </c>
      <c r="G723" s="3" t="str">
        <f>+'[1]CSV DUMP'!T721</f>
        <v>No</v>
      </c>
      <c r="H723" s="3" t="str">
        <f>+'[1]CSV DUMP'!L721</f>
        <v>UnLocked</v>
      </c>
      <c r="I723" s="3" t="str">
        <f>+'[1]CSV DUMP'!U721</f>
        <v>Detail</v>
      </c>
      <c r="J723" s="3" t="str">
        <f>+'[1]CSV DUMP'!V721</f>
        <v>Default</v>
      </c>
      <c r="K723" s="3" t="str">
        <f>+'[1]CSV DUMP'!AA721</f>
        <v>No</v>
      </c>
      <c r="L723" s="3" t="str">
        <f>+'[1]CSV DUMP'!AB721</f>
        <v>Yes</v>
      </c>
      <c r="M723" s="3" t="str">
        <f>+'[1]CSV DUMP'!AC721</f>
        <v>Yes</v>
      </c>
      <c r="N723" s="3" t="str">
        <f>IF(LEN('[1]CSV DUMP'!AM721)&gt;0,'[1]CSV DUMP'!AM721,"")</f>
        <v/>
      </c>
    </row>
    <row r="724" spans="1:14" s="3" customFormat="1">
      <c r="A724" s="3" t="b">
        <v>1</v>
      </c>
      <c r="B724" s="3" t="str">
        <f>+'[1]CSV DUMP'!E722</f>
        <v xml:space="preserve">            Fictieve rente</v>
      </c>
      <c r="C724" s="3" t="str">
        <f>+'[1]CSV DUMP'!A722</f>
        <v>NetWorthReconciliationSub2Sub5</v>
      </c>
      <c r="D724" s="3">
        <f>+'[1]CSV DUMP'!D722</f>
        <v>4</v>
      </c>
      <c r="E724" s="3" t="str">
        <f>+'[1]CSV DUMP'!G722</f>
        <v>Number</v>
      </c>
      <c r="F724" s="3" t="str">
        <f>IF(LEN('[1]CSV DUMP'!H722)&gt;0,'[1]CSV DUMP'!H722,"")</f>
        <v>FictitiousInterestExpenses</v>
      </c>
      <c r="G724" s="3" t="str">
        <f>+'[1]CSV DUMP'!T722</f>
        <v>No</v>
      </c>
      <c r="H724" s="3" t="str">
        <f>+'[1]CSV DUMP'!L722</f>
        <v>UnLocked</v>
      </c>
      <c r="I724" s="3" t="str">
        <f>+'[1]CSV DUMP'!U722</f>
        <v>Detail</v>
      </c>
      <c r="J724" s="3" t="str">
        <f>+'[1]CSV DUMP'!V722</f>
        <v>Default</v>
      </c>
      <c r="K724" s="3" t="str">
        <f>+'[1]CSV DUMP'!AA722</f>
        <v>No</v>
      </c>
      <c r="L724" s="3" t="str">
        <f>+'[1]CSV DUMP'!AB722</f>
        <v>Yes</v>
      </c>
      <c r="M724" s="3" t="str">
        <f>+'[1]CSV DUMP'!AC722</f>
        <v>Yes</v>
      </c>
      <c r="N724" s="3" t="str">
        <f>IF(LEN('[1]CSV DUMP'!AM722)&gt;0,'[1]CSV DUMP'!AM722,"")</f>
        <v/>
      </c>
    </row>
    <row r="725" spans="1:14" s="3" customFormat="1">
      <c r="A725" s="3" t="b">
        <v>1</v>
      </c>
      <c r="B725" s="3" t="str">
        <f>+'[1]CSV DUMP'!E723</f>
        <v xml:space="preserve">            Totaal fictieve kosten</v>
      </c>
      <c r="C725" s="3" t="str">
        <f>+'[1]CSV DUMP'!A723</f>
        <v>FictitiousExpensesTotal</v>
      </c>
      <c r="D725" s="3">
        <f>+'[1]CSV DUMP'!D723</f>
        <v>4</v>
      </c>
      <c r="E725" s="3" t="str">
        <f>+'[1]CSV DUMP'!G723</f>
        <v>Number</v>
      </c>
      <c r="F725" s="3" t="str">
        <f>IF(LEN('[1]CSV DUMP'!H723)&gt;0,'[1]CSV DUMP'!H723,"")</f>
        <v/>
      </c>
      <c r="G725" s="3" t="str">
        <f>+'[1]CSV DUMP'!T723</f>
        <v>No</v>
      </c>
      <c r="H725" s="3" t="str">
        <f>+'[1]CSV DUMP'!L723</f>
        <v>Locked</v>
      </c>
      <c r="I725" s="3" t="str">
        <f>+'[1]CSV DUMP'!U723</f>
        <v>Detail</v>
      </c>
      <c r="J725" s="3" t="str">
        <f>+'[1]CSV DUMP'!V723</f>
        <v>Default</v>
      </c>
      <c r="K725" s="3" t="str">
        <f>+'[1]CSV DUMP'!AA723</f>
        <v>No</v>
      </c>
      <c r="L725" s="3" t="str">
        <f>+'[1]CSV DUMP'!AB723</f>
        <v>Yes</v>
      </c>
      <c r="M725" s="3" t="str">
        <f>+'[1]CSV DUMP'!AC723</f>
        <v>Yes</v>
      </c>
      <c r="N725" s="3" t="str">
        <f>IF(LEN('[1]CSV DUMP'!AM723)&gt;0,'[1]CSV DUMP'!AM723,"")</f>
        <v/>
      </c>
    </row>
    <row r="726" spans="1:14" s="3" customFormat="1">
      <c r="A726" s="3" t="b">
        <v>1</v>
      </c>
      <c r="B726" s="3" t="str">
        <f>+'[1]CSV DUMP'!E724</f>
        <v xml:space="preserve">         Fictieve winstbelasting</v>
      </c>
      <c r="C726" s="3" t="str">
        <f>+'[1]CSV DUMP'!A724</f>
        <v>FictitiousTaxOnProfits</v>
      </c>
      <c r="D726" s="3">
        <f>+'[1]CSV DUMP'!D724</f>
        <v>3</v>
      </c>
      <c r="E726" s="3" t="str">
        <f>+'[1]CSV DUMP'!G724</f>
        <v>Number</v>
      </c>
      <c r="F726" s="3" t="str">
        <f>IF(LEN('[1]CSV DUMP'!H724)&gt;0,'[1]CSV DUMP'!H724,"")</f>
        <v/>
      </c>
      <c r="G726" s="3" t="str">
        <f>+'[1]CSV DUMP'!T724</f>
        <v>No</v>
      </c>
      <c r="H726" s="3" t="str">
        <f>+'[1]CSV DUMP'!L724</f>
        <v>Locked</v>
      </c>
      <c r="I726" s="3" t="str">
        <f>+'[1]CSV DUMP'!U724</f>
        <v>Detail</v>
      </c>
      <c r="J726" s="3" t="str">
        <f>+'[1]CSV DUMP'!V724</f>
        <v>Default</v>
      </c>
      <c r="K726" s="3" t="str">
        <f>+'[1]CSV DUMP'!AA724</f>
        <v>No</v>
      </c>
      <c r="L726" s="3" t="str">
        <f>+'[1]CSV DUMP'!AB724</f>
        <v>Yes</v>
      </c>
      <c r="M726" s="3" t="str">
        <f>+'[1]CSV DUMP'!AC724</f>
        <v>Yes</v>
      </c>
      <c r="N726" s="3" t="str">
        <f>IF(LEN('[1]CSV DUMP'!AM724)&gt;0,'[1]CSV DUMP'!AM724,"")</f>
        <v/>
      </c>
    </row>
    <row r="727" spans="1:14" s="3" customFormat="1">
      <c r="A727" s="3" t="b">
        <v>1</v>
      </c>
      <c r="B727" s="3" t="str">
        <f>+'[1]CSV DUMP'!E725</f>
        <v xml:space="preserve">         Gekochte goodwill</v>
      </c>
      <c r="C727" s="3" t="str">
        <f>+'[1]CSV DUMP'!A725</f>
        <v>AcquiredGoodwill</v>
      </c>
      <c r="D727" s="3">
        <f>+'[1]CSV DUMP'!D725</f>
        <v>3</v>
      </c>
      <c r="E727" s="3" t="str">
        <f>+'[1]CSV DUMP'!G725</f>
        <v>Number</v>
      </c>
      <c r="F727" s="3" t="str">
        <f>IF(LEN('[1]CSV DUMP'!H725)&gt;0,'[1]CSV DUMP'!H725,"")</f>
        <v/>
      </c>
      <c r="G727" s="3" t="str">
        <f>+'[1]CSV DUMP'!T725</f>
        <v>No</v>
      </c>
      <c r="H727" s="3" t="str">
        <f>+'[1]CSV DUMP'!L725</f>
        <v>UnLocked</v>
      </c>
      <c r="I727" s="3" t="str">
        <f>+'[1]CSV DUMP'!U725</f>
        <v>Detail</v>
      </c>
      <c r="J727" s="3" t="str">
        <f>+'[1]CSV DUMP'!V725</f>
        <v>Default</v>
      </c>
      <c r="K727" s="3" t="str">
        <f>+'[1]CSV DUMP'!AA725</f>
        <v>No</v>
      </c>
      <c r="L727" s="3" t="str">
        <f>+'[1]CSV DUMP'!AB725</f>
        <v>Yes</v>
      </c>
      <c r="M727" s="3" t="str">
        <f>+'[1]CSV DUMP'!AC725</f>
        <v>Yes</v>
      </c>
      <c r="N727" s="3" t="str">
        <f>IF(LEN('[1]CSV DUMP'!AM725)&gt;0,'[1]CSV DUMP'!AM725,"")</f>
        <v/>
      </c>
    </row>
    <row r="728" spans="1:14" s="3" customFormat="1">
      <c r="A728" s="3" t="b">
        <v>1</v>
      </c>
      <c r="B728" s="3" t="str">
        <f>+'[1]CSV DUMP'!E726</f>
        <v xml:space="preserve">         Koers- en valutaverschillen</v>
      </c>
      <c r="C728" s="3" t="str">
        <f>+'[1]CSV DUMP'!A726</f>
        <v>ForeignExchangeAndCurrencyAdjustments</v>
      </c>
      <c r="D728" s="3">
        <f>+'[1]CSV DUMP'!D726</f>
        <v>3</v>
      </c>
      <c r="E728" s="3" t="str">
        <f>+'[1]CSV DUMP'!G726</f>
        <v>Number</v>
      </c>
      <c r="F728" s="3" t="str">
        <f>IF(LEN('[1]CSV DUMP'!H726)&gt;0,'[1]CSV DUMP'!H726,"")</f>
        <v/>
      </c>
      <c r="G728" s="3" t="str">
        <f>+'[1]CSV DUMP'!T726</f>
        <v>No</v>
      </c>
      <c r="H728" s="3" t="str">
        <f>+'[1]CSV DUMP'!L726</f>
        <v>UnLocked</v>
      </c>
      <c r="I728" s="3" t="str">
        <f>+'[1]CSV DUMP'!U726</f>
        <v>Detail</v>
      </c>
      <c r="J728" s="3" t="str">
        <f>+'[1]CSV DUMP'!V726</f>
        <v>Default</v>
      </c>
      <c r="K728" s="3" t="str">
        <f>+'[1]CSV DUMP'!AA726</f>
        <v>No</v>
      </c>
      <c r="L728" s="3" t="str">
        <f>+'[1]CSV DUMP'!AB726</f>
        <v>Yes</v>
      </c>
      <c r="M728" s="3" t="str">
        <f>+'[1]CSV DUMP'!AC726</f>
        <v>Yes</v>
      </c>
      <c r="N728" s="3" t="str">
        <f>IF(LEN('[1]CSV DUMP'!AM726)&gt;0,'[1]CSV DUMP'!AM726,"")</f>
        <v/>
      </c>
    </row>
    <row r="729" spans="1:14" s="3" customFormat="1">
      <c r="A729" s="3" t="b">
        <v>1</v>
      </c>
      <c r="B729" s="3" t="str">
        <f>+'[1]CSV DUMP'!E727</f>
        <v xml:space="preserve">         Mutaties buiten resultaat</v>
      </c>
      <c r="C729" s="3" t="str">
        <f>+'[1]CSV DUMP'!A727</f>
        <v>OtherChangesOutsiteResult</v>
      </c>
      <c r="D729" s="3">
        <f>+'[1]CSV DUMP'!D727</f>
        <v>3</v>
      </c>
      <c r="E729" s="3" t="str">
        <f>+'[1]CSV DUMP'!G727</f>
        <v>Number</v>
      </c>
      <c r="F729" s="3" t="str">
        <f>IF(LEN('[1]CSV DUMP'!H727)&gt;0,'[1]CSV DUMP'!H727,"")</f>
        <v/>
      </c>
      <c r="G729" s="3" t="str">
        <f>+'[1]CSV DUMP'!T727</f>
        <v>No</v>
      </c>
      <c r="H729" s="3" t="str">
        <f>+'[1]CSV DUMP'!L727</f>
        <v>UnLocked</v>
      </c>
      <c r="I729" s="3" t="str">
        <f>+'[1]CSV DUMP'!U727</f>
        <v>Detail</v>
      </c>
      <c r="J729" s="3" t="str">
        <f>+'[1]CSV DUMP'!V727</f>
        <v>Default</v>
      </c>
      <c r="K729" s="3" t="str">
        <f>+'[1]CSV DUMP'!AA727</f>
        <v>No</v>
      </c>
      <c r="L729" s="3" t="str">
        <f>+'[1]CSV DUMP'!AB727</f>
        <v>Yes</v>
      </c>
      <c r="M729" s="3" t="str">
        <f>+'[1]CSV DUMP'!AC727</f>
        <v>Yes</v>
      </c>
      <c r="N729" s="3" t="str">
        <f>IF(LEN('[1]CSV DUMP'!AM727)&gt;0,'[1]CSV DUMP'!AM727,"")</f>
        <v/>
      </c>
    </row>
    <row r="730" spans="1:14" s="3" customFormat="1">
      <c r="A730" s="3" t="b">
        <v>1</v>
      </c>
      <c r="B730" s="3" t="str">
        <f>+'[1]CSV DUMP'!E728</f>
        <v xml:space="preserve">         Te verdelen winst</v>
      </c>
      <c r="C730" s="3" t="str">
        <f>+'[1]CSV DUMP'!A728</f>
        <v>ProfitAvailableForDistribution</v>
      </c>
      <c r="D730" s="3">
        <f>+'[1]CSV DUMP'!D728</f>
        <v>3</v>
      </c>
      <c r="E730" s="3" t="str">
        <f>+'[1]CSV DUMP'!G728</f>
        <v>Number</v>
      </c>
      <c r="F730" s="3" t="str">
        <f>IF(LEN('[1]CSV DUMP'!H728)&gt;0,'[1]CSV DUMP'!H728,"")</f>
        <v/>
      </c>
      <c r="G730" s="3" t="str">
        <f>+'[1]CSV DUMP'!T728</f>
        <v>No</v>
      </c>
      <c r="H730" s="3" t="str">
        <f>+'[1]CSV DUMP'!L728</f>
        <v>Locked</v>
      </c>
      <c r="I730" s="3" t="str">
        <f>+'[1]CSV DUMP'!U728</f>
        <v>Detail</v>
      </c>
      <c r="J730" s="3" t="str">
        <f>+'[1]CSV DUMP'!V728</f>
        <v>Default</v>
      </c>
      <c r="K730" s="3" t="str">
        <f>+'[1]CSV DUMP'!AA728</f>
        <v>No</v>
      </c>
      <c r="L730" s="3" t="str">
        <f>+'[1]CSV DUMP'!AB728</f>
        <v>Yes</v>
      </c>
      <c r="M730" s="3" t="str">
        <f>+'[1]CSV DUMP'!AC728</f>
        <v>Yes</v>
      </c>
      <c r="N730" s="3" t="str">
        <f>IF(LEN('[1]CSV DUMP'!AM728)&gt;0,'[1]CSV DUMP'!AM728,"")</f>
        <v/>
      </c>
    </row>
    <row r="731" spans="1:14" s="3" customFormat="1" hidden="1">
      <c r="B731" s="3" t="str">
        <f>+'[1]CSV DUMP'!E729</f>
        <v xml:space="preserve">            Onverdeelde winst</v>
      </c>
      <c r="C731" s="3" t="str">
        <f>+'[1]CSV DUMP'!A729</f>
        <v>UnspecifiedProfitDistribution</v>
      </c>
      <c r="D731" s="3">
        <f>+'[1]CSV DUMP'!D729</f>
        <v>4</v>
      </c>
      <c r="E731" s="3" t="str">
        <f>+'[1]CSV DUMP'!G729</f>
        <v>Number</v>
      </c>
      <c r="F731" s="3" t="str">
        <f>IF(LEN('[1]CSV DUMP'!H729)&gt;0,'[1]CSV DUMP'!H729,"")</f>
        <v/>
      </c>
      <c r="G731" s="3" t="str">
        <f>+'[1]CSV DUMP'!T729</f>
        <v>No</v>
      </c>
      <c r="H731" s="3" t="str">
        <f>+'[1]CSV DUMP'!K729</f>
        <v>Locked</v>
      </c>
      <c r="I731" s="3" t="str">
        <f>+'[1]CSV DUMP'!U729</f>
        <v>Detail</v>
      </c>
      <c r="J731" s="3" t="str">
        <f>+'[1]CSV DUMP'!V729</f>
        <v>Default</v>
      </c>
      <c r="K731" s="3" t="str">
        <f>+'[1]CSV DUMP'!AA729</f>
        <v>No</v>
      </c>
      <c r="L731" s="3" t="str">
        <f>+'[1]CSV DUMP'!AB729</f>
        <v>Yes</v>
      </c>
      <c r="M731" s="3" t="str">
        <f>+'[1]CSV DUMP'!AC729</f>
        <v>Yes</v>
      </c>
      <c r="N731" s="3" t="str">
        <f>IF(LEN('[1]CSV DUMP'!AM729)&gt;0,'[1]CSV DUMP'!AM729,"")</f>
        <v/>
      </c>
    </row>
    <row r="732" spans="1:14" s="3" customFormat="1">
      <c r="A732" s="3" t="b">
        <v>1</v>
      </c>
      <c r="B732" s="3" t="str">
        <f>+'[1]CSV DUMP'!E730</f>
        <v xml:space="preserve">            Gedeelde winst partner</v>
      </c>
      <c r="C732" s="3" t="str">
        <f>+'[1]CSV DUMP'!A730</f>
        <v>SharedProfitOfPartners</v>
      </c>
      <c r="D732" s="3">
        <f>+'[1]CSV DUMP'!D730</f>
        <v>4</v>
      </c>
      <c r="E732" s="3" t="str">
        <f>+'[1]CSV DUMP'!G730</f>
        <v>Number</v>
      </c>
      <c r="F732" s="3" t="str">
        <f>IF(LEN('[1]CSV DUMP'!H730)&gt;0,'[1]CSV DUMP'!H730,"")</f>
        <v/>
      </c>
      <c r="G732" s="3" t="str">
        <f>+'[1]CSV DUMP'!T730</f>
        <v>No</v>
      </c>
      <c r="H732" s="3" t="str">
        <f>+'[1]CSV DUMP'!L730</f>
        <v>Locked</v>
      </c>
      <c r="I732" s="3" t="str">
        <f>+'[1]CSV DUMP'!U730</f>
        <v>Detail</v>
      </c>
      <c r="J732" s="3" t="str">
        <f>+'[1]CSV DUMP'!V730</f>
        <v>Default</v>
      </c>
      <c r="K732" s="3" t="str">
        <f>+'[1]CSV DUMP'!AA730</f>
        <v>No</v>
      </c>
      <c r="L732" s="3" t="str">
        <f>+'[1]CSV DUMP'!AB730</f>
        <v>Yes</v>
      </c>
      <c r="M732" s="3" t="str">
        <f>+'[1]CSV DUMP'!AC730</f>
        <v>Yes</v>
      </c>
      <c r="N732" s="3" t="str">
        <f>IF(LEN('[1]CSV DUMP'!AM730)&gt;0,'[1]CSV DUMP'!AM730,"")</f>
        <v/>
      </c>
    </row>
    <row r="733" spans="1:14" s="3" customFormat="1">
      <c r="A733" s="3" t="b">
        <v>1</v>
      </c>
      <c r="B733" s="3" t="str">
        <f>+'[1]CSV DUMP'!E731</f>
        <v xml:space="preserve">               Gedeelde winst Vennoot kapitaal</v>
      </c>
      <c r="C733" s="3" t="str">
        <f>+'[1]CSV DUMP'!A731</f>
        <v>SharedProfitOfPartnersList_ti001</v>
      </c>
      <c r="D733" s="3">
        <f>+'[1]CSV DUMP'!D731</f>
        <v>5</v>
      </c>
      <c r="E733" s="3" t="str">
        <f>+'[1]CSV DUMP'!G731</f>
        <v>Number</v>
      </c>
      <c r="F733" s="3" t="str">
        <f>IF(LEN('[1]CSV DUMP'!H731)&gt;0,'[1]CSV DUMP'!H731,"")</f>
        <v>Partner_tpSharedProfit_ti001</v>
      </c>
      <c r="G733" s="3" t="str">
        <f>+'[1]CSV DUMP'!T731</f>
        <v>No</v>
      </c>
      <c r="H733" s="3" t="str">
        <f>+'[1]CSV DUMP'!L731</f>
        <v>Locked</v>
      </c>
      <c r="I733" s="3" t="str">
        <f>+'[1]CSV DUMP'!U731</f>
        <v>Detail</v>
      </c>
      <c r="J733" s="3" t="str">
        <f>+'[1]CSV DUMP'!V731</f>
        <v>Default</v>
      </c>
      <c r="K733" s="3" t="str">
        <f>+'[1]CSV DUMP'!AA731</f>
        <v>Yes</v>
      </c>
      <c r="L733" s="3" t="str">
        <f>+'[1]CSV DUMP'!AB731</f>
        <v>Yes</v>
      </c>
      <c r="M733" s="3" t="str">
        <f>+'[1]CSV DUMP'!AC731</f>
        <v>Yes</v>
      </c>
      <c r="N733" s="3" t="str">
        <f>IF(LEN('[1]CSV DUMP'!AM731)&gt;0,'[1]CSV DUMP'!AM731,"")</f>
        <v/>
      </c>
    </row>
    <row r="734" spans="1:14" s="3" customFormat="1">
      <c r="A734" s="3" t="b">
        <v>1</v>
      </c>
      <c r="B734" s="3" t="str">
        <f>+'[1]CSV DUMP'!E732</f>
        <v xml:space="preserve">               Gedeelde winst Vennoot kapitaal</v>
      </c>
      <c r="C734" s="3" t="str">
        <f>+'[1]CSV DUMP'!A732</f>
        <v>SharedProfitOfPartnersList_ti002</v>
      </c>
      <c r="D734" s="3">
        <f>+'[1]CSV DUMP'!D732</f>
        <v>5</v>
      </c>
      <c r="E734" s="3" t="str">
        <f>+'[1]CSV DUMP'!G732</f>
        <v>Number</v>
      </c>
      <c r="F734" s="3" t="str">
        <f>IF(LEN('[1]CSV DUMP'!H732)&gt;0,'[1]CSV DUMP'!H732,"")</f>
        <v>Partner_tpSharedProfit_ti002</v>
      </c>
      <c r="G734" s="3" t="str">
        <f>+'[1]CSV DUMP'!T732</f>
        <v>No</v>
      </c>
      <c r="H734" s="3" t="str">
        <f>+'[1]CSV DUMP'!L732</f>
        <v>Locked</v>
      </c>
      <c r="I734" s="3" t="str">
        <f>+'[1]CSV DUMP'!U732</f>
        <v>Detail</v>
      </c>
      <c r="J734" s="3" t="str">
        <f>+'[1]CSV DUMP'!V732</f>
        <v>Default</v>
      </c>
      <c r="K734" s="3" t="str">
        <f>+'[1]CSV DUMP'!AA732</f>
        <v>Yes</v>
      </c>
      <c r="L734" s="3" t="str">
        <f>+'[1]CSV DUMP'!AB732</f>
        <v>Yes</v>
      </c>
      <c r="M734" s="3" t="str">
        <f>+'[1]CSV DUMP'!AC732</f>
        <v>Yes</v>
      </c>
      <c r="N734" s="3" t="str">
        <f>IF(LEN('[1]CSV DUMP'!AM732)&gt;0,'[1]CSV DUMP'!AM732,"")</f>
        <v/>
      </c>
    </row>
    <row r="735" spans="1:14" s="3" customFormat="1">
      <c r="A735" s="3" t="b">
        <v>1</v>
      </c>
      <c r="B735" s="3" t="str">
        <f>+'[1]CSV DUMP'!E733</f>
        <v xml:space="preserve">               Gedeelde winst Vennoot kapitaal</v>
      </c>
      <c r="C735" s="3" t="str">
        <f>+'[1]CSV DUMP'!A733</f>
        <v>SharedProfitOfPartnersList_ti003</v>
      </c>
      <c r="D735" s="3">
        <f>+'[1]CSV DUMP'!D733</f>
        <v>5</v>
      </c>
      <c r="E735" s="3" t="str">
        <f>+'[1]CSV DUMP'!G733</f>
        <v>Number</v>
      </c>
      <c r="F735" s="3" t="str">
        <f>IF(LEN('[1]CSV DUMP'!H733)&gt;0,'[1]CSV DUMP'!H733,"")</f>
        <v>Partner_tpSharedProfit_ti003</v>
      </c>
      <c r="G735" s="3" t="str">
        <f>+'[1]CSV DUMP'!T733</f>
        <v>No</v>
      </c>
      <c r="H735" s="3" t="str">
        <f>+'[1]CSV DUMP'!L733</f>
        <v>Locked</v>
      </c>
      <c r="I735" s="3" t="str">
        <f>+'[1]CSV DUMP'!U733</f>
        <v>Detail</v>
      </c>
      <c r="J735" s="3" t="str">
        <f>+'[1]CSV DUMP'!V733</f>
        <v>Default</v>
      </c>
      <c r="K735" s="3" t="str">
        <f>+'[1]CSV DUMP'!AA733</f>
        <v>Yes</v>
      </c>
      <c r="L735" s="3" t="str">
        <f>+'[1]CSV DUMP'!AB733</f>
        <v>Yes</v>
      </c>
      <c r="M735" s="3" t="str">
        <f>+'[1]CSV DUMP'!AC733</f>
        <v>Yes</v>
      </c>
      <c r="N735" s="3" t="str">
        <f>IF(LEN('[1]CSV DUMP'!AM733)&gt;0,'[1]CSV DUMP'!AM733,"")</f>
        <v/>
      </c>
    </row>
    <row r="736" spans="1:14" s="3" customFormat="1">
      <c r="A736" s="3" t="b">
        <v>1</v>
      </c>
      <c r="B736" s="3" t="str">
        <f>+'[1]CSV DUMP'!E734</f>
        <v xml:space="preserve">               Gedeelde winst Vennoot kapitaal</v>
      </c>
      <c r="C736" s="3" t="str">
        <f>+'[1]CSV DUMP'!A734</f>
        <v>SharedProfitOfPartnersList_ti004</v>
      </c>
      <c r="D736" s="3">
        <f>+'[1]CSV DUMP'!D734</f>
        <v>5</v>
      </c>
      <c r="E736" s="3" t="str">
        <f>+'[1]CSV DUMP'!G734</f>
        <v>Number</v>
      </c>
      <c r="F736" s="3" t="str">
        <f>IF(LEN('[1]CSV DUMP'!H734)&gt;0,'[1]CSV DUMP'!H734,"")</f>
        <v>Partner_tpSharedProfit_ti004</v>
      </c>
      <c r="G736" s="3" t="str">
        <f>+'[1]CSV DUMP'!T734</f>
        <v>No</v>
      </c>
      <c r="H736" s="3" t="str">
        <f>+'[1]CSV DUMP'!L734</f>
        <v>Locked</v>
      </c>
      <c r="I736" s="3" t="str">
        <f>+'[1]CSV DUMP'!U734</f>
        <v>Detail</v>
      </c>
      <c r="J736" s="3" t="str">
        <f>+'[1]CSV DUMP'!V734</f>
        <v>Default</v>
      </c>
      <c r="K736" s="3" t="str">
        <f>+'[1]CSV DUMP'!AA734</f>
        <v>Yes</v>
      </c>
      <c r="L736" s="3" t="str">
        <f>+'[1]CSV DUMP'!AB734</f>
        <v>Yes</v>
      </c>
      <c r="M736" s="3" t="str">
        <f>+'[1]CSV DUMP'!AC734</f>
        <v>Yes</v>
      </c>
      <c r="N736" s="3" t="str">
        <f>IF(LEN('[1]CSV DUMP'!AM734)&gt;0,'[1]CSV DUMP'!AM734,"")</f>
        <v/>
      </c>
    </row>
    <row r="737" spans="1:14" s="3" customFormat="1">
      <c r="A737" s="3" t="b">
        <v>1</v>
      </c>
      <c r="B737" s="3" t="str">
        <f>+'[1]CSV DUMP'!E735</f>
        <v xml:space="preserve">               Gedeelde winst Vennoot kapitaal</v>
      </c>
      <c r="C737" s="3" t="str">
        <f>+'[1]CSV DUMP'!A735</f>
        <v>SharedProfitOfPartnersList_ti005</v>
      </c>
      <c r="D737" s="3">
        <f>+'[1]CSV DUMP'!D735</f>
        <v>5</v>
      </c>
      <c r="E737" s="3" t="str">
        <f>+'[1]CSV DUMP'!G735</f>
        <v>Number</v>
      </c>
      <c r="F737" s="3" t="str">
        <f>IF(LEN('[1]CSV DUMP'!H735)&gt;0,'[1]CSV DUMP'!H735,"")</f>
        <v>Partner_tpSharedProfit_ti005</v>
      </c>
      <c r="G737" s="3" t="str">
        <f>+'[1]CSV DUMP'!T735</f>
        <v>No</v>
      </c>
      <c r="H737" s="3" t="str">
        <f>+'[1]CSV DUMP'!L735</f>
        <v>Locked</v>
      </c>
      <c r="I737" s="3" t="str">
        <f>+'[1]CSV DUMP'!U735</f>
        <v>Detail</v>
      </c>
      <c r="J737" s="3" t="str">
        <f>+'[1]CSV DUMP'!V735</f>
        <v>Default</v>
      </c>
      <c r="K737" s="3" t="str">
        <f>+'[1]CSV DUMP'!AA735</f>
        <v>Yes</v>
      </c>
      <c r="L737" s="3" t="str">
        <f>+'[1]CSV DUMP'!AB735</f>
        <v>Yes</v>
      </c>
      <c r="M737" s="3" t="str">
        <f>+'[1]CSV DUMP'!AC735</f>
        <v>Yes</v>
      </c>
      <c r="N737" s="3" t="str">
        <f>IF(LEN('[1]CSV DUMP'!AM735)&gt;0,'[1]CSV DUMP'!AM735,"")</f>
        <v/>
      </c>
    </row>
    <row r="738" spans="1:14" s="3" customFormat="1">
      <c r="A738" s="3" t="b">
        <v>1</v>
      </c>
      <c r="B738" s="3" t="str">
        <f>+'[1]CSV DUMP'!E736</f>
        <v xml:space="preserve">               Gedeelde winst partner</v>
      </c>
      <c r="C738" s="3" t="str">
        <f>+'[1]CSV DUMP'!A736</f>
        <v>SharedProfitOfPartnersSub6</v>
      </c>
      <c r="D738" s="3">
        <f>+'[1]CSV DUMP'!D736</f>
        <v>5</v>
      </c>
      <c r="E738" s="3" t="str">
        <f>+'[1]CSV DUMP'!G736</f>
        <v>Number</v>
      </c>
      <c r="F738" s="3" t="str">
        <f>IF(LEN('[1]CSV DUMP'!H736)&gt;0,'[1]CSV DUMP'!H736,"")</f>
        <v>SharedProfitOfPartners</v>
      </c>
      <c r="G738" s="3" t="str">
        <f>+'[1]CSV DUMP'!T736</f>
        <v>No</v>
      </c>
      <c r="H738" s="3" t="str">
        <f>+'[1]CSV DUMP'!L736</f>
        <v>Locked</v>
      </c>
      <c r="I738" s="3" t="str">
        <f>+'[1]CSV DUMP'!U736</f>
        <v>Detail</v>
      </c>
      <c r="J738" s="3" t="str">
        <f>+'[1]CSV DUMP'!V736</f>
        <v>Default</v>
      </c>
      <c r="K738" s="3" t="str">
        <f>+'[1]CSV DUMP'!AA736</f>
        <v>Yes</v>
      </c>
      <c r="L738" s="3" t="str">
        <f>+'[1]CSV DUMP'!AB736</f>
        <v>Yes</v>
      </c>
      <c r="M738" s="3" t="str">
        <f>+'[1]CSV DUMP'!AC736</f>
        <v>Yes</v>
      </c>
      <c r="N738" s="3" t="str">
        <f>IF(LEN('[1]CSV DUMP'!AM736)&gt;0,'[1]CSV DUMP'!AM736,"")</f>
        <v/>
      </c>
    </row>
    <row r="739" spans="1:14" s="3" customFormat="1">
      <c r="A739" s="3" t="b">
        <v>1</v>
      </c>
      <c r="B739" s="3" t="str">
        <f>+'[1]CSV DUMP'!E737</f>
        <v xml:space="preserve">            Te verdelen winst</v>
      </c>
      <c r="C739" s="3" t="str">
        <f>+'[1]CSV DUMP'!A737</f>
        <v>ProfitAvailableForDistributionSub3</v>
      </c>
      <c r="D739" s="3">
        <f>+'[1]CSV DUMP'!D737</f>
        <v>4</v>
      </c>
      <c r="E739" s="3" t="str">
        <f>+'[1]CSV DUMP'!G737</f>
        <v>Number</v>
      </c>
      <c r="F739" s="3" t="str">
        <f>IF(LEN('[1]CSV DUMP'!H737)&gt;0,'[1]CSV DUMP'!H737,"")</f>
        <v>ProfitAvailableForDistribution</v>
      </c>
      <c r="G739" s="3" t="str">
        <f>+'[1]CSV DUMP'!T737</f>
        <v>No</v>
      </c>
      <c r="H739" s="3" t="str">
        <f>+'[1]CSV DUMP'!L737</f>
        <v>Locked</v>
      </c>
      <c r="I739" s="3" t="str">
        <f>+'[1]CSV DUMP'!U737</f>
        <v>Detail</v>
      </c>
      <c r="J739" s="3" t="str">
        <f>+'[1]CSV DUMP'!V737</f>
        <v>Default</v>
      </c>
      <c r="K739" s="3" t="str">
        <f>+'[1]CSV DUMP'!AA737</f>
        <v>No</v>
      </c>
      <c r="L739" s="3" t="str">
        <f>+'[1]CSV DUMP'!AB737</f>
        <v>Yes</v>
      </c>
      <c r="M739" s="3" t="str">
        <f>+'[1]CSV DUMP'!AC737</f>
        <v>Yes</v>
      </c>
      <c r="N739" s="3" t="str">
        <f>IF(LEN('[1]CSV DUMP'!AM737)&gt;0,'[1]CSV DUMP'!AM737,"")</f>
        <v/>
      </c>
    </row>
    <row r="740" spans="1:14" s="3" customFormat="1">
      <c r="A740" s="3" t="b">
        <v>1</v>
      </c>
      <c r="B740" s="3" t="str">
        <f>+'[1]CSV DUMP'!E738</f>
        <v xml:space="preserve">         Winstuitkering</v>
      </c>
      <c r="C740" s="3" t="str">
        <f>+'[1]CSV DUMP'!A738</f>
        <v>ProfitPaidOutToClaimants</v>
      </c>
      <c r="D740" s="3">
        <f>+'[1]CSV DUMP'!D738</f>
        <v>3</v>
      </c>
      <c r="E740" s="3" t="str">
        <f>+'[1]CSV DUMP'!G738</f>
        <v>Number</v>
      </c>
      <c r="F740" s="3" t="str">
        <f>IF(LEN('[1]CSV DUMP'!H738)&gt;0,'[1]CSV DUMP'!H738,"")</f>
        <v/>
      </c>
      <c r="G740" s="3" t="str">
        <f>+'[1]CSV DUMP'!T738</f>
        <v>No</v>
      </c>
      <c r="H740" s="3" t="str">
        <f>+'[1]CSV DUMP'!L738</f>
        <v>UnLocked</v>
      </c>
      <c r="I740" s="3" t="str">
        <f>+'[1]CSV DUMP'!U738</f>
        <v>Detail</v>
      </c>
      <c r="J740" s="3" t="str">
        <f>+'[1]CSV DUMP'!V738</f>
        <v>Default</v>
      </c>
      <c r="K740" s="3" t="str">
        <f>+'[1]CSV DUMP'!AA738</f>
        <v>No</v>
      </c>
      <c r="L740" s="3" t="str">
        <f>+'[1]CSV DUMP'!AB738</f>
        <v>Yes</v>
      </c>
      <c r="M740" s="3" t="str">
        <f>+'[1]CSV DUMP'!AC738</f>
        <v>Yes</v>
      </c>
      <c r="N740" s="3" t="str">
        <f>IF(LEN('[1]CSV DUMP'!AM738)&gt;0,'[1]CSV DUMP'!AM738,"")</f>
        <v/>
      </c>
    </row>
    <row r="741" spans="1:14" s="3" customFormat="1">
      <c r="A741" s="3" t="b">
        <v>1</v>
      </c>
      <c r="B741" s="3" t="str">
        <f>+'[1]CSV DUMP'!E739</f>
        <v xml:space="preserve">            Structurele winstuitkering</v>
      </c>
      <c r="C741" s="3" t="str">
        <f>+'[1]CSV DUMP'!A739</f>
        <v>StructuralProfitPaidOutToClaimants</v>
      </c>
      <c r="D741" s="3">
        <f>+'[1]CSV DUMP'!D739</f>
        <v>4</v>
      </c>
      <c r="E741" s="3" t="str">
        <f>+'[1]CSV DUMP'!G739</f>
        <v>Number</v>
      </c>
      <c r="F741" s="3" t="str">
        <f>IF(LEN('[1]CSV DUMP'!H739)&gt;0,'[1]CSV DUMP'!H739,"")</f>
        <v/>
      </c>
      <c r="G741" s="3" t="str">
        <f>+'[1]CSV DUMP'!T739</f>
        <v>No</v>
      </c>
      <c r="H741" s="3" t="str">
        <f>+'[1]CSV DUMP'!L739</f>
        <v>UnLocked</v>
      </c>
      <c r="I741" s="3" t="str">
        <f>+'[1]CSV DUMP'!U739</f>
        <v>Detail</v>
      </c>
      <c r="J741" s="3" t="str">
        <f>+'[1]CSV DUMP'!V739</f>
        <v>Default</v>
      </c>
      <c r="K741" s="3" t="str">
        <f>+'[1]CSV DUMP'!AA739</f>
        <v>No</v>
      </c>
      <c r="L741" s="3" t="str">
        <f>+'[1]CSV DUMP'!AB739</f>
        <v>Yes</v>
      </c>
      <c r="M741" s="3" t="str">
        <f>+'[1]CSV DUMP'!AC739</f>
        <v>Yes</v>
      </c>
      <c r="N741" s="3" t="str">
        <f>IF(LEN('[1]CSV DUMP'!AM739)&gt;0,'[1]CSV DUMP'!AM739,"")</f>
        <v/>
      </c>
    </row>
    <row r="742" spans="1:14" s="3" customFormat="1">
      <c r="A742" s="3" t="b">
        <v>1</v>
      </c>
      <c r="B742" s="3" t="str">
        <f>+'[1]CSV DUMP'!E740</f>
        <v xml:space="preserve">            Incidentele winstuitkering</v>
      </c>
      <c r="C742" s="3" t="str">
        <f>+'[1]CSV DUMP'!A740</f>
        <v>IncidentalProfitPaidOutToClaimants</v>
      </c>
      <c r="D742" s="3">
        <f>+'[1]CSV DUMP'!D740</f>
        <v>4</v>
      </c>
      <c r="E742" s="3" t="str">
        <f>+'[1]CSV DUMP'!G740</f>
        <v>Number</v>
      </c>
      <c r="F742" s="3" t="str">
        <f>IF(LEN('[1]CSV DUMP'!H740)&gt;0,'[1]CSV DUMP'!H740,"")</f>
        <v/>
      </c>
      <c r="G742" s="3" t="str">
        <f>+'[1]CSV DUMP'!T740</f>
        <v>No</v>
      </c>
      <c r="H742" s="3" t="str">
        <f>+'[1]CSV DUMP'!L740</f>
        <v>UnLocked</v>
      </c>
      <c r="I742" s="3" t="str">
        <f>+'[1]CSV DUMP'!U740</f>
        <v>Detail</v>
      </c>
      <c r="J742" s="3" t="str">
        <f>+'[1]CSV DUMP'!V740</f>
        <v>Default</v>
      </c>
      <c r="K742" s="3" t="str">
        <f>+'[1]CSV DUMP'!AA740</f>
        <v>No</v>
      </c>
      <c r="L742" s="3" t="str">
        <f>+'[1]CSV DUMP'!AB740</f>
        <v>Yes</v>
      </c>
      <c r="M742" s="3" t="str">
        <f>+'[1]CSV DUMP'!AC740</f>
        <v>Yes</v>
      </c>
      <c r="N742" s="3" t="str">
        <f>IF(LEN('[1]CSV DUMP'!AM740)&gt;0,'[1]CSV DUMP'!AM740,"")</f>
        <v/>
      </c>
    </row>
    <row r="743" spans="1:14" s="3" customFormat="1">
      <c r="A743" s="3" t="b">
        <v>1</v>
      </c>
      <c r="B743" s="3" t="str">
        <f>+'[1]CSV DUMP'!E741</f>
        <v xml:space="preserve">            Onttrekking partner</v>
      </c>
      <c r="C743" s="3" t="str">
        <f>+'[1]CSV DUMP'!A741</f>
        <v>PersonalDrawDownOfPartners</v>
      </c>
      <c r="D743" s="3">
        <f>+'[1]CSV DUMP'!D741</f>
        <v>4</v>
      </c>
      <c r="E743" s="3" t="str">
        <f>+'[1]CSV DUMP'!G741</f>
        <v>Number</v>
      </c>
      <c r="F743" s="3" t="str">
        <f>IF(LEN('[1]CSV DUMP'!H741)&gt;0,'[1]CSV DUMP'!H741,"")</f>
        <v/>
      </c>
      <c r="G743" s="3" t="str">
        <f>+'[1]CSV DUMP'!T741</f>
        <v>No</v>
      </c>
      <c r="H743" s="3" t="str">
        <f>+'[1]CSV DUMP'!L741</f>
        <v>UnLocked</v>
      </c>
      <c r="I743" s="3" t="str">
        <f>+'[1]CSV DUMP'!U741</f>
        <v>Detail</v>
      </c>
      <c r="J743" s="3" t="str">
        <f>+'[1]CSV DUMP'!V741</f>
        <v>Default</v>
      </c>
      <c r="K743" s="3" t="str">
        <f>+'[1]CSV DUMP'!AA741</f>
        <v>No</v>
      </c>
      <c r="L743" s="3" t="str">
        <f>+'[1]CSV DUMP'!AB741</f>
        <v>Yes</v>
      </c>
      <c r="M743" s="3" t="str">
        <f>+'[1]CSV DUMP'!AC741</f>
        <v>Yes</v>
      </c>
      <c r="N743" s="3" t="str">
        <f>IF(LEN('[1]CSV DUMP'!AM741)&gt;0,'[1]CSV DUMP'!AM741,"")</f>
        <v/>
      </c>
    </row>
    <row r="744" spans="1:14" s="3" customFormat="1">
      <c r="A744" s="3" t="b">
        <v>1</v>
      </c>
      <c r="B744" s="3" t="str">
        <f>+'[1]CSV DUMP'!E742</f>
        <v xml:space="preserve">               Privé-opnamen Vennoot kapitaal</v>
      </c>
      <c r="C744" s="3" t="str">
        <f>+'[1]CSV DUMP'!A742</f>
        <v>PersonalDrawDownOfPartnersList_ti001</v>
      </c>
      <c r="D744" s="3">
        <f>+'[1]CSV DUMP'!D742</f>
        <v>5</v>
      </c>
      <c r="E744" s="3" t="str">
        <f>+'[1]CSV DUMP'!G742</f>
        <v>Number</v>
      </c>
      <c r="F744" s="3" t="str">
        <f>IF(LEN('[1]CSV DUMP'!H742)&gt;0,'[1]CSV DUMP'!H742,"")</f>
        <v>Partner_tpPersonalDrawDown_ti001</v>
      </c>
      <c r="G744" s="3" t="str">
        <f>+'[1]CSV DUMP'!T742</f>
        <v>No</v>
      </c>
      <c r="H744" s="3" t="str">
        <f>+'[1]CSV DUMP'!L742</f>
        <v>UnLocked</v>
      </c>
      <c r="I744" s="3" t="str">
        <f>+'[1]CSV DUMP'!U742</f>
        <v>Detail</v>
      </c>
      <c r="J744" s="3" t="str">
        <f>+'[1]CSV DUMP'!V742</f>
        <v>Default</v>
      </c>
      <c r="K744" s="3" t="str">
        <f>+'[1]CSV DUMP'!AA742</f>
        <v>Yes</v>
      </c>
      <c r="L744" s="3" t="str">
        <f>+'[1]CSV DUMP'!AB742</f>
        <v>Yes</v>
      </c>
      <c r="M744" s="3" t="str">
        <f>+'[1]CSV DUMP'!AC742</f>
        <v>Yes</v>
      </c>
      <c r="N744" s="3" t="str">
        <f>IF(LEN('[1]CSV DUMP'!AM742)&gt;0,'[1]CSV DUMP'!AM742,"")</f>
        <v/>
      </c>
    </row>
    <row r="745" spans="1:14" s="3" customFormat="1">
      <c r="A745" s="3" t="b">
        <v>1</v>
      </c>
      <c r="B745" s="3" t="str">
        <f>+'[1]CSV DUMP'!E743</f>
        <v xml:space="preserve">                  Premie ziektekostenverzekering</v>
      </c>
      <c r="C745" s="3" t="str">
        <f>+'[1]CSV DUMP'!A743</f>
        <v>PersonalDrawDownOfPartnersList_ti001Sub1</v>
      </c>
      <c r="D745" s="3">
        <f>+'[1]CSV DUMP'!D743</f>
        <v>6</v>
      </c>
      <c r="E745" s="3" t="str">
        <f>+'[1]CSV DUMP'!G743</f>
        <v>Number</v>
      </c>
      <c r="F745" s="3" t="str">
        <f>IF(LEN('[1]CSV DUMP'!H743)&gt;0,'[1]CSV DUMP'!H743,"")</f>
        <v>Partner_tpPersonalDrawDownHealthIns_ti001</v>
      </c>
      <c r="G745" s="3" t="str">
        <f>+'[1]CSV DUMP'!T743</f>
        <v>No</v>
      </c>
      <c r="H745" s="3" t="str">
        <f>+'[1]CSV DUMP'!L743</f>
        <v>UnLocked</v>
      </c>
      <c r="I745" s="3" t="str">
        <f>+'[1]CSV DUMP'!U743</f>
        <v>Detail</v>
      </c>
      <c r="J745" s="3" t="str">
        <f>+'[1]CSV DUMP'!V743</f>
        <v>Default</v>
      </c>
      <c r="K745" s="3" t="str">
        <f>+'[1]CSV DUMP'!AA743</f>
        <v>Yes</v>
      </c>
      <c r="L745" s="3" t="str">
        <f>+'[1]CSV DUMP'!AB743</f>
        <v>Yes</v>
      </c>
      <c r="M745" s="3" t="str">
        <f>+'[1]CSV DUMP'!AC743</f>
        <v>Yes</v>
      </c>
      <c r="N745" s="3" t="str">
        <f>IF(LEN('[1]CSV DUMP'!AM743)&gt;0,'[1]CSV DUMP'!AM743,"")</f>
        <v/>
      </c>
    </row>
    <row r="746" spans="1:14" s="3" customFormat="1">
      <c r="A746" s="3" t="b">
        <v>1</v>
      </c>
      <c r="B746" s="3" t="str">
        <f>+'[1]CSV DUMP'!E744</f>
        <v xml:space="preserve">                  Premie arbeidsong.verzekering</v>
      </c>
      <c r="C746" s="3" t="str">
        <f>+'[1]CSV DUMP'!A744</f>
        <v>PersonalDrawDownOfPartnersList_ti001Sub2</v>
      </c>
      <c r="D746" s="3">
        <f>+'[1]CSV DUMP'!D744</f>
        <v>6</v>
      </c>
      <c r="E746" s="3" t="str">
        <f>+'[1]CSV DUMP'!G744</f>
        <v>Number</v>
      </c>
      <c r="F746" s="3" t="str">
        <f>IF(LEN('[1]CSV DUMP'!H744)&gt;0,'[1]CSV DUMP'!H744,"")</f>
        <v>Partner_tpPersonalDrawDownLaborIns_ti001</v>
      </c>
      <c r="G746" s="3" t="str">
        <f>+'[1]CSV DUMP'!T744</f>
        <v>No</v>
      </c>
      <c r="H746" s="3" t="str">
        <f>+'[1]CSV DUMP'!L744</f>
        <v>UnLocked</v>
      </c>
      <c r="I746" s="3" t="str">
        <f>+'[1]CSV DUMP'!U744</f>
        <v>Detail</v>
      </c>
      <c r="J746" s="3" t="str">
        <f>+'[1]CSV DUMP'!V744</f>
        <v>Default</v>
      </c>
      <c r="K746" s="3" t="str">
        <f>+'[1]CSV DUMP'!AA744</f>
        <v>Yes</v>
      </c>
      <c r="L746" s="3" t="str">
        <f>+'[1]CSV DUMP'!AB744</f>
        <v>Yes</v>
      </c>
      <c r="M746" s="3" t="str">
        <f>+'[1]CSV DUMP'!AC744</f>
        <v>Yes</v>
      </c>
      <c r="N746" s="3" t="str">
        <f>IF(LEN('[1]CSV DUMP'!AM744)&gt;0,'[1]CSV DUMP'!AM744,"")</f>
        <v/>
      </c>
    </row>
    <row r="747" spans="1:14" s="3" customFormat="1">
      <c r="A747" s="3" t="b">
        <v>1</v>
      </c>
      <c r="B747" s="3" t="str">
        <f>+'[1]CSV DUMP'!E745</f>
        <v xml:space="preserve">                  Woonlasten</v>
      </c>
      <c r="C747" s="3" t="str">
        <f>+'[1]CSV DUMP'!A745</f>
        <v>PersonalDrawDownOfPartnersList_ti001Sub3</v>
      </c>
      <c r="D747" s="3">
        <f>+'[1]CSV DUMP'!D745</f>
        <v>6</v>
      </c>
      <c r="E747" s="3" t="str">
        <f>+'[1]CSV DUMP'!G745</f>
        <v>Number</v>
      </c>
      <c r="F747" s="3" t="str">
        <f>IF(LEN('[1]CSV DUMP'!H745)&gt;0,'[1]CSV DUMP'!H745,"")</f>
        <v>Partner_tpPersonalDrawDownLivingExp_ti001</v>
      </c>
      <c r="G747" s="3" t="str">
        <f>+'[1]CSV DUMP'!T745</f>
        <v>No</v>
      </c>
      <c r="H747" s="3" t="str">
        <f>+'[1]CSV DUMP'!L745</f>
        <v>UnLocked</v>
      </c>
      <c r="I747" s="3" t="str">
        <f>+'[1]CSV DUMP'!U745</f>
        <v>Detail</v>
      </c>
      <c r="J747" s="3" t="str">
        <f>+'[1]CSV DUMP'!V745</f>
        <v>Default</v>
      </c>
      <c r="K747" s="3" t="str">
        <f>+'[1]CSV DUMP'!AA745</f>
        <v>Yes</v>
      </c>
      <c r="L747" s="3" t="str">
        <f>+'[1]CSV DUMP'!AB745</f>
        <v>Yes</v>
      </c>
      <c r="M747" s="3" t="str">
        <f>+'[1]CSV DUMP'!AC745</f>
        <v>Yes</v>
      </c>
      <c r="N747" s="3" t="str">
        <f>IF(LEN('[1]CSV DUMP'!AM745)&gt;0,'[1]CSV DUMP'!AM745,"")</f>
        <v/>
      </c>
    </row>
    <row r="748" spans="1:14" s="3" customFormat="1">
      <c r="A748" s="3" t="b">
        <v>1</v>
      </c>
      <c r="B748" s="3" t="str">
        <f>+'[1]CSV DUMP'!E746</f>
        <v xml:space="preserve">                  Huishouding</v>
      </c>
      <c r="C748" s="3" t="str">
        <f>+'[1]CSV DUMP'!A746</f>
        <v>PersonalDrawDownOfPartnersList_ti001Sub4</v>
      </c>
      <c r="D748" s="3">
        <f>+'[1]CSV DUMP'!D746</f>
        <v>6</v>
      </c>
      <c r="E748" s="3" t="str">
        <f>+'[1]CSV DUMP'!G746</f>
        <v>Number</v>
      </c>
      <c r="F748" s="3" t="str">
        <f>IF(LEN('[1]CSV DUMP'!H746)&gt;0,'[1]CSV DUMP'!H746,"")</f>
        <v>Partner_tpPersonalDrawDownHousehold_ti001</v>
      </c>
      <c r="G748" s="3" t="str">
        <f>+'[1]CSV DUMP'!T746</f>
        <v>No</v>
      </c>
      <c r="H748" s="3" t="str">
        <f>+'[1]CSV DUMP'!L746</f>
        <v>UnLocked</v>
      </c>
      <c r="I748" s="3" t="str">
        <f>+'[1]CSV DUMP'!U746</f>
        <v>Detail</v>
      </c>
      <c r="J748" s="3" t="str">
        <f>+'[1]CSV DUMP'!V746</f>
        <v>Default</v>
      </c>
      <c r="K748" s="3" t="str">
        <f>+'[1]CSV DUMP'!AA746</f>
        <v>Yes</v>
      </c>
      <c r="L748" s="3" t="str">
        <f>+'[1]CSV DUMP'!AB746</f>
        <v>Yes</v>
      </c>
      <c r="M748" s="3" t="str">
        <f>+'[1]CSV DUMP'!AC746</f>
        <v>Yes</v>
      </c>
      <c r="N748" s="3" t="str">
        <f>IF(LEN('[1]CSV DUMP'!AM746)&gt;0,'[1]CSV DUMP'!AM746,"")</f>
        <v/>
      </c>
    </row>
    <row r="749" spans="1:14" s="3" customFormat="1">
      <c r="A749" s="3" t="b">
        <v>1</v>
      </c>
      <c r="B749" s="3" t="str">
        <f>+'[1]CSV DUMP'!E747</f>
        <v xml:space="preserve">                  Overige kosten</v>
      </c>
      <c r="C749" s="3" t="str">
        <f>+'[1]CSV DUMP'!A747</f>
        <v>PersonalDrawDownOfPartnersList_ti001Sub5</v>
      </c>
      <c r="D749" s="3">
        <f>+'[1]CSV DUMP'!D747</f>
        <v>6</v>
      </c>
      <c r="E749" s="3" t="str">
        <f>+'[1]CSV DUMP'!G747</f>
        <v>Number</v>
      </c>
      <c r="F749" s="3" t="str">
        <f>IF(LEN('[1]CSV DUMP'!H747)&gt;0,'[1]CSV DUMP'!H747,"")</f>
        <v>Partner_tpPersonalDrawDownOther_ti001</v>
      </c>
      <c r="G749" s="3" t="str">
        <f>+'[1]CSV DUMP'!T747</f>
        <v>No</v>
      </c>
      <c r="H749" s="3" t="str">
        <f>+'[1]CSV DUMP'!L747</f>
        <v>UnLocked</v>
      </c>
      <c r="I749" s="3" t="str">
        <f>+'[1]CSV DUMP'!U747</f>
        <v>Detail</v>
      </c>
      <c r="J749" s="3" t="str">
        <f>+'[1]CSV DUMP'!V747</f>
        <v>Default</v>
      </c>
      <c r="K749" s="3" t="str">
        <f>+'[1]CSV DUMP'!AA747</f>
        <v>Yes</v>
      </c>
      <c r="L749" s="3" t="str">
        <f>+'[1]CSV DUMP'!AB747</f>
        <v>Yes</v>
      </c>
      <c r="M749" s="3" t="str">
        <f>+'[1]CSV DUMP'!AC747</f>
        <v>Yes</v>
      </c>
      <c r="N749" s="3" t="str">
        <f>IF(LEN('[1]CSV DUMP'!AM747)&gt;0,'[1]CSV DUMP'!AM747,"")</f>
        <v/>
      </c>
    </row>
    <row r="750" spans="1:14" s="3" customFormat="1">
      <c r="A750" s="3" t="b">
        <v>1</v>
      </c>
      <c r="B750" s="3" t="str">
        <f>+'[1]CSV DUMP'!E748</f>
        <v xml:space="preserve">                  Privé-opnamen (Vennoot kapitaal)</v>
      </c>
      <c r="C750" s="3" t="str">
        <f>+'[1]CSV DUMP'!A748</f>
        <v>PersonalDrawDownOfPartnersList_ti001Sub6</v>
      </c>
      <c r="D750" s="3">
        <f>+'[1]CSV DUMP'!D748</f>
        <v>6</v>
      </c>
      <c r="E750" s="3" t="str">
        <f>+'[1]CSV DUMP'!G748</f>
        <v>Number</v>
      </c>
      <c r="F750" s="3" t="str">
        <f>IF(LEN('[1]CSV DUMP'!H748)&gt;0,'[1]CSV DUMP'!H748,"")</f>
        <v>Partner_tpPersonalDrawDown_ti001</v>
      </c>
      <c r="G750" s="3" t="str">
        <f>+'[1]CSV DUMP'!T748</f>
        <v>No</v>
      </c>
      <c r="H750" s="3" t="str">
        <f>+'[1]CSV DUMP'!L748</f>
        <v>UnLocked</v>
      </c>
      <c r="I750" s="3" t="str">
        <f>+'[1]CSV DUMP'!U748</f>
        <v>Detail</v>
      </c>
      <c r="J750" s="3" t="str">
        <f>+'[1]CSV DUMP'!V748</f>
        <v>Default</v>
      </c>
      <c r="K750" s="3" t="str">
        <f>+'[1]CSV DUMP'!AA748</f>
        <v>Yes</v>
      </c>
      <c r="L750" s="3" t="str">
        <f>+'[1]CSV DUMP'!AB748</f>
        <v>Yes</v>
      </c>
      <c r="M750" s="3" t="str">
        <f>+'[1]CSV DUMP'!AC748</f>
        <v>Yes</v>
      </c>
      <c r="N750" s="3" t="str">
        <f>IF(LEN('[1]CSV DUMP'!AM748)&gt;0,'[1]CSV DUMP'!AM748,"")</f>
        <v/>
      </c>
    </row>
    <row r="751" spans="1:14" s="3" customFormat="1">
      <c r="A751" s="3" t="b">
        <v>1</v>
      </c>
      <c r="B751" s="3" t="str">
        <f>+'[1]CSV DUMP'!E749</f>
        <v xml:space="preserve">               Privé-opnamen Vennoot kapitaal</v>
      </c>
      <c r="C751" s="3" t="str">
        <f>+'[1]CSV DUMP'!A749</f>
        <v>PersonalDrawDownOfPartnersList_ti002</v>
      </c>
      <c r="D751" s="3">
        <f>+'[1]CSV DUMP'!D749</f>
        <v>5</v>
      </c>
      <c r="E751" s="3" t="str">
        <f>+'[1]CSV DUMP'!G749</f>
        <v>Number</v>
      </c>
      <c r="F751" s="3" t="str">
        <f>IF(LEN('[1]CSV DUMP'!H749)&gt;0,'[1]CSV DUMP'!H749,"")</f>
        <v>Partner_tpPersonalDrawDown_ti002</v>
      </c>
      <c r="G751" s="3" t="str">
        <f>+'[1]CSV DUMP'!T749</f>
        <v>No</v>
      </c>
      <c r="H751" s="3" t="str">
        <f>+'[1]CSV DUMP'!L749</f>
        <v>UnLocked</v>
      </c>
      <c r="I751" s="3" t="str">
        <f>+'[1]CSV DUMP'!U749</f>
        <v>Detail</v>
      </c>
      <c r="J751" s="3" t="str">
        <f>+'[1]CSV DUMP'!V749</f>
        <v>Default</v>
      </c>
      <c r="K751" s="3" t="str">
        <f>+'[1]CSV DUMP'!AA749</f>
        <v>Yes</v>
      </c>
      <c r="L751" s="3" t="str">
        <f>+'[1]CSV DUMP'!AB749</f>
        <v>Yes</v>
      </c>
      <c r="M751" s="3" t="str">
        <f>+'[1]CSV DUMP'!AC749</f>
        <v>Yes</v>
      </c>
      <c r="N751" s="3" t="str">
        <f>IF(LEN('[1]CSV DUMP'!AM749)&gt;0,'[1]CSV DUMP'!AM749,"")</f>
        <v/>
      </c>
    </row>
    <row r="752" spans="1:14" s="3" customFormat="1">
      <c r="A752" s="3" t="b">
        <v>1</v>
      </c>
      <c r="B752" s="3" t="str">
        <f>+'[1]CSV DUMP'!E750</f>
        <v xml:space="preserve">                  Premie ziektekostenverzekering</v>
      </c>
      <c r="C752" s="3" t="str">
        <f>+'[1]CSV DUMP'!A750</f>
        <v>PersonalDrawDownOfPartnersList_ti002Sub1</v>
      </c>
      <c r="D752" s="3">
        <f>+'[1]CSV DUMP'!D750</f>
        <v>6</v>
      </c>
      <c r="E752" s="3" t="str">
        <f>+'[1]CSV DUMP'!G750</f>
        <v>Number</v>
      </c>
      <c r="F752" s="3" t="str">
        <f>IF(LEN('[1]CSV DUMP'!H750)&gt;0,'[1]CSV DUMP'!H750,"")</f>
        <v>Partner_tpPersonalDrawDownHealthIns_ti002</v>
      </c>
      <c r="G752" s="3" t="str">
        <f>+'[1]CSV DUMP'!T750</f>
        <v>No</v>
      </c>
      <c r="H752" s="3" t="str">
        <f>+'[1]CSV DUMP'!L750</f>
        <v>UnLocked</v>
      </c>
      <c r="I752" s="3" t="str">
        <f>+'[1]CSV DUMP'!U750</f>
        <v>Detail</v>
      </c>
      <c r="J752" s="3" t="str">
        <f>+'[1]CSV DUMP'!V750</f>
        <v>Default</v>
      </c>
      <c r="K752" s="3" t="str">
        <f>+'[1]CSV DUMP'!AA750</f>
        <v>Yes</v>
      </c>
      <c r="L752" s="3" t="str">
        <f>+'[1]CSV DUMP'!AB750</f>
        <v>Yes</v>
      </c>
      <c r="M752" s="3" t="str">
        <f>+'[1]CSV DUMP'!AC750</f>
        <v>Yes</v>
      </c>
      <c r="N752" s="3" t="str">
        <f>IF(LEN('[1]CSV DUMP'!AM750)&gt;0,'[1]CSV DUMP'!AM750,"")</f>
        <v/>
      </c>
    </row>
    <row r="753" spans="1:14" s="3" customFormat="1">
      <c r="A753" s="3" t="b">
        <v>1</v>
      </c>
      <c r="B753" s="3" t="str">
        <f>+'[1]CSV DUMP'!E751</f>
        <v xml:space="preserve">                  Premie arbeidsong.verzekering</v>
      </c>
      <c r="C753" s="3" t="str">
        <f>+'[1]CSV DUMP'!A751</f>
        <v>PersonalDrawDownOfPartnersList_ti002Sub2</v>
      </c>
      <c r="D753" s="3">
        <f>+'[1]CSV DUMP'!D751</f>
        <v>6</v>
      </c>
      <c r="E753" s="3" t="str">
        <f>+'[1]CSV DUMP'!G751</f>
        <v>Number</v>
      </c>
      <c r="F753" s="3" t="str">
        <f>IF(LEN('[1]CSV DUMP'!H751)&gt;0,'[1]CSV DUMP'!H751,"")</f>
        <v>Partner_tpPersonalDrawDownLaborIns_ti002</v>
      </c>
      <c r="G753" s="3" t="str">
        <f>+'[1]CSV DUMP'!T751</f>
        <v>No</v>
      </c>
      <c r="H753" s="3" t="str">
        <f>+'[1]CSV DUMP'!L751</f>
        <v>UnLocked</v>
      </c>
      <c r="I753" s="3" t="str">
        <f>+'[1]CSV DUMP'!U751</f>
        <v>Detail</v>
      </c>
      <c r="J753" s="3" t="str">
        <f>+'[1]CSV DUMP'!V751</f>
        <v>Default</v>
      </c>
      <c r="K753" s="3" t="str">
        <f>+'[1]CSV DUMP'!AA751</f>
        <v>Yes</v>
      </c>
      <c r="L753" s="3" t="str">
        <f>+'[1]CSV DUMP'!AB751</f>
        <v>Yes</v>
      </c>
      <c r="M753" s="3" t="str">
        <f>+'[1]CSV DUMP'!AC751</f>
        <v>Yes</v>
      </c>
      <c r="N753" s="3" t="str">
        <f>IF(LEN('[1]CSV DUMP'!AM751)&gt;0,'[1]CSV DUMP'!AM751,"")</f>
        <v/>
      </c>
    </row>
    <row r="754" spans="1:14" s="3" customFormat="1">
      <c r="A754" s="3" t="b">
        <v>1</v>
      </c>
      <c r="B754" s="3" t="str">
        <f>+'[1]CSV DUMP'!E752</f>
        <v xml:space="preserve">                  Woonlasten</v>
      </c>
      <c r="C754" s="3" t="str">
        <f>+'[1]CSV DUMP'!A752</f>
        <v>PersonalDrawDownOfPartnersList_ti002Sub3</v>
      </c>
      <c r="D754" s="3">
        <f>+'[1]CSV DUMP'!D752</f>
        <v>6</v>
      </c>
      <c r="E754" s="3" t="str">
        <f>+'[1]CSV DUMP'!G752</f>
        <v>Number</v>
      </c>
      <c r="F754" s="3" t="str">
        <f>IF(LEN('[1]CSV DUMP'!H752)&gt;0,'[1]CSV DUMP'!H752,"")</f>
        <v>Partner_tpPersonalDrawDownLivingExp_ti002</v>
      </c>
      <c r="G754" s="3" t="str">
        <f>+'[1]CSV DUMP'!T752</f>
        <v>No</v>
      </c>
      <c r="H754" s="3" t="str">
        <f>+'[1]CSV DUMP'!L752</f>
        <v>UnLocked</v>
      </c>
      <c r="I754" s="3" t="str">
        <f>+'[1]CSV DUMP'!U752</f>
        <v>Detail</v>
      </c>
      <c r="J754" s="3" t="str">
        <f>+'[1]CSV DUMP'!V752</f>
        <v>Default</v>
      </c>
      <c r="K754" s="3" t="str">
        <f>+'[1]CSV DUMP'!AA752</f>
        <v>Yes</v>
      </c>
      <c r="L754" s="3" t="str">
        <f>+'[1]CSV DUMP'!AB752</f>
        <v>Yes</v>
      </c>
      <c r="M754" s="3" t="str">
        <f>+'[1]CSV DUMP'!AC752</f>
        <v>Yes</v>
      </c>
      <c r="N754" s="3" t="str">
        <f>IF(LEN('[1]CSV DUMP'!AM752)&gt;0,'[1]CSV DUMP'!AM752,"")</f>
        <v/>
      </c>
    </row>
    <row r="755" spans="1:14" s="3" customFormat="1">
      <c r="A755" s="3" t="b">
        <v>1</v>
      </c>
      <c r="B755" s="3" t="str">
        <f>+'[1]CSV DUMP'!E753</f>
        <v xml:space="preserve">                  Huishouding</v>
      </c>
      <c r="C755" s="3" t="str">
        <f>+'[1]CSV DUMP'!A753</f>
        <v>PersonalDrawDownOfPartnersList_ti002Sub4</v>
      </c>
      <c r="D755" s="3">
        <f>+'[1]CSV DUMP'!D753</f>
        <v>6</v>
      </c>
      <c r="E755" s="3" t="str">
        <f>+'[1]CSV DUMP'!G753</f>
        <v>Number</v>
      </c>
      <c r="F755" s="3" t="str">
        <f>IF(LEN('[1]CSV DUMP'!H753)&gt;0,'[1]CSV DUMP'!H753,"")</f>
        <v>Partner_tpPersonalDrawDownHousehold_ti002</v>
      </c>
      <c r="G755" s="3" t="str">
        <f>+'[1]CSV DUMP'!T753</f>
        <v>No</v>
      </c>
      <c r="H755" s="3" t="str">
        <f>+'[1]CSV DUMP'!L753</f>
        <v>UnLocked</v>
      </c>
      <c r="I755" s="3" t="str">
        <f>+'[1]CSV DUMP'!U753</f>
        <v>Detail</v>
      </c>
      <c r="J755" s="3" t="str">
        <f>+'[1]CSV DUMP'!V753</f>
        <v>Default</v>
      </c>
      <c r="K755" s="3" t="str">
        <f>+'[1]CSV DUMP'!AA753</f>
        <v>Yes</v>
      </c>
      <c r="L755" s="3" t="str">
        <f>+'[1]CSV DUMP'!AB753</f>
        <v>Yes</v>
      </c>
      <c r="M755" s="3" t="str">
        <f>+'[1]CSV DUMP'!AC753</f>
        <v>Yes</v>
      </c>
      <c r="N755" s="3" t="str">
        <f>IF(LEN('[1]CSV DUMP'!AM753)&gt;0,'[1]CSV DUMP'!AM753,"")</f>
        <v/>
      </c>
    </row>
    <row r="756" spans="1:14" s="3" customFormat="1">
      <c r="A756" s="3" t="b">
        <v>1</v>
      </c>
      <c r="B756" s="3" t="str">
        <f>+'[1]CSV DUMP'!E754</f>
        <v xml:space="preserve">                  Overige kosten</v>
      </c>
      <c r="C756" s="3" t="str">
        <f>+'[1]CSV DUMP'!A754</f>
        <v>PersonalDrawDownOfPartnersList_ti002Sub5</v>
      </c>
      <c r="D756" s="3">
        <f>+'[1]CSV DUMP'!D754</f>
        <v>6</v>
      </c>
      <c r="E756" s="3" t="str">
        <f>+'[1]CSV DUMP'!G754</f>
        <v>Number</v>
      </c>
      <c r="F756" s="3" t="str">
        <f>IF(LEN('[1]CSV DUMP'!H754)&gt;0,'[1]CSV DUMP'!H754,"")</f>
        <v>Partner_tpPersonalDrawDownOther_ti002</v>
      </c>
      <c r="G756" s="3" t="str">
        <f>+'[1]CSV DUMP'!T754</f>
        <v>No</v>
      </c>
      <c r="H756" s="3" t="str">
        <f>+'[1]CSV DUMP'!L754</f>
        <v>UnLocked</v>
      </c>
      <c r="I756" s="3" t="str">
        <f>+'[1]CSV DUMP'!U754</f>
        <v>Detail</v>
      </c>
      <c r="J756" s="3" t="str">
        <f>+'[1]CSV DUMP'!V754</f>
        <v>Default</v>
      </c>
      <c r="K756" s="3" t="str">
        <f>+'[1]CSV DUMP'!AA754</f>
        <v>Yes</v>
      </c>
      <c r="L756" s="3" t="str">
        <f>+'[1]CSV DUMP'!AB754</f>
        <v>Yes</v>
      </c>
      <c r="M756" s="3" t="str">
        <f>+'[1]CSV DUMP'!AC754</f>
        <v>Yes</v>
      </c>
      <c r="N756" s="3" t="str">
        <f>IF(LEN('[1]CSV DUMP'!AM754)&gt;0,'[1]CSV DUMP'!AM754,"")</f>
        <v/>
      </c>
    </row>
    <row r="757" spans="1:14" s="3" customFormat="1">
      <c r="A757" s="3" t="b">
        <v>1</v>
      </c>
      <c r="B757" s="3" t="str">
        <f>+'[1]CSV DUMP'!E755</f>
        <v xml:space="preserve">                  Privé-opnamen (Vennoot kapitaal)</v>
      </c>
      <c r="C757" s="3" t="str">
        <f>+'[1]CSV DUMP'!A755</f>
        <v>PersonalDrawDownOfPartnersList_ti002Sub6</v>
      </c>
      <c r="D757" s="3">
        <f>+'[1]CSV DUMP'!D755</f>
        <v>6</v>
      </c>
      <c r="E757" s="3" t="str">
        <f>+'[1]CSV DUMP'!G755</f>
        <v>Number</v>
      </c>
      <c r="F757" s="3" t="str">
        <f>IF(LEN('[1]CSV DUMP'!H755)&gt;0,'[1]CSV DUMP'!H755,"")</f>
        <v>Partner_tpPersonalDrawDown_ti002</v>
      </c>
      <c r="G757" s="3" t="str">
        <f>+'[1]CSV DUMP'!T755</f>
        <v>No</v>
      </c>
      <c r="H757" s="3" t="str">
        <f>+'[1]CSV DUMP'!L755</f>
        <v>UnLocked</v>
      </c>
      <c r="I757" s="3" t="str">
        <f>+'[1]CSV DUMP'!U755</f>
        <v>Detail</v>
      </c>
      <c r="J757" s="3" t="str">
        <f>+'[1]CSV DUMP'!V755</f>
        <v>Default</v>
      </c>
      <c r="K757" s="3" t="str">
        <f>+'[1]CSV DUMP'!AA755</f>
        <v>Yes</v>
      </c>
      <c r="L757" s="3" t="str">
        <f>+'[1]CSV DUMP'!AB755</f>
        <v>Yes</v>
      </c>
      <c r="M757" s="3" t="str">
        <f>+'[1]CSV DUMP'!AC755</f>
        <v>Yes</v>
      </c>
      <c r="N757" s="3" t="str">
        <f>IF(LEN('[1]CSV DUMP'!AM755)&gt;0,'[1]CSV DUMP'!AM755,"")</f>
        <v/>
      </c>
    </row>
    <row r="758" spans="1:14" s="3" customFormat="1">
      <c r="A758" s="3" t="b">
        <v>1</v>
      </c>
      <c r="B758" s="3" t="str">
        <f>+'[1]CSV DUMP'!E756</f>
        <v xml:space="preserve">               Privé-opnamen Vennoot kapitaal</v>
      </c>
      <c r="C758" s="3" t="str">
        <f>+'[1]CSV DUMP'!A756</f>
        <v>PersonalDrawDownOfPartnersList_ti003</v>
      </c>
      <c r="D758" s="3">
        <f>+'[1]CSV DUMP'!D756</f>
        <v>5</v>
      </c>
      <c r="E758" s="3" t="str">
        <f>+'[1]CSV DUMP'!G756</f>
        <v>Number</v>
      </c>
      <c r="F758" s="3" t="str">
        <f>IF(LEN('[1]CSV DUMP'!H756)&gt;0,'[1]CSV DUMP'!H756,"")</f>
        <v>Partner_tpPersonalDrawDown_ti003</v>
      </c>
      <c r="G758" s="3" t="str">
        <f>+'[1]CSV DUMP'!T756</f>
        <v>No</v>
      </c>
      <c r="H758" s="3" t="str">
        <f>+'[1]CSV DUMP'!L756</f>
        <v>UnLocked</v>
      </c>
      <c r="I758" s="3" t="str">
        <f>+'[1]CSV DUMP'!U756</f>
        <v>Detail</v>
      </c>
      <c r="J758" s="3" t="str">
        <f>+'[1]CSV DUMP'!V756</f>
        <v>Default</v>
      </c>
      <c r="K758" s="3" t="str">
        <f>+'[1]CSV DUMP'!AA756</f>
        <v>Yes</v>
      </c>
      <c r="L758" s="3" t="str">
        <f>+'[1]CSV DUMP'!AB756</f>
        <v>Yes</v>
      </c>
      <c r="M758" s="3" t="str">
        <f>+'[1]CSV DUMP'!AC756</f>
        <v>Yes</v>
      </c>
      <c r="N758" s="3" t="str">
        <f>IF(LEN('[1]CSV DUMP'!AM756)&gt;0,'[1]CSV DUMP'!AM756,"")</f>
        <v/>
      </c>
    </row>
    <row r="759" spans="1:14" s="3" customFormat="1">
      <c r="A759" s="3" t="b">
        <v>1</v>
      </c>
      <c r="B759" s="3" t="str">
        <f>+'[1]CSV DUMP'!E757</f>
        <v xml:space="preserve">                  Premie ziektekostenverzekering</v>
      </c>
      <c r="C759" s="3" t="str">
        <f>+'[1]CSV DUMP'!A757</f>
        <v>PersonalDrawDownOfPartnersList_ti003Sub1</v>
      </c>
      <c r="D759" s="3">
        <f>+'[1]CSV DUMP'!D757</f>
        <v>6</v>
      </c>
      <c r="E759" s="3" t="str">
        <f>+'[1]CSV DUMP'!G757</f>
        <v>Number</v>
      </c>
      <c r="F759" s="3" t="str">
        <f>IF(LEN('[1]CSV DUMP'!H757)&gt;0,'[1]CSV DUMP'!H757,"")</f>
        <v>Partner_tpPersonalDrawDownHealthIns_ti003</v>
      </c>
      <c r="G759" s="3" t="str">
        <f>+'[1]CSV DUMP'!T757</f>
        <v>No</v>
      </c>
      <c r="H759" s="3" t="str">
        <f>+'[1]CSV DUMP'!L757</f>
        <v>UnLocked</v>
      </c>
      <c r="I759" s="3" t="str">
        <f>+'[1]CSV DUMP'!U757</f>
        <v>Detail</v>
      </c>
      <c r="J759" s="3" t="str">
        <f>+'[1]CSV DUMP'!V757</f>
        <v>Default</v>
      </c>
      <c r="K759" s="3" t="str">
        <f>+'[1]CSV DUMP'!AA757</f>
        <v>Yes</v>
      </c>
      <c r="L759" s="3" t="str">
        <f>+'[1]CSV DUMP'!AB757</f>
        <v>Yes</v>
      </c>
      <c r="M759" s="3" t="str">
        <f>+'[1]CSV DUMP'!AC757</f>
        <v>Yes</v>
      </c>
      <c r="N759" s="3" t="str">
        <f>IF(LEN('[1]CSV DUMP'!AM757)&gt;0,'[1]CSV DUMP'!AM757,"")</f>
        <v/>
      </c>
    </row>
    <row r="760" spans="1:14" s="3" customFormat="1">
      <c r="A760" s="3" t="b">
        <v>1</v>
      </c>
      <c r="B760" s="3" t="str">
        <f>+'[1]CSV DUMP'!E758</f>
        <v xml:space="preserve">                  Premie arbeidsong.verzekering</v>
      </c>
      <c r="C760" s="3" t="str">
        <f>+'[1]CSV DUMP'!A758</f>
        <v>PersonalDrawDownOfPartnersList_ti003Sub2</v>
      </c>
      <c r="D760" s="3">
        <f>+'[1]CSV DUMP'!D758</f>
        <v>6</v>
      </c>
      <c r="E760" s="3" t="str">
        <f>+'[1]CSV DUMP'!G758</f>
        <v>Number</v>
      </c>
      <c r="F760" s="3" t="str">
        <f>IF(LEN('[1]CSV DUMP'!H758)&gt;0,'[1]CSV DUMP'!H758,"")</f>
        <v>Partner_tpPersonalDrawDownLaborIns_ti003</v>
      </c>
      <c r="G760" s="3" t="str">
        <f>+'[1]CSV DUMP'!T758</f>
        <v>No</v>
      </c>
      <c r="H760" s="3" t="str">
        <f>+'[1]CSV DUMP'!L758</f>
        <v>UnLocked</v>
      </c>
      <c r="I760" s="3" t="str">
        <f>+'[1]CSV DUMP'!U758</f>
        <v>Detail</v>
      </c>
      <c r="J760" s="3" t="str">
        <f>+'[1]CSV DUMP'!V758</f>
        <v>Default</v>
      </c>
      <c r="K760" s="3" t="str">
        <f>+'[1]CSV DUMP'!AA758</f>
        <v>Yes</v>
      </c>
      <c r="L760" s="3" t="str">
        <f>+'[1]CSV DUMP'!AB758</f>
        <v>Yes</v>
      </c>
      <c r="M760" s="3" t="str">
        <f>+'[1]CSV DUMP'!AC758</f>
        <v>Yes</v>
      </c>
      <c r="N760" s="3" t="str">
        <f>IF(LEN('[1]CSV DUMP'!AM758)&gt;0,'[1]CSV DUMP'!AM758,"")</f>
        <v/>
      </c>
    </row>
    <row r="761" spans="1:14" s="3" customFormat="1">
      <c r="A761" s="3" t="b">
        <v>1</v>
      </c>
      <c r="B761" s="3" t="str">
        <f>+'[1]CSV DUMP'!E759</f>
        <v xml:space="preserve">                  Woonlasten</v>
      </c>
      <c r="C761" s="3" t="str">
        <f>+'[1]CSV DUMP'!A759</f>
        <v>PersonalDrawDownOfPartnersList_ti003Sub3</v>
      </c>
      <c r="D761" s="3">
        <f>+'[1]CSV DUMP'!D759</f>
        <v>6</v>
      </c>
      <c r="E761" s="3" t="str">
        <f>+'[1]CSV DUMP'!G759</f>
        <v>Number</v>
      </c>
      <c r="F761" s="3" t="str">
        <f>IF(LEN('[1]CSV DUMP'!H759)&gt;0,'[1]CSV DUMP'!H759,"")</f>
        <v>Partner_tpPersonalDrawDownLivingExp_ti003</v>
      </c>
      <c r="G761" s="3" t="str">
        <f>+'[1]CSV DUMP'!T759</f>
        <v>No</v>
      </c>
      <c r="H761" s="3" t="str">
        <f>+'[1]CSV DUMP'!L759</f>
        <v>UnLocked</v>
      </c>
      <c r="I761" s="3" t="str">
        <f>+'[1]CSV DUMP'!U759</f>
        <v>Detail</v>
      </c>
      <c r="J761" s="3" t="str">
        <f>+'[1]CSV DUMP'!V759</f>
        <v>Default</v>
      </c>
      <c r="K761" s="3" t="str">
        <f>+'[1]CSV DUMP'!AA759</f>
        <v>Yes</v>
      </c>
      <c r="L761" s="3" t="str">
        <f>+'[1]CSV DUMP'!AB759</f>
        <v>Yes</v>
      </c>
      <c r="M761" s="3" t="str">
        <f>+'[1]CSV DUMP'!AC759</f>
        <v>Yes</v>
      </c>
      <c r="N761" s="3" t="str">
        <f>IF(LEN('[1]CSV DUMP'!AM759)&gt;0,'[1]CSV DUMP'!AM759,"")</f>
        <v/>
      </c>
    </row>
    <row r="762" spans="1:14" s="3" customFormat="1">
      <c r="A762" s="3" t="b">
        <v>1</v>
      </c>
      <c r="B762" s="3" t="str">
        <f>+'[1]CSV DUMP'!E760</f>
        <v xml:space="preserve">                  Huishouding</v>
      </c>
      <c r="C762" s="3" t="str">
        <f>+'[1]CSV DUMP'!A760</f>
        <v>PersonalDrawDownOfPartnersList_ti003Sub4</v>
      </c>
      <c r="D762" s="3">
        <f>+'[1]CSV DUMP'!D760</f>
        <v>6</v>
      </c>
      <c r="E762" s="3" t="str">
        <f>+'[1]CSV DUMP'!G760</f>
        <v>Number</v>
      </c>
      <c r="F762" s="3" t="str">
        <f>IF(LEN('[1]CSV DUMP'!H760)&gt;0,'[1]CSV DUMP'!H760,"")</f>
        <v>Partner_tpPersonalDrawDownHousehold_ti003</v>
      </c>
      <c r="G762" s="3" t="str">
        <f>+'[1]CSV DUMP'!T760</f>
        <v>No</v>
      </c>
      <c r="H762" s="3" t="str">
        <f>+'[1]CSV DUMP'!L760</f>
        <v>UnLocked</v>
      </c>
      <c r="I762" s="3" t="str">
        <f>+'[1]CSV DUMP'!U760</f>
        <v>Detail</v>
      </c>
      <c r="J762" s="3" t="str">
        <f>+'[1]CSV DUMP'!V760</f>
        <v>Default</v>
      </c>
      <c r="K762" s="3" t="str">
        <f>+'[1]CSV DUMP'!AA760</f>
        <v>Yes</v>
      </c>
      <c r="L762" s="3" t="str">
        <f>+'[1]CSV DUMP'!AB760</f>
        <v>Yes</v>
      </c>
      <c r="M762" s="3" t="str">
        <f>+'[1]CSV DUMP'!AC760</f>
        <v>Yes</v>
      </c>
      <c r="N762" s="3" t="str">
        <f>IF(LEN('[1]CSV DUMP'!AM760)&gt;0,'[1]CSV DUMP'!AM760,"")</f>
        <v/>
      </c>
    </row>
    <row r="763" spans="1:14" s="3" customFormat="1">
      <c r="A763" s="3" t="b">
        <v>1</v>
      </c>
      <c r="B763" s="3" t="str">
        <f>+'[1]CSV DUMP'!E761</f>
        <v xml:space="preserve">                  Overige kosten</v>
      </c>
      <c r="C763" s="3" t="str">
        <f>+'[1]CSV DUMP'!A761</f>
        <v>PersonalDrawDownOfPartnersList_ti003Sub5</v>
      </c>
      <c r="D763" s="3">
        <f>+'[1]CSV DUMP'!D761</f>
        <v>6</v>
      </c>
      <c r="E763" s="3" t="str">
        <f>+'[1]CSV DUMP'!G761</f>
        <v>Number</v>
      </c>
      <c r="F763" s="3" t="str">
        <f>IF(LEN('[1]CSV DUMP'!H761)&gt;0,'[1]CSV DUMP'!H761,"")</f>
        <v>Partner_tpPersonalDrawDownOther_ti003</v>
      </c>
      <c r="G763" s="3" t="str">
        <f>+'[1]CSV DUMP'!T761</f>
        <v>No</v>
      </c>
      <c r="H763" s="3" t="str">
        <f>+'[1]CSV DUMP'!L761</f>
        <v>UnLocked</v>
      </c>
      <c r="I763" s="3" t="str">
        <f>+'[1]CSV DUMP'!U761</f>
        <v>Detail</v>
      </c>
      <c r="J763" s="3" t="str">
        <f>+'[1]CSV DUMP'!V761</f>
        <v>Default</v>
      </c>
      <c r="K763" s="3" t="str">
        <f>+'[1]CSV DUMP'!AA761</f>
        <v>Yes</v>
      </c>
      <c r="L763" s="3" t="str">
        <f>+'[1]CSV DUMP'!AB761</f>
        <v>Yes</v>
      </c>
      <c r="M763" s="3" t="str">
        <f>+'[1]CSV DUMP'!AC761</f>
        <v>Yes</v>
      </c>
      <c r="N763" s="3" t="str">
        <f>IF(LEN('[1]CSV DUMP'!AM761)&gt;0,'[1]CSV DUMP'!AM761,"")</f>
        <v/>
      </c>
    </row>
    <row r="764" spans="1:14" s="3" customFormat="1">
      <c r="A764" s="3" t="b">
        <v>1</v>
      </c>
      <c r="B764" s="3" t="str">
        <f>+'[1]CSV DUMP'!E762</f>
        <v xml:space="preserve">                  Privé-opnamen (Vennoot kapitaal)</v>
      </c>
      <c r="C764" s="3" t="str">
        <f>+'[1]CSV DUMP'!A762</f>
        <v>PersonalDrawDownOfPartnersList_ti003Sub6</v>
      </c>
      <c r="D764" s="3">
        <f>+'[1]CSV DUMP'!D762</f>
        <v>6</v>
      </c>
      <c r="E764" s="3" t="str">
        <f>+'[1]CSV DUMP'!G762</f>
        <v>Number</v>
      </c>
      <c r="F764" s="3" t="str">
        <f>IF(LEN('[1]CSV DUMP'!H762)&gt;0,'[1]CSV DUMP'!H762,"")</f>
        <v>Partner_tpPersonalDrawDown_ti003</v>
      </c>
      <c r="G764" s="3" t="str">
        <f>+'[1]CSV DUMP'!T762</f>
        <v>No</v>
      </c>
      <c r="H764" s="3" t="str">
        <f>+'[1]CSV DUMP'!L762</f>
        <v>UnLocked</v>
      </c>
      <c r="I764" s="3" t="str">
        <f>+'[1]CSV DUMP'!U762</f>
        <v>Detail</v>
      </c>
      <c r="J764" s="3" t="str">
        <f>+'[1]CSV DUMP'!V762</f>
        <v>Default</v>
      </c>
      <c r="K764" s="3" t="str">
        <f>+'[1]CSV DUMP'!AA762</f>
        <v>Yes</v>
      </c>
      <c r="L764" s="3" t="str">
        <f>+'[1]CSV DUMP'!AB762</f>
        <v>Yes</v>
      </c>
      <c r="M764" s="3" t="str">
        <f>+'[1]CSV DUMP'!AC762</f>
        <v>Yes</v>
      </c>
      <c r="N764" s="3" t="str">
        <f>IF(LEN('[1]CSV DUMP'!AM762)&gt;0,'[1]CSV DUMP'!AM762,"")</f>
        <v/>
      </c>
    </row>
    <row r="765" spans="1:14" s="3" customFormat="1">
      <c r="A765" s="3" t="b">
        <v>1</v>
      </c>
      <c r="B765" s="3" t="str">
        <f>+'[1]CSV DUMP'!E763</f>
        <v xml:space="preserve">               Privé-opnamen Vennoot kapitaal</v>
      </c>
      <c r="C765" s="3" t="str">
        <f>+'[1]CSV DUMP'!A763</f>
        <v>PersonalDrawDownOfPartnersList_ti004</v>
      </c>
      <c r="D765" s="3">
        <f>+'[1]CSV DUMP'!D763</f>
        <v>5</v>
      </c>
      <c r="E765" s="3" t="str">
        <f>+'[1]CSV DUMP'!G763</f>
        <v>Number</v>
      </c>
      <c r="F765" s="3" t="str">
        <f>IF(LEN('[1]CSV DUMP'!H763)&gt;0,'[1]CSV DUMP'!H763,"")</f>
        <v>Partner_tpPersonalDrawDown_ti004</v>
      </c>
      <c r="G765" s="3" t="str">
        <f>+'[1]CSV DUMP'!T763</f>
        <v>No</v>
      </c>
      <c r="H765" s="3" t="str">
        <f>+'[1]CSV DUMP'!L763</f>
        <v>UnLocked</v>
      </c>
      <c r="I765" s="3" t="str">
        <f>+'[1]CSV DUMP'!U763</f>
        <v>Detail</v>
      </c>
      <c r="J765" s="3" t="str">
        <f>+'[1]CSV DUMP'!V763</f>
        <v>Default</v>
      </c>
      <c r="K765" s="3" t="str">
        <f>+'[1]CSV DUMP'!AA763</f>
        <v>Yes</v>
      </c>
      <c r="L765" s="3" t="str">
        <f>+'[1]CSV DUMP'!AB763</f>
        <v>Yes</v>
      </c>
      <c r="M765" s="3" t="str">
        <f>+'[1]CSV DUMP'!AC763</f>
        <v>Yes</v>
      </c>
      <c r="N765" s="3" t="str">
        <f>IF(LEN('[1]CSV DUMP'!AM763)&gt;0,'[1]CSV DUMP'!AM763,"")</f>
        <v/>
      </c>
    </row>
    <row r="766" spans="1:14" s="3" customFormat="1">
      <c r="A766" s="3" t="b">
        <v>1</v>
      </c>
      <c r="B766" s="3" t="str">
        <f>+'[1]CSV DUMP'!E764</f>
        <v xml:space="preserve">                  Premie ziektekostenverzekering</v>
      </c>
      <c r="C766" s="3" t="str">
        <f>+'[1]CSV DUMP'!A764</f>
        <v>PersonalDrawDownOfPartnersList_ti004Sub1</v>
      </c>
      <c r="D766" s="3">
        <f>+'[1]CSV DUMP'!D764</f>
        <v>6</v>
      </c>
      <c r="E766" s="3" t="str">
        <f>+'[1]CSV DUMP'!G764</f>
        <v>Number</v>
      </c>
      <c r="F766" s="3" t="str">
        <f>IF(LEN('[1]CSV DUMP'!H764)&gt;0,'[1]CSV DUMP'!H764,"")</f>
        <v>Partner_tpPersonalDrawDownHealthIns_ti004</v>
      </c>
      <c r="G766" s="3" t="str">
        <f>+'[1]CSV DUMP'!T764</f>
        <v>No</v>
      </c>
      <c r="H766" s="3" t="str">
        <f>+'[1]CSV DUMP'!L764</f>
        <v>UnLocked</v>
      </c>
      <c r="I766" s="3" t="str">
        <f>+'[1]CSV DUMP'!U764</f>
        <v>Detail</v>
      </c>
      <c r="J766" s="3" t="str">
        <f>+'[1]CSV DUMP'!V764</f>
        <v>Default</v>
      </c>
      <c r="K766" s="3" t="str">
        <f>+'[1]CSV DUMP'!AA764</f>
        <v>Yes</v>
      </c>
      <c r="L766" s="3" t="str">
        <f>+'[1]CSV DUMP'!AB764</f>
        <v>Yes</v>
      </c>
      <c r="M766" s="3" t="str">
        <f>+'[1]CSV DUMP'!AC764</f>
        <v>Yes</v>
      </c>
      <c r="N766" s="3" t="str">
        <f>IF(LEN('[1]CSV DUMP'!AM764)&gt;0,'[1]CSV DUMP'!AM764,"")</f>
        <v/>
      </c>
    </row>
    <row r="767" spans="1:14" s="3" customFormat="1">
      <c r="A767" s="3" t="b">
        <v>1</v>
      </c>
      <c r="B767" s="3" t="str">
        <f>+'[1]CSV DUMP'!E765</f>
        <v xml:space="preserve">                  Premie arbeidsong.verzekering</v>
      </c>
      <c r="C767" s="3" t="str">
        <f>+'[1]CSV DUMP'!A765</f>
        <v>PersonalDrawDownOfPartnersList_ti004Sub2</v>
      </c>
      <c r="D767" s="3">
        <f>+'[1]CSV DUMP'!D765</f>
        <v>6</v>
      </c>
      <c r="E767" s="3" t="str">
        <f>+'[1]CSV DUMP'!G765</f>
        <v>Number</v>
      </c>
      <c r="F767" s="3" t="str">
        <f>IF(LEN('[1]CSV DUMP'!H765)&gt;0,'[1]CSV DUMP'!H765,"")</f>
        <v>Partner_tpPersonalDrawDownLaborIns_ti004</v>
      </c>
      <c r="G767" s="3" t="str">
        <f>+'[1]CSV DUMP'!T765</f>
        <v>No</v>
      </c>
      <c r="H767" s="3" t="str">
        <f>+'[1]CSV DUMP'!L765</f>
        <v>UnLocked</v>
      </c>
      <c r="I767" s="3" t="str">
        <f>+'[1]CSV DUMP'!U765</f>
        <v>Detail</v>
      </c>
      <c r="J767" s="3" t="str">
        <f>+'[1]CSV DUMP'!V765</f>
        <v>Default</v>
      </c>
      <c r="K767" s="3" t="str">
        <f>+'[1]CSV DUMP'!AA765</f>
        <v>Yes</v>
      </c>
      <c r="L767" s="3" t="str">
        <f>+'[1]CSV DUMP'!AB765</f>
        <v>Yes</v>
      </c>
      <c r="M767" s="3" t="str">
        <f>+'[1]CSV DUMP'!AC765</f>
        <v>Yes</v>
      </c>
      <c r="N767" s="3" t="str">
        <f>IF(LEN('[1]CSV DUMP'!AM765)&gt;0,'[1]CSV DUMP'!AM765,"")</f>
        <v/>
      </c>
    </row>
    <row r="768" spans="1:14" s="3" customFormat="1">
      <c r="A768" s="3" t="b">
        <v>1</v>
      </c>
      <c r="B768" s="3" t="str">
        <f>+'[1]CSV DUMP'!E766</f>
        <v xml:space="preserve">                  Woonlasten</v>
      </c>
      <c r="C768" s="3" t="str">
        <f>+'[1]CSV DUMP'!A766</f>
        <v>PersonalDrawDownOfPartnersList_ti004Sub3</v>
      </c>
      <c r="D768" s="3">
        <f>+'[1]CSV DUMP'!D766</f>
        <v>6</v>
      </c>
      <c r="E768" s="3" t="str">
        <f>+'[1]CSV DUMP'!G766</f>
        <v>Number</v>
      </c>
      <c r="F768" s="3" t="str">
        <f>IF(LEN('[1]CSV DUMP'!H766)&gt;0,'[1]CSV DUMP'!H766,"")</f>
        <v>Partner_tpPersonalDrawDownLivingExp_ti004</v>
      </c>
      <c r="G768" s="3" t="str">
        <f>+'[1]CSV DUMP'!T766</f>
        <v>No</v>
      </c>
      <c r="H768" s="3" t="str">
        <f>+'[1]CSV DUMP'!L766</f>
        <v>UnLocked</v>
      </c>
      <c r="I768" s="3" t="str">
        <f>+'[1]CSV DUMP'!U766</f>
        <v>Detail</v>
      </c>
      <c r="J768" s="3" t="str">
        <f>+'[1]CSV DUMP'!V766</f>
        <v>Default</v>
      </c>
      <c r="K768" s="3" t="str">
        <f>+'[1]CSV DUMP'!AA766</f>
        <v>Yes</v>
      </c>
      <c r="L768" s="3" t="str">
        <f>+'[1]CSV DUMP'!AB766</f>
        <v>Yes</v>
      </c>
      <c r="M768" s="3" t="str">
        <f>+'[1]CSV DUMP'!AC766</f>
        <v>Yes</v>
      </c>
      <c r="N768" s="3" t="str">
        <f>IF(LEN('[1]CSV DUMP'!AM766)&gt;0,'[1]CSV DUMP'!AM766,"")</f>
        <v/>
      </c>
    </row>
    <row r="769" spans="1:14" s="3" customFormat="1">
      <c r="A769" s="3" t="b">
        <v>1</v>
      </c>
      <c r="B769" s="3" t="str">
        <f>+'[1]CSV DUMP'!E767</f>
        <v xml:space="preserve">                  Huishouding</v>
      </c>
      <c r="C769" s="3" t="str">
        <f>+'[1]CSV DUMP'!A767</f>
        <v>PersonalDrawDownOfPartnersList_ti004Sub4</v>
      </c>
      <c r="D769" s="3">
        <f>+'[1]CSV DUMP'!D767</f>
        <v>6</v>
      </c>
      <c r="E769" s="3" t="str">
        <f>+'[1]CSV DUMP'!G767</f>
        <v>Number</v>
      </c>
      <c r="F769" s="3" t="str">
        <f>IF(LEN('[1]CSV DUMP'!H767)&gt;0,'[1]CSV DUMP'!H767,"")</f>
        <v>Partner_tpPersonalDrawDownHousehold_ti004</v>
      </c>
      <c r="G769" s="3" t="str">
        <f>+'[1]CSV DUMP'!T767</f>
        <v>No</v>
      </c>
      <c r="H769" s="3" t="str">
        <f>+'[1]CSV DUMP'!L767</f>
        <v>UnLocked</v>
      </c>
      <c r="I769" s="3" t="str">
        <f>+'[1]CSV DUMP'!U767</f>
        <v>Detail</v>
      </c>
      <c r="J769" s="3" t="str">
        <f>+'[1]CSV DUMP'!V767</f>
        <v>Default</v>
      </c>
      <c r="K769" s="3" t="str">
        <f>+'[1]CSV DUMP'!AA767</f>
        <v>Yes</v>
      </c>
      <c r="L769" s="3" t="str">
        <f>+'[1]CSV DUMP'!AB767</f>
        <v>Yes</v>
      </c>
      <c r="M769" s="3" t="str">
        <f>+'[1]CSV DUMP'!AC767</f>
        <v>Yes</v>
      </c>
      <c r="N769" s="3" t="str">
        <f>IF(LEN('[1]CSV DUMP'!AM767)&gt;0,'[1]CSV DUMP'!AM767,"")</f>
        <v/>
      </c>
    </row>
    <row r="770" spans="1:14" s="3" customFormat="1">
      <c r="A770" s="3" t="b">
        <v>1</v>
      </c>
      <c r="B770" s="3" t="str">
        <f>+'[1]CSV DUMP'!E768</f>
        <v xml:space="preserve">                  Overige kosten</v>
      </c>
      <c r="C770" s="3" t="str">
        <f>+'[1]CSV DUMP'!A768</f>
        <v>PersonalDrawDownOfPartnersList_ti004Sub5</v>
      </c>
      <c r="D770" s="3">
        <f>+'[1]CSV DUMP'!D768</f>
        <v>6</v>
      </c>
      <c r="E770" s="3" t="str">
        <f>+'[1]CSV DUMP'!G768</f>
        <v>Number</v>
      </c>
      <c r="F770" s="3" t="str">
        <f>IF(LEN('[1]CSV DUMP'!H768)&gt;0,'[1]CSV DUMP'!H768,"")</f>
        <v>Partner_tpPersonalDrawDownOther_ti004</v>
      </c>
      <c r="G770" s="3" t="str">
        <f>+'[1]CSV DUMP'!T768</f>
        <v>No</v>
      </c>
      <c r="H770" s="3" t="str">
        <f>+'[1]CSV DUMP'!L768</f>
        <v>UnLocked</v>
      </c>
      <c r="I770" s="3" t="str">
        <f>+'[1]CSV DUMP'!U768</f>
        <v>Detail</v>
      </c>
      <c r="J770" s="3" t="str">
        <f>+'[1]CSV DUMP'!V768</f>
        <v>Default</v>
      </c>
      <c r="K770" s="3" t="str">
        <f>+'[1]CSV DUMP'!AA768</f>
        <v>Yes</v>
      </c>
      <c r="L770" s="3" t="str">
        <f>+'[1]CSV DUMP'!AB768</f>
        <v>Yes</v>
      </c>
      <c r="M770" s="3" t="str">
        <f>+'[1]CSV DUMP'!AC768</f>
        <v>Yes</v>
      </c>
      <c r="N770" s="3" t="str">
        <f>IF(LEN('[1]CSV DUMP'!AM768)&gt;0,'[1]CSV DUMP'!AM768,"")</f>
        <v/>
      </c>
    </row>
    <row r="771" spans="1:14" s="3" customFormat="1">
      <c r="A771" s="3" t="b">
        <v>1</v>
      </c>
      <c r="B771" s="3" t="str">
        <f>+'[1]CSV DUMP'!E769</f>
        <v xml:space="preserve">                  Privé-opnamen (Vennoot kapitaal)</v>
      </c>
      <c r="C771" s="3" t="str">
        <f>+'[1]CSV DUMP'!A769</f>
        <v>PersonalDrawDownOfPartnersList_ti004Sub6</v>
      </c>
      <c r="D771" s="3">
        <f>+'[1]CSV DUMP'!D769</f>
        <v>6</v>
      </c>
      <c r="E771" s="3" t="str">
        <f>+'[1]CSV DUMP'!G769</f>
        <v>Number</v>
      </c>
      <c r="F771" s="3" t="str">
        <f>IF(LEN('[1]CSV DUMP'!H769)&gt;0,'[1]CSV DUMP'!H769,"")</f>
        <v>Partner_tpPersonalDrawDown_ti004</v>
      </c>
      <c r="G771" s="3" t="str">
        <f>+'[1]CSV DUMP'!T769</f>
        <v>No</v>
      </c>
      <c r="H771" s="3" t="str">
        <f>+'[1]CSV DUMP'!L769</f>
        <v>UnLocked</v>
      </c>
      <c r="I771" s="3" t="str">
        <f>+'[1]CSV DUMP'!U769</f>
        <v>Detail</v>
      </c>
      <c r="J771" s="3" t="str">
        <f>+'[1]CSV DUMP'!V769</f>
        <v>Default</v>
      </c>
      <c r="K771" s="3" t="str">
        <f>+'[1]CSV DUMP'!AA769</f>
        <v>Yes</v>
      </c>
      <c r="L771" s="3" t="str">
        <f>+'[1]CSV DUMP'!AB769</f>
        <v>Yes</v>
      </c>
      <c r="M771" s="3" t="str">
        <f>+'[1]CSV DUMP'!AC769</f>
        <v>Yes</v>
      </c>
      <c r="N771" s="3" t="str">
        <f>IF(LEN('[1]CSV DUMP'!AM769)&gt;0,'[1]CSV DUMP'!AM769,"")</f>
        <v/>
      </c>
    </row>
    <row r="772" spans="1:14" s="3" customFormat="1">
      <c r="A772" s="3" t="b">
        <v>1</v>
      </c>
      <c r="B772" s="3" t="str">
        <f>+'[1]CSV DUMP'!E770</f>
        <v xml:space="preserve">               Privé-opnamen Vennoot kapitaal</v>
      </c>
      <c r="C772" s="3" t="str">
        <f>+'[1]CSV DUMP'!A770</f>
        <v>PersonalDrawDownOfPartnersList_ti005</v>
      </c>
      <c r="D772" s="3">
        <f>+'[1]CSV DUMP'!D770</f>
        <v>5</v>
      </c>
      <c r="E772" s="3" t="str">
        <f>+'[1]CSV DUMP'!G770</f>
        <v>Number</v>
      </c>
      <c r="F772" s="3" t="str">
        <f>IF(LEN('[1]CSV DUMP'!H770)&gt;0,'[1]CSV DUMP'!H770,"")</f>
        <v>Partner_tpPersonalDrawDown_ti005</v>
      </c>
      <c r="G772" s="3" t="str">
        <f>+'[1]CSV DUMP'!T770</f>
        <v>No</v>
      </c>
      <c r="H772" s="3" t="str">
        <f>+'[1]CSV DUMP'!L770</f>
        <v>UnLocked</v>
      </c>
      <c r="I772" s="3" t="str">
        <f>+'[1]CSV DUMP'!U770</f>
        <v>Detail</v>
      </c>
      <c r="J772" s="3" t="str">
        <f>+'[1]CSV DUMP'!V770</f>
        <v>Default</v>
      </c>
      <c r="K772" s="3" t="str">
        <f>+'[1]CSV DUMP'!AA770</f>
        <v>Yes</v>
      </c>
      <c r="L772" s="3" t="str">
        <f>+'[1]CSV DUMP'!AB770</f>
        <v>Yes</v>
      </c>
      <c r="M772" s="3" t="str">
        <f>+'[1]CSV DUMP'!AC770</f>
        <v>Yes</v>
      </c>
      <c r="N772" s="3" t="str">
        <f>IF(LEN('[1]CSV DUMP'!AM770)&gt;0,'[1]CSV DUMP'!AM770,"")</f>
        <v/>
      </c>
    </row>
    <row r="773" spans="1:14" s="3" customFormat="1">
      <c r="A773" s="3" t="b">
        <v>1</v>
      </c>
      <c r="B773" s="3" t="str">
        <f>+'[1]CSV DUMP'!E771</f>
        <v xml:space="preserve">                  Premie ziektekostenverzekering</v>
      </c>
      <c r="C773" s="3" t="str">
        <f>+'[1]CSV DUMP'!A771</f>
        <v>PersonalDrawDownOfPartnersList_ti005Sub1</v>
      </c>
      <c r="D773" s="3">
        <f>+'[1]CSV DUMP'!D771</f>
        <v>6</v>
      </c>
      <c r="E773" s="3" t="str">
        <f>+'[1]CSV DUMP'!G771</f>
        <v>Number</v>
      </c>
      <c r="F773" s="3" t="str">
        <f>IF(LEN('[1]CSV DUMP'!H771)&gt;0,'[1]CSV DUMP'!H771,"")</f>
        <v>Partner_tpPersonalDrawDownHealthIns_ti005</v>
      </c>
      <c r="G773" s="3" t="str">
        <f>+'[1]CSV DUMP'!T771</f>
        <v>No</v>
      </c>
      <c r="H773" s="3" t="str">
        <f>+'[1]CSV DUMP'!L771</f>
        <v>UnLocked</v>
      </c>
      <c r="I773" s="3" t="str">
        <f>+'[1]CSV DUMP'!U771</f>
        <v>Detail</v>
      </c>
      <c r="J773" s="3" t="str">
        <f>+'[1]CSV DUMP'!V771</f>
        <v>Default</v>
      </c>
      <c r="K773" s="3" t="str">
        <f>+'[1]CSV DUMP'!AA771</f>
        <v>Yes</v>
      </c>
      <c r="L773" s="3" t="str">
        <f>+'[1]CSV DUMP'!AB771</f>
        <v>Yes</v>
      </c>
      <c r="M773" s="3" t="str">
        <f>+'[1]CSV DUMP'!AC771</f>
        <v>Yes</v>
      </c>
      <c r="N773" s="3" t="str">
        <f>IF(LEN('[1]CSV DUMP'!AM771)&gt;0,'[1]CSV DUMP'!AM771,"")</f>
        <v/>
      </c>
    </row>
    <row r="774" spans="1:14" s="3" customFormat="1">
      <c r="A774" s="3" t="b">
        <v>1</v>
      </c>
      <c r="B774" s="3" t="str">
        <f>+'[1]CSV DUMP'!E772</f>
        <v xml:space="preserve">                  Premie arbeidsong.verzekering</v>
      </c>
      <c r="C774" s="3" t="str">
        <f>+'[1]CSV DUMP'!A772</f>
        <v>PersonalDrawDownOfPartnersList_ti005Sub2</v>
      </c>
      <c r="D774" s="3">
        <f>+'[1]CSV DUMP'!D772</f>
        <v>6</v>
      </c>
      <c r="E774" s="3" t="str">
        <f>+'[1]CSV DUMP'!G772</f>
        <v>Number</v>
      </c>
      <c r="F774" s="3" t="str">
        <f>IF(LEN('[1]CSV DUMP'!H772)&gt;0,'[1]CSV DUMP'!H772,"")</f>
        <v>Partner_tpPersonalDrawDownLaborIns_ti005</v>
      </c>
      <c r="G774" s="3" t="str">
        <f>+'[1]CSV DUMP'!T772</f>
        <v>No</v>
      </c>
      <c r="H774" s="3" t="str">
        <f>+'[1]CSV DUMP'!L772</f>
        <v>UnLocked</v>
      </c>
      <c r="I774" s="3" t="str">
        <f>+'[1]CSV DUMP'!U772</f>
        <v>Detail</v>
      </c>
      <c r="J774" s="3" t="str">
        <f>+'[1]CSV DUMP'!V772</f>
        <v>Default</v>
      </c>
      <c r="K774" s="3" t="str">
        <f>+'[1]CSV DUMP'!AA772</f>
        <v>Yes</v>
      </c>
      <c r="L774" s="3" t="str">
        <f>+'[1]CSV DUMP'!AB772</f>
        <v>Yes</v>
      </c>
      <c r="M774" s="3" t="str">
        <f>+'[1]CSV DUMP'!AC772</f>
        <v>Yes</v>
      </c>
      <c r="N774" s="3" t="str">
        <f>IF(LEN('[1]CSV DUMP'!AM772)&gt;0,'[1]CSV DUMP'!AM772,"")</f>
        <v/>
      </c>
    </row>
    <row r="775" spans="1:14" s="3" customFormat="1">
      <c r="A775" s="3" t="b">
        <v>1</v>
      </c>
      <c r="B775" s="3" t="str">
        <f>+'[1]CSV DUMP'!E773</f>
        <v xml:space="preserve">                  Woonlasten</v>
      </c>
      <c r="C775" s="3" t="str">
        <f>+'[1]CSV DUMP'!A773</f>
        <v>PersonalDrawDownOfPartnersList_ti005Sub3</v>
      </c>
      <c r="D775" s="3">
        <f>+'[1]CSV DUMP'!D773</f>
        <v>6</v>
      </c>
      <c r="E775" s="3" t="str">
        <f>+'[1]CSV DUMP'!G773</f>
        <v>Number</v>
      </c>
      <c r="F775" s="3" t="str">
        <f>IF(LEN('[1]CSV DUMP'!H773)&gt;0,'[1]CSV DUMP'!H773,"")</f>
        <v>Partner_tpPersonalDrawDownLivingExp_ti005</v>
      </c>
      <c r="G775" s="3" t="str">
        <f>+'[1]CSV DUMP'!T773</f>
        <v>No</v>
      </c>
      <c r="H775" s="3" t="str">
        <f>+'[1]CSV DUMP'!L773</f>
        <v>UnLocked</v>
      </c>
      <c r="I775" s="3" t="str">
        <f>+'[1]CSV DUMP'!U773</f>
        <v>Detail</v>
      </c>
      <c r="J775" s="3" t="str">
        <f>+'[1]CSV DUMP'!V773</f>
        <v>Default</v>
      </c>
      <c r="K775" s="3" t="str">
        <f>+'[1]CSV DUMP'!AA773</f>
        <v>Yes</v>
      </c>
      <c r="L775" s="3" t="str">
        <f>+'[1]CSV DUMP'!AB773</f>
        <v>Yes</v>
      </c>
      <c r="M775" s="3" t="str">
        <f>+'[1]CSV DUMP'!AC773</f>
        <v>Yes</v>
      </c>
      <c r="N775" s="3" t="str">
        <f>IF(LEN('[1]CSV DUMP'!AM773)&gt;0,'[1]CSV DUMP'!AM773,"")</f>
        <v/>
      </c>
    </row>
    <row r="776" spans="1:14" s="3" customFormat="1">
      <c r="A776" s="3" t="b">
        <v>1</v>
      </c>
      <c r="B776" s="3" t="str">
        <f>+'[1]CSV DUMP'!E774</f>
        <v xml:space="preserve">                  Huishouding</v>
      </c>
      <c r="C776" s="3" t="str">
        <f>+'[1]CSV DUMP'!A774</f>
        <v>PersonalDrawDownOfPartnersList_ti005Sub4</v>
      </c>
      <c r="D776" s="3">
        <f>+'[1]CSV DUMP'!D774</f>
        <v>6</v>
      </c>
      <c r="E776" s="3" t="str">
        <f>+'[1]CSV DUMP'!G774</f>
        <v>Number</v>
      </c>
      <c r="F776" s="3" t="str">
        <f>IF(LEN('[1]CSV DUMP'!H774)&gt;0,'[1]CSV DUMP'!H774,"")</f>
        <v>Partner_tpPersonalDrawDownHousehold_ti005</v>
      </c>
      <c r="G776" s="3" t="str">
        <f>+'[1]CSV DUMP'!T774</f>
        <v>No</v>
      </c>
      <c r="H776" s="3" t="str">
        <f>+'[1]CSV DUMP'!L774</f>
        <v>UnLocked</v>
      </c>
      <c r="I776" s="3" t="str">
        <f>+'[1]CSV DUMP'!U774</f>
        <v>Detail</v>
      </c>
      <c r="J776" s="3" t="str">
        <f>+'[1]CSV DUMP'!V774</f>
        <v>Default</v>
      </c>
      <c r="K776" s="3" t="str">
        <f>+'[1]CSV DUMP'!AA774</f>
        <v>Yes</v>
      </c>
      <c r="L776" s="3" t="str">
        <f>+'[1]CSV DUMP'!AB774</f>
        <v>Yes</v>
      </c>
      <c r="M776" s="3" t="str">
        <f>+'[1]CSV DUMP'!AC774</f>
        <v>Yes</v>
      </c>
      <c r="N776" s="3" t="str">
        <f>IF(LEN('[1]CSV DUMP'!AM774)&gt;0,'[1]CSV DUMP'!AM774,"")</f>
        <v/>
      </c>
    </row>
    <row r="777" spans="1:14" s="3" customFormat="1">
      <c r="A777" s="3" t="b">
        <v>1</v>
      </c>
      <c r="B777" s="3" t="str">
        <f>+'[1]CSV DUMP'!E775</f>
        <v xml:space="preserve">                  Overige kosten</v>
      </c>
      <c r="C777" s="3" t="str">
        <f>+'[1]CSV DUMP'!A775</f>
        <v>PersonalDrawDownOfPartnersList_ti005Sub5</v>
      </c>
      <c r="D777" s="3">
        <f>+'[1]CSV DUMP'!D775</f>
        <v>6</v>
      </c>
      <c r="E777" s="3" t="str">
        <f>+'[1]CSV DUMP'!G775</f>
        <v>Number</v>
      </c>
      <c r="F777" s="3" t="str">
        <f>IF(LEN('[1]CSV DUMP'!H775)&gt;0,'[1]CSV DUMP'!H775,"")</f>
        <v>Partner_tpPersonalDrawDownOther_ti005</v>
      </c>
      <c r="G777" s="3" t="str">
        <f>+'[1]CSV DUMP'!T775</f>
        <v>No</v>
      </c>
      <c r="H777" s="3" t="str">
        <f>+'[1]CSV DUMP'!L775</f>
        <v>UnLocked</v>
      </c>
      <c r="I777" s="3" t="str">
        <f>+'[1]CSV DUMP'!U775</f>
        <v>Detail</v>
      </c>
      <c r="J777" s="3" t="str">
        <f>+'[1]CSV DUMP'!V775</f>
        <v>Default</v>
      </c>
      <c r="K777" s="3" t="str">
        <f>+'[1]CSV DUMP'!AA775</f>
        <v>Yes</v>
      </c>
      <c r="L777" s="3" t="str">
        <f>+'[1]CSV DUMP'!AB775</f>
        <v>Yes</v>
      </c>
      <c r="M777" s="3" t="str">
        <f>+'[1]CSV DUMP'!AC775</f>
        <v>Yes</v>
      </c>
      <c r="N777" s="3" t="str">
        <f>IF(LEN('[1]CSV DUMP'!AM775)&gt;0,'[1]CSV DUMP'!AM775,"")</f>
        <v/>
      </c>
    </row>
    <row r="778" spans="1:14" s="3" customFormat="1">
      <c r="A778" s="3" t="b">
        <v>1</v>
      </c>
      <c r="B778" s="3" t="str">
        <f>+'[1]CSV DUMP'!E776</f>
        <v xml:space="preserve">                  Privé-opnamen (Vennoot kapitaal)</v>
      </c>
      <c r="C778" s="3" t="str">
        <f>+'[1]CSV DUMP'!A776</f>
        <v>PersonalDrawDownOfPartnersList_ti005Sub6</v>
      </c>
      <c r="D778" s="3">
        <f>+'[1]CSV DUMP'!D776</f>
        <v>6</v>
      </c>
      <c r="E778" s="3" t="str">
        <f>+'[1]CSV DUMP'!G776</f>
        <v>Number</v>
      </c>
      <c r="F778" s="3" t="str">
        <f>IF(LEN('[1]CSV DUMP'!H776)&gt;0,'[1]CSV DUMP'!H776,"")</f>
        <v>Partner_tpPersonalDrawDown_ti005</v>
      </c>
      <c r="G778" s="3" t="str">
        <f>+'[1]CSV DUMP'!T776</f>
        <v>No</v>
      </c>
      <c r="H778" s="3" t="str">
        <f>+'[1]CSV DUMP'!L776</f>
        <v>UnLocked</v>
      </c>
      <c r="I778" s="3" t="str">
        <f>+'[1]CSV DUMP'!U776</f>
        <v>Detail</v>
      </c>
      <c r="J778" s="3" t="str">
        <f>+'[1]CSV DUMP'!V776</f>
        <v>Default</v>
      </c>
      <c r="K778" s="3" t="str">
        <f>+'[1]CSV DUMP'!AA776</f>
        <v>Yes</v>
      </c>
      <c r="L778" s="3" t="str">
        <f>+'[1]CSV DUMP'!AB776</f>
        <v>Yes</v>
      </c>
      <c r="M778" s="3" t="str">
        <f>+'[1]CSV DUMP'!AC776</f>
        <v>Yes</v>
      </c>
      <c r="N778" s="3" t="str">
        <f>IF(LEN('[1]CSV DUMP'!AM776)&gt;0,'[1]CSV DUMP'!AM776,"")</f>
        <v/>
      </c>
    </row>
    <row r="779" spans="1:14" s="3" customFormat="1">
      <c r="A779" s="3" t="b">
        <v>1</v>
      </c>
      <c r="B779" s="3" t="str">
        <f>+'[1]CSV DUMP'!E777</f>
        <v xml:space="preserve">               Onttrekking partner</v>
      </c>
      <c r="C779" s="3" t="str">
        <f>+'[1]CSV DUMP'!A777</f>
        <v>PersonalDrawDownOfPartnersSub6</v>
      </c>
      <c r="D779" s="3">
        <f>+'[1]CSV DUMP'!D777</f>
        <v>5</v>
      </c>
      <c r="E779" s="3" t="str">
        <f>+'[1]CSV DUMP'!G777</f>
        <v>Number</v>
      </c>
      <c r="F779" s="3" t="str">
        <f>IF(LEN('[1]CSV DUMP'!H777)&gt;0,'[1]CSV DUMP'!H777,"")</f>
        <v>PersonalDrawDownOfPartners</v>
      </c>
      <c r="G779" s="3" t="str">
        <f>+'[1]CSV DUMP'!T777</f>
        <v>No</v>
      </c>
      <c r="H779" s="3" t="str">
        <f>+'[1]CSV DUMP'!L777</f>
        <v>UnLocked</v>
      </c>
      <c r="I779" s="3" t="str">
        <f>+'[1]CSV DUMP'!U777</f>
        <v>Detail</v>
      </c>
      <c r="J779" s="3" t="str">
        <f>+'[1]CSV DUMP'!V777</f>
        <v>Default</v>
      </c>
      <c r="K779" s="3" t="str">
        <f>+'[1]CSV DUMP'!AA777</f>
        <v>Yes</v>
      </c>
      <c r="L779" s="3" t="str">
        <f>+'[1]CSV DUMP'!AB777</f>
        <v>Yes</v>
      </c>
      <c r="M779" s="3" t="str">
        <f>+'[1]CSV DUMP'!AC777</f>
        <v>Yes</v>
      </c>
      <c r="N779" s="3" t="str">
        <f>IF(LEN('[1]CSV DUMP'!AM777)&gt;0,'[1]CSV DUMP'!AM777,"")</f>
        <v/>
      </c>
    </row>
    <row r="780" spans="1:14" s="3" customFormat="1">
      <c r="A780" s="3" t="b">
        <v>1</v>
      </c>
      <c r="B780" s="3" t="str">
        <f>+'[1]CSV DUMP'!E778</f>
        <v xml:space="preserve">            Winstuitkering</v>
      </c>
      <c r="C780" s="3" t="str">
        <f>+'[1]CSV DUMP'!A778</f>
        <v>ProfitPaidOutToClaimantsSub4</v>
      </c>
      <c r="D780" s="3">
        <f>+'[1]CSV DUMP'!D778</f>
        <v>4</v>
      </c>
      <c r="E780" s="3" t="str">
        <f>+'[1]CSV DUMP'!G778</f>
        <v>Number</v>
      </c>
      <c r="F780" s="3" t="str">
        <f>IF(LEN('[1]CSV DUMP'!H778)&gt;0,'[1]CSV DUMP'!H778,"")</f>
        <v>ProfitPaidOutToClaimants</v>
      </c>
      <c r="G780" s="3" t="str">
        <f>+'[1]CSV DUMP'!T778</f>
        <v>No</v>
      </c>
      <c r="H780" s="3" t="str">
        <f>+'[1]CSV DUMP'!L778</f>
        <v>UnLocked</v>
      </c>
      <c r="I780" s="3" t="str">
        <f>+'[1]CSV DUMP'!U778</f>
        <v>Detail</v>
      </c>
      <c r="J780" s="3" t="str">
        <f>+'[1]CSV DUMP'!V778</f>
        <v>Default</v>
      </c>
      <c r="K780" s="3" t="str">
        <f>+'[1]CSV DUMP'!AA778</f>
        <v>No</v>
      </c>
      <c r="L780" s="3" t="str">
        <f>+'[1]CSV DUMP'!AB778</f>
        <v>Yes</v>
      </c>
      <c r="M780" s="3" t="str">
        <f>+'[1]CSV DUMP'!AC778</f>
        <v>Yes</v>
      </c>
      <c r="N780" s="3" t="str">
        <f>IF(LEN('[1]CSV DUMP'!AM778)&gt;0,'[1]CSV DUMP'!AM778,"")</f>
        <v/>
      </c>
    </row>
    <row r="781" spans="1:14" s="3" customFormat="1">
      <c r="A781" s="3" t="b">
        <v>1</v>
      </c>
      <c r="B781" s="3" t="str">
        <f>+'[1]CSV DUMP'!E779</f>
        <v xml:space="preserve">            Waarvan winstuitkering</v>
      </c>
      <c r="C781" s="3" t="str">
        <f>+'[1]CSV DUMP'!A779</f>
        <v>ShareProfitPaidOutToClaimants</v>
      </c>
      <c r="D781" s="3">
        <f>+'[1]CSV DUMP'!D779</f>
        <v>4</v>
      </c>
      <c r="E781" s="3" t="str">
        <f>+'[1]CSV DUMP'!G779</f>
        <v>Number</v>
      </c>
      <c r="F781" s="3" t="str">
        <f>IF(LEN('[1]CSV DUMP'!H779)&gt;0,'[1]CSV DUMP'!H779,"")</f>
        <v/>
      </c>
      <c r="G781" s="3" t="str">
        <f>+'[1]CSV DUMP'!T779</f>
        <v>No</v>
      </c>
      <c r="H781" s="3" t="str">
        <f>+'[1]CSV DUMP'!L779</f>
        <v>Hidden</v>
      </c>
      <c r="I781" s="3" t="str">
        <f>+'[1]CSV DUMP'!U779</f>
        <v>Detail</v>
      </c>
      <c r="J781" s="3" t="str">
        <f>+'[1]CSV DUMP'!V779</f>
        <v>Default</v>
      </c>
      <c r="K781" s="3" t="str">
        <f>+'[1]CSV DUMP'!AA779</f>
        <v>No</v>
      </c>
      <c r="L781" s="3" t="str">
        <f>+'[1]CSV DUMP'!AB779</f>
        <v>Yes</v>
      </c>
      <c r="M781" s="3" t="str">
        <f>+'[1]CSV DUMP'!AC779</f>
        <v>Yes</v>
      </c>
      <c r="N781" s="3" t="str">
        <f>IF(LEN('[1]CSV DUMP'!AM779)&gt;0,'[1]CSV DUMP'!AM779,"")</f>
        <v/>
      </c>
    </row>
    <row r="782" spans="1:14" s="3" customFormat="1">
      <c r="A782" s="3" t="b">
        <v>1</v>
      </c>
      <c r="B782" s="3" t="str">
        <f>+'[1]CSV DUMP'!E780</f>
        <v xml:space="preserve">            Waarvan ondernemersloon</v>
      </c>
      <c r="C782" s="3" t="str">
        <f>+'[1]CSV DUMP'!A780</f>
        <v>ShareProfitEntrepreneur</v>
      </c>
      <c r="D782" s="3">
        <f>+'[1]CSV DUMP'!D780</f>
        <v>4</v>
      </c>
      <c r="E782" s="3" t="str">
        <f>+'[1]CSV DUMP'!G780</f>
        <v>Number</v>
      </c>
      <c r="F782" s="3" t="str">
        <f>IF(LEN('[1]CSV DUMP'!H780)&gt;0,'[1]CSV DUMP'!H780,"")</f>
        <v/>
      </c>
      <c r="G782" s="3" t="str">
        <f>+'[1]CSV DUMP'!T780</f>
        <v>No</v>
      </c>
      <c r="H782" s="3" t="str">
        <f>+'[1]CSV DUMP'!L780</f>
        <v>Hidden</v>
      </c>
      <c r="I782" s="3" t="str">
        <f>+'[1]CSV DUMP'!U780</f>
        <v>Detail</v>
      </c>
      <c r="J782" s="3" t="str">
        <f>+'[1]CSV DUMP'!V780</f>
        <v>Default</v>
      </c>
      <c r="K782" s="3" t="str">
        <f>+'[1]CSV DUMP'!AA780</f>
        <v>No</v>
      </c>
      <c r="L782" s="3" t="str">
        <f>+'[1]CSV DUMP'!AB780</f>
        <v>Yes</v>
      </c>
      <c r="M782" s="3" t="str">
        <f>+'[1]CSV DUMP'!AC780</f>
        <v>Yes</v>
      </c>
      <c r="N782" s="3" t="str">
        <f>IF(LEN('[1]CSV DUMP'!AM780)&gt;0,'[1]CSV DUMP'!AM780,"")</f>
        <v/>
      </c>
    </row>
    <row r="783" spans="1:14" s="3" customFormat="1">
      <c r="A783" s="3" t="b">
        <v>1</v>
      </c>
      <c r="B783" s="3" t="str">
        <f>+'[1]CSV DUMP'!E781</f>
        <v xml:space="preserve">            Waarvan winstbelasting</v>
      </c>
      <c r="C783" s="3" t="str">
        <f>+'[1]CSV DUMP'!A781</f>
        <v>TaxOnProfitsInProfitPaidOutToClaimants</v>
      </c>
      <c r="D783" s="3">
        <f>+'[1]CSV DUMP'!D781</f>
        <v>4</v>
      </c>
      <c r="E783" s="3" t="str">
        <f>+'[1]CSV DUMP'!G781</f>
        <v>Number</v>
      </c>
      <c r="F783" s="3" t="str">
        <f>IF(LEN('[1]CSV DUMP'!H781)&gt;0,'[1]CSV DUMP'!H781,"")</f>
        <v/>
      </c>
      <c r="G783" s="3" t="str">
        <f>+'[1]CSV DUMP'!T781</f>
        <v>No</v>
      </c>
      <c r="H783" s="3" t="str">
        <f>+'[1]CSV DUMP'!L781</f>
        <v>Hidden</v>
      </c>
      <c r="I783" s="3" t="str">
        <f>+'[1]CSV DUMP'!U781</f>
        <v>Detail</v>
      </c>
      <c r="J783" s="3" t="str">
        <f>+'[1]CSV DUMP'!V781</f>
        <v>Default</v>
      </c>
      <c r="K783" s="3" t="str">
        <f>+'[1]CSV DUMP'!AA781</f>
        <v>No</v>
      </c>
      <c r="L783" s="3" t="str">
        <f>+'[1]CSV DUMP'!AB781</f>
        <v>Yes</v>
      </c>
      <c r="M783" s="3" t="str">
        <f>+'[1]CSV DUMP'!AC781</f>
        <v>Yes</v>
      </c>
      <c r="N783" s="3" t="str">
        <f>IF(LEN('[1]CSV DUMP'!AM781)&gt;0,'[1]CSV DUMP'!AM781,"")</f>
        <v/>
      </c>
    </row>
    <row r="784" spans="1:14" s="3" customFormat="1">
      <c r="A784" s="3" t="b">
        <v>1</v>
      </c>
      <c r="B784" s="3" t="str">
        <f>+'[1]CSV DUMP'!E782</f>
        <v xml:space="preserve">            Netto vermogensoverschot</v>
      </c>
      <c r="C784" s="3" t="str">
        <f>+'[1]CSV DUMP'!A782</f>
        <v>NetExcessCapital</v>
      </c>
      <c r="D784" s="3">
        <f>+'[1]CSV DUMP'!D782</f>
        <v>4</v>
      </c>
      <c r="E784" s="3" t="str">
        <f>+'[1]CSV DUMP'!G782</f>
        <v>Number</v>
      </c>
      <c r="F784" s="3" t="str">
        <f>IF(LEN('[1]CSV DUMP'!H782)&gt;0,'[1]CSV DUMP'!H782,"")</f>
        <v/>
      </c>
      <c r="G784" s="3" t="str">
        <f>+'[1]CSV DUMP'!T782</f>
        <v>No</v>
      </c>
      <c r="H784" s="3" t="str">
        <f>+'[1]CSV DUMP'!L782</f>
        <v>Locked</v>
      </c>
      <c r="I784" s="3" t="str">
        <f>+'[1]CSV DUMP'!U782</f>
        <v>Detail</v>
      </c>
      <c r="J784" s="3" t="str">
        <f>+'[1]CSV DUMP'!V782</f>
        <v>Default</v>
      </c>
      <c r="K784" s="3" t="str">
        <f>+'[1]CSV DUMP'!AA782</f>
        <v>No</v>
      </c>
      <c r="L784" s="3" t="str">
        <f>+'[1]CSV DUMP'!AB782</f>
        <v>Yes</v>
      </c>
      <c r="M784" s="3" t="str">
        <f>+'[1]CSV DUMP'!AC782</f>
        <v>Yes</v>
      </c>
      <c r="N784" s="3" t="str">
        <f>IF(LEN('[1]CSV DUMP'!AM782)&gt;0,'[1]CSV DUMP'!AM782,"")</f>
        <v/>
      </c>
    </row>
    <row r="785" spans="1:14" s="3" customFormat="1">
      <c r="A785" s="3" t="b">
        <v>1</v>
      </c>
      <c r="B785" s="3" t="str">
        <f>+'[1]CSV DUMP'!E783</f>
        <v xml:space="preserve">            Percentage structurele winstuitkering</v>
      </c>
      <c r="C785" s="3" t="str">
        <f>+'[1]CSV DUMP'!A783</f>
        <v>PercentageStructuralProfitPaidOutToClaimants</v>
      </c>
      <c r="D785" s="3">
        <f>+'[1]CSV DUMP'!D783</f>
        <v>4</v>
      </c>
      <c r="E785" s="3" t="str">
        <f>+'[1]CSV DUMP'!G783</f>
        <v>Number</v>
      </c>
      <c r="F785" s="3" t="str">
        <f>IF(LEN('[1]CSV DUMP'!H783)&gt;0,'[1]CSV DUMP'!H783,"")</f>
        <v/>
      </c>
      <c r="G785" s="3" t="str">
        <f>+'[1]CSV DUMP'!T783</f>
        <v>No</v>
      </c>
      <c r="H785" s="3" t="str">
        <f>+'[1]CSV DUMP'!L783</f>
        <v>Locked</v>
      </c>
      <c r="I785" s="3" t="str">
        <f>+'[1]CSV DUMP'!U783</f>
        <v>Detail</v>
      </c>
      <c r="J785" s="3" t="str">
        <f>+'[1]CSV DUMP'!V783</f>
        <v>Perc</v>
      </c>
      <c r="K785" s="3" t="str">
        <f>+'[1]CSV DUMP'!AA783</f>
        <v>No</v>
      </c>
      <c r="L785" s="3" t="str">
        <f>+'[1]CSV DUMP'!AB783</f>
        <v>No</v>
      </c>
      <c r="M785" s="3" t="str">
        <f>+'[1]CSV DUMP'!AC783</f>
        <v>No</v>
      </c>
      <c r="N785" s="3" t="str">
        <f>IF(LEN('[1]CSV DUMP'!AM783)&gt;0,'[1]CSV DUMP'!AM783,"")</f>
        <v/>
      </c>
    </row>
    <row r="786" spans="1:14" s="3" customFormat="1">
      <c r="A786" s="3" t="b">
        <v>1</v>
      </c>
      <c r="B786" s="3" t="str">
        <f>+'[1]CSV DUMP'!E784</f>
        <v xml:space="preserve">            Resultaat na belasting</v>
      </c>
      <c r="C786" s="3" t="str">
        <f>+'[1]CSV DUMP'!A784</f>
        <v>ProfitPaidOutToClaimantsSub10</v>
      </c>
      <c r="D786" s="3">
        <f>+'[1]CSV DUMP'!D784</f>
        <v>4</v>
      </c>
      <c r="E786" s="3" t="str">
        <f>+'[1]CSV DUMP'!G784</f>
        <v>Number</v>
      </c>
      <c r="F786" s="3" t="str">
        <f>IF(LEN('[1]CSV DUMP'!H784)&gt;0,'[1]CSV DUMP'!H784,"")</f>
        <v>ProfitAfterTax</v>
      </c>
      <c r="G786" s="3" t="str">
        <f>+'[1]CSV DUMP'!T784</f>
        <v>No</v>
      </c>
      <c r="H786" s="3" t="str">
        <f>+'[1]CSV DUMP'!L784</f>
        <v>Locked</v>
      </c>
      <c r="I786" s="3" t="str">
        <f>+'[1]CSV DUMP'!U784</f>
        <v>Detail</v>
      </c>
      <c r="J786" s="3" t="str">
        <f>+'[1]CSV DUMP'!V784</f>
        <v>Default</v>
      </c>
      <c r="K786" s="3" t="str">
        <f>+'[1]CSV DUMP'!AA784</f>
        <v>No</v>
      </c>
      <c r="L786" s="3" t="str">
        <f>+'[1]CSV DUMP'!AB784</f>
        <v>Yes</v>
      </c>
      <c r="M786" s="3" t="str">
        <f>+'[1]CSV DUMP'!AC784</f>
        <v>Yes</v>
      </c>
      <c r="N786" s="3" t="str">
        <f>IF(LEN('[1]CSV DUMP'!AM784)&gt;0,'[1]CSV DUMP'!AM784,"")</f>
        <v/>
      </c>
    </row>
    <row r="787" spans="1:14" s="3" customFormat="1">
      <c r="A787" s="3" t="b">
        <v>1</v>
      </c>
      <c r="B787" s="3" t="str">
        <f>+'[1]CSV DUMP'!E785</f>
        <v xml:space="preserve">         Ingehouden winst</v>
      </c>
      <c r="C787" s="3" t="str">
        <f>+'[1]CSV DUMP'!A785</f>
        <v>RetainedProfit</v>
      </c>
      <c r="D787" s="3">
        <f>+'[1]CSV DUMP'!D785</f>
        <v>3</v>
      </c>
      <c r="E787" s="3" t="str">
        <f>+'[1]CSV DUMP'!G785</f>
        <v>Number</v>
      </c>
      <c r="F787" s="3" t="str">
        <f>IF(LEN('[1]CSV DUMP'!H785)&gt;0,'[1]CSV DUMP'!H785,"")</f>
        <v/>
      </c>
      <c r="G787" s="3" t="str">
        <f>+'[1]CSV DUMP'!T785</f>
        <v>No</v>
      </c>
      <c r="H787" s="3" t="str">
        <f>+'[1]CSV DUMP'!L785</f>
        <v>Locked</v>
      </c>
      <c r="I787" s="3" t="str">
        <f>+'[1]CSV DUMP'!U785</f>
        <v>Detail</v>
      </c>
      <c r="J787" s="3" t="str">
        <f>+'[1]CSV DUMP'!V785</f>
        <v>Default</v>
      </c>
      <c r="K787" s="3" t="str">
        <f>+'[1]CSV DUMP'!AA785</f>
        <v>No</v>
      </c>
      <c r="L787" s="3" t="str">
        <f>+'[1]CSV DUMP'!AB785</f>
        <v>Yes</v>
      </c>
      <c r="M787" s="3" t="str">
        <f>+'[1]CSV DUMP'!AC785</f>
        <v>Yes</v>
      </c>
      <c r="N787" s="3" t="str">
        <f>IF(LEN('[1]CSV DUMP'!AM785)&gt;0,'[1]CSV DUMP'!AM785,"")</f>
        <v/>
      </c>
    </row>
    <row r="788" spans="1:14" s="3" customFormat="1">
      <c r="A788" s="3" t="b">
        <v>1</v>
      </c>
      <c r="B788" s="3" t="str">
        <f>+'[1]CSV DUMP'!E786</f>
        <v xml:space="preserve">         Weggevallen eigen vermogen na rechtsvormwissel</v>
      </c>
      <c r="C788" s="3" t="str">
        <f>+'[1]CSV DUMP'!A786</f>
        <v>BookvalueEquitySold</v>
      </c>
      <c r="D788" s="3">
        <f>+'[1]CSV DUMP'!D786</f>
        <v>3</v>
      </c>
      <c r="E788" s="3" t="str">
        <f>+'[1]CSV DUMP'!G786</f>
        <v>Number</v>
      </c>
      <c r="F788" s="3" t="str">
        <f>IF(LEN('[1]CSV DUMP'!H786)&gt;0,'[1]CSV DUMP'!H786,"")</f>
        <v/>
      </c>
      <c r="G788" s="3" t="str">
        <f>+'[1]CSV DUMP'!T786</f>
        <v>No</v>
      </c>
      <c r="H788" s="3" t="str">
        <f>+'[1]CSV DUMP'!L786</f>
        <v>Locked</v>
      </c>
      <c r="I788" s="3" t="str">
        <f>+'[1]CSV DUMP'!U786</f>
        <v>Detail</v>
      </c>
      <c r="J788" s="3" t="str">
        <f>+'[1]CSV DUMP'!V786</f>
        <v>Default</v>
      </c>
      <c r="K788" s="3" t="str">
        <f>+'[1]CSV DUMP'!AA786</f>
        <v>No</v>
      </c>
      <c r="L788" s="3" t="str">
        <f>+'[1]CSV DUMP'!AB786</f>
        <v>Yes</v>
      </c>
      <c r="M788" s="3" t="str">
        <f>+'[1]CSV DUMP'!AC786</f>
        <v>Yes</v>
      </c>
      <c r="N788" s="3" t="str">
        <f>IF(LEN('[1]CSV DUMP'!AM786)&gt;0,'[1]CSV DUMP'!AM786,"")</f>
        <v/>
      </c>
    </row>
    <row r="789" spans="1:14" s="3" customFormat="1">
      <c r="A789" s="3" t="b">
        <v>1</v>
      </c>
      <c r="B789" s="3" t="str">
        <f>+'[1]CSV DUMP'!E787</f>
        <v xml:space="preserve">         Storting aandelenkapitaal</v>
      </c>
      <c r="C789" s="3" t="str">
        <f>+'[1]CSV DUMP'!A787</f>
        <v>ContributionOfCapital</v>
      </c>
      <c r="D789" s="3">
        <f>+'[1]CSV DUMP'!D787</f>
        <v>3</v>
      </c>
      <c r="E789" s="3" t="str">
        <f>+'[1]CSV DUMP'!G787</f>
        <v>Number</v>
      </c>
      <c r="F789" s="3" t="str">
        <f>IF(LEN('[1]CSV DUMP'!H787)&gt;0,'[1]CSV DUMP'!H787,"")</f>
        <v/>
      </c>
      <c r="G789" s="3" t="str">
        <f>+'[1]CSV DUMP'!T787</f>
        <v>No</v>
      </c>
      <c r="H789" s="3" t="str">
        <f>+'[1]CSV DUMP'!L787</f>
        <v>Locked</v>
      </c>
      <c r="I789" s="3" t="str">
        <f>+'[1]CSV DUMP'!U787</f>
        <v>Detail</v>
      </c>
      <c r="J789" s="3" t="str">
        <f>+'[1]CSV DUMP'!V787</f>
        <v>Default</v>
      </c>
      <c r="K789" s="3" t="str">
        <f>+'[1]CSV DUMP'!AA787</f>
        <v>No</v>
      </c>
      <c r="L789" s="3" t="str">
        <f>+'[1]CSV DUMP'!AB787</f>
        <v>Yes</v>
      </c>
      <c r="M789" s="3" t="str">
        <f>+'[1]CSV DUMP'!AC787</f>
        <v>Yes</v>
      </c>
      <c r="N789" s="3" t="str">
        <f>IF(LEN('[1]CSV DUMP'!AM787)&gt;0,'[1]CSV DUMP'!AM787,"")</f>
        <v/>
      </c>
    </row>
    <row r="790" spans="1:14" s="3" customFormat="1">
      <c r="A790" s="3" t="b">
        <v>1</v>
      </c>
      <c r="B790" s="3" t="str">
        <f>+'[1]CSV DUMP'!E788</f>
        <v xml:space="preserve">            Storting van aandelen</v>
      </c>
      <c r="C790" s="3" t="str">
        <f>+'[1]CSV DUMP'!A788</f>
        <v>IssueanceSharedCapitalOrdinaryShares</v>
      </c>
      <c r="D790" s="3">
        <f>+'[1]CSV DUMP'!D788</f>
        <v>4</v>
      </c>
      <c r="E790" s="3" t="str">
        <f>+'[1]CSV DUMP'!G788</f>
        <v>Number</v>
      </c>
      <c r="F790" s="3" t="str">
        <f>IF(LEN('[1]CSV DUMP'!H788)&gt;0,'[1]CSV DUMP'!H788,"")</f>
        <v/>
      </c>
      <c r="G790" s="3" t="str">
        <f>+'[1]CSV DUMP'!T788</f>
        <v>No</v>
      </c>
      <c r="H790" s="3" t="str">
        <f>+'[1]CSV DUMP'!L788</f>
        <v>Locked</v>
      </c>
      <c r="I790" s="3" t="str">
        <f>+'[1]CSV DUMP'!U788</f>
        <v>Detail</v>
      </c>
      <c r="J790" s="3" t="str">
        <f>+'[1]CSV DUMP'!V788</f>
        <v>Default</v>
      </c>
      <c r="K790" s="3" t="str">
        <f>+'[1]CSV DUMP'!AA788</f>
        <v>No</v>
      </c>
      <c r="L790" s="3" t="str">
        <f>+'[1]CSV DUMP'!AB788</f>
        <v>Yes</v>
      </c>
      <c r="M790" s="3" t="str">
        <f>+'[1]CSV DUMP'!AC788</f>
        <v>Yes</v>
      </c>
      <c r="N790" s="3" t="str">
        <f>IF(LEN('[1]CSV DUMP'!AM788)&gt;0,'[1]CSV DUMP'!AM788,"")</f>
        <v/>
      </c>
    </row>
    <row r="791" spans="1:14" s="3" customFormat="1">
      <c r="A791" s="3" t="b">
        <v>1</v>
      </c>
      <c r="B791" s="3" t="str">
        <f>+'[1]CSV DUMP'!E789</f>
        <v xml:space="preserve">            Storting van preferente aandelen</v>
      </c>
      <c r="C791" s="3" t="str">
        <f>+'[1]CSV DUMP'!A789</f>
        <v>IssueanceSharedCapitalPreferenceShares</v>
      </c>
      <c r="D791" s="3">
        <f>+'[1]CSV DUMP'!D789</f>
        <v>4</v>
      </c>
      <c r="E791" s="3" t="str">
        <f>+'[1]CSV DUMP'!G789</f>
        <v>Number</v>
      </c>
      <c r="F791" s="3" t="str">
        <f>IF(LEN('[1]CSV DUMP'!H789)&gt;0,'[1]CSV DUMP'!H789,"")</f>
        <v/>
      </c>
      <c r="G791" s="3" t="str">
        <f>+'[1]CSV DUMP'!T789</f>
        <v>No</v>
      </c>
      <c r="H791" s="3" t="str">
        <f>+'[1]CSV DUMP'!L789</f>
        <v>Locked</v>
      </c>
      <c r="I791" s="3" t="str">
        <f>+'[1]CSV DUMP'!U789</f>
        <v>Detail</v>
      </c>
      <c r="J791" s="3" t="str">
        <f>+'[1]CSV DUMP'!V789</f>
        <v>Default</v>
      </c>
      <c r="K791" s="3" t="str">
        <f>+'[1]CSV DUMP'!AA789</f>
        <v>No</v>
      </c>
      <c r="L791" s="3" t="str">
        <f>+'[1]CSV DUMP'!AB789</f>
        <v>Yes</v>
      </c>
      <c r="M791" s="3" t="str">
        <f>+'[1]CSV DUMP'!AC789</f>
        <v>Yes</v>
      </c>
      <c r="N791" s="3" t="str">
        <f>IF(LEN('[1]CSV DUMP'!AM789)&gt;0,'[1]CSV DUMP'!AM789,"")</f>
        <v/>
      </c>
    </row>
    <row r="792" spans="1:14" s="3" customFormat="1">
      <c r="A792" s="3" t="b">
        <v>1</v>
      </c>
      <c r="B792" s="3" t="str">
        <f>+'[1]CSV DUMP'!E790</f>
        <v xml:space="preserve">            Storting agio reserve</v>
      </c>
      <c r="C792" s="3" t="str">
        <f>+'[1]CSV DUMP'!A790</f>
        <v>ContributionOfCapitalToSharePremium</v>
      </c>
      <c r="D792" s="3">
        <f>+'[1]CSV DUMP'!D790</f>
        <v>4</v>
      </c>
      <c r="E792" s="3" t="str">
        <f>+'[1]CSV DUMP'!G790</f>
        <v>Number</v>
      </c>
      <c r="F792" s="3" t="str">
        <f>IF(LEN('[1]CSV DUMP'!H790)&gt;0,'[1]CSV DUMP'!H790,"")</f>
        <v/>
      </c>
      <c r="G792" s="3" t="str">
        <f>+'[1]CSV DUMP'!T790</f>
        <v>No</v>
      </c>
      <c r="H792" s="3" t="str">
        <f>+'[1]CSV DUMP'!L790</f>
        <v>Locked</v>
      </c>
      <c r="I792" s="3" t="str">
        <f>+'[1]CSV DUMP'!U790</f>
        <v>Detail</v>
      </c>
      <c r="J792" s="3" t="str">
        <f>+'[1]CSV DUMP'!V790</f>
        <v>Default</v>
      </c>
      <c r="K792" s="3" t="str">
        <f>+'[1]CSV DUMP'!AA790</f>
        <v>No</v>
      </c>
      <c r="L792" s="3" t="str">
        <f>+'[1]CSV DUMP'!AB790</f>
        <v>Yes</v>
      </c>
      <c r="M792" s="3" t="str">
        <f>+'[1]CSV DUMP'!AC790</f>
        <v>Yes</v>
      </c>
      <c r="N792" s="3" t="str">
        <f>IF(LEN('[1]CSV DUMP'!AM790)&gt;0,'[1]CSV DUMP'!AM790,"")</f>
        <v/>
      </c>
    </row>
    <row r="793" spans="1:14" s="3" customFormat="1">
      <c r="A793" s="3" t="b">
        <v>1</v>
      </c>
      <c r="B793" s="3" t="str">
        <f>+'[1]CSV DUMP'!E791</f>
        <v xml:space="preserve">            Mutatie ingekochte aandelen</v>
      </c>
      <c r="C793" s="3" t="str">
        <f>+'[1]CSV DUMP'!A791</f>
        <v>ChangeInTreasuryShares</v>
      </c>
      <c r="D793" s="3">
        <f>+'[1]CSV DUMP'!D791</f>
        <v>4</v>
      </c>
      <c r="E793" s="3" t="str">
        <f>+'[1]CSV DUMP'!G791</f>
        <v>Number</v>
      </c>
      <c r="F793" s="3" t="str">
        <f>IF(LEN('[1]CSV DUMP'!H791)&gt;0,'[1]CSV DUMP'!H791,"")</f>
        <v/>
      </c>
      <c r="G793" s="3" t="str">
        <f>+'[1]CSV DUMP'!T791</f>
        <v>No</v>
      </c>
      <c r="H793" s="3" t="str">
        <f>+'[1]CSV DUMP'!L791</f>
        <v>Locked</v>
      </c>
      <c r="I793" s="3" t="str">
        <f>+'[1]CSV DUMP'!U791</f>
        <v>Detail</v>
      </c>
      <c r="J793" s="3" t="str">
        <f>+'[1]CSV DUMP'!V791</f>
        <v>Default</v>
      </c>
      <c r="K793" s="3" t="str">
        <f>+'[1]CSV DUMP'!AA791</f>
        <v>No</v>
      </c>
      <c r="L793" s="3" t="str">
        <f>+'[1]CSV DUMP'!AB791</f>
        <v>Yes</v>
      </c>
      <c r="M793" s="3" t="str">
        <f>+'[1]CSV DUMP'!AC791</f>
        <v>Yes</v>
      </c>
      <c r="N793" s="3" t="str">
        <f>IF(LEN('[1]CSV DUMP'!AM791)&gt;0,'[1]CSV DUMP'!AM791,"")</f>
        <v/>
      </c>
    </row>
    <row r="794" spans="1:14" s="3" customFormat="1">
      <c r="A794" s="3" t="b">
        <v>1</v>
      </c>
      <c r="B794" s="3" t="str">
        <f>+'[1]CSV DUMP'!E792</f>
        <v xml:space="preserve">            Storting van partner kapitaal</v>
      </c>
      <c r="C794" s="3" t="str">
        <f>+'[1]CSV DUMP'!A792</f>
        <v>ContributionOfCapitalPartners</v>
      </c>
      <c r="D794" s="3">
        <f>+'[1]CSV DUMP'!D792</f>
        <v>4</v>
      </c>
      <c r="E794" s="3" t="str">
        <f>+'[1]CSV DUMP'!G792</f>
        <v>Number</v>
      </c>
      <c r="F794" s="3" t="str">
        <f>IF(LEN('[1]CSV DUMP'!H792)&gt;0,'[1]CSV DUMP'!H792,"")</f>
        <v/>
      </c>
      <c r="G794" s="3" t="str">
        <f>+'[1]CSV DUMP'!T792</f>
        <v>No</v>
      </c>
      <c r="H794" s="3" t="str">
        <f>+'[1]CSV DUMP'!L792</f>
        <v>Locked</v>
      </c>
      <c r="I794" s="3" t="str">
        <f>+'[1]CSV DUMP'!U792</f>
        <v>Detail</v>
      </c>
      <c r="J794" s="3" t="str">
        <f>+'[1]CSV DUMP'!V792</f>
        <v>Default</v>
      </c>
      <c r="K794" s="3" t="str">
        <f>+'[1]CSV DUMP'!AA792</f>
        <v>No</v>
      </c>
      <c r="L794" s="3" t="str">
        <f>+'[1]CSV DUMP'!AB792</f>
        <v>Yes</v>
      </c>
      <c r="M794" s="3" t="str">
        <f>+'[1]CSV DUMP'!AC792</f>
        <v>Yes</v>
      </c>
      <c r="N794" s="3" t="str">
        <f>IF(LEN('[1]CSV DUMP'!AM792)&gt;0,'[1]CSV DUMP'!AM792,"")</f>
        <v/>
      </c>
    </row>
    <row r="795" spans="1:14" s="3" customFormat="1">
      <c r="A795" s="3" t="b">
        <v>1</v>
      </c>
      <c r="B795" s="3" t="str">
        <f>+'[1]CSV DUMP'!E793</f>
        <v xml:space="preserve">               Storting van kapitaal Vennoot kapitaal</v>
      </c>
      <c r="C795" s="3" t="str">
        <f>+'[1]CSV DUMP'!A793</f>
        <v>ContributionOfCapitalPartnersList_ti001</v>
      </c>
      <c r="D795" s="3">
        <f>+'[1]CSV DUMP'!D793</f>
        <v>5</v>
      </c>
      <c r="E795" s="3" t="str">
        <f>+'[1]CSV DUMP'!G793</f>
        <v>Number</v>
      </c>
      <c r="F795" s="3" t="str">
        <f>IF(LEN('[1]CSV DUMP'!H793)&gt;0,'[1]CSV DUMP'!H793,"")</f>
        <v>Partner_tpContributionOfCapital_ti001</v>
      </c>
      <c r="G795" s="3" t="str">
        <f>+'[1]CSV DUMP'!T793</f>
        <v>No</v>
      </c>
      <c r="H795" s="3" t="str">
        <f>+'[1]CSV DUMP'!L793</f>
        <v>UnLocked</v>
      </c>
      <c r="I795" s="3" t="str">
        <f>+'[1]CSV DUMP'!U793</f>
        <v>Detail</v>
      </c>
      <c r="J795" s="3" t="str">
        <f>+'[1]CSV DUMP'!V793</f>
        <v>Default</v>
      </c>
      <c r="K795" s="3" t="str">
        <f>+'[1]CSV DUMP'!AA793</f>
        <v>Yes</v>
      </c>
      <c r="L795" s="3" t="str">
        <f>+'[1]CSV DUMP'!AB793</f>
        <v>Yes</v>
      </c>
      <c r="M795" s="3" t="str">
        <f>+'[1]CSV DUMP'!AC793</f>
        <v>Yes</v>
      </c>
      <c r="N795" s="3" t="str">
        <f>IF(LEN('[1]CSV DUMP'!AM793)&gt;0,'[1]CSV DUMP'!AM793,"")</f>
        <v/>
      </c>
    </row>
    <row r="796" spans="1:14" s="3" customFormat="1">
      <c r="A796" s="3" t="b">
        <v>1</v>
      </c>
      <c r="B796" s="3" t="str">
        <f>+'[1]CSV DUMP'!E794</f>
        <v xml:space="preserve">               Storting van kapitaal Vennoot kapitaal</v>
      </c>
      <c r="C796" s="3" t="str">
        <f>+'[1]CSV DUMP'!A794</f>
        <v>ContributionOfCapitalPartnersList_ti002</v>
      </c>
      <c r="D796" s="3">
        <f>+'[1]CSV DUMP'!D794</f>
        <v>5</v>
      </c>
      <c r="E796" s="3" t="str">
        <f>+'[1]CSV DUMP'!G794</f>
        <v>Number</v>
      </c>
      <c r="F796" s="3" t="str">
        <f>IF(LEN('[1]CSV DUMP'!H794)&gt;0,'[1]CSV DUMP'!H794,"")</f>
        <v>Partner_tpContributionOfCapital_ti002</v>
      </c>
      <c r="G796" s="3" t="str">
        <f>+'[1]CSV DUMP'!T794</f>
        <v>No</v>
      </c>
      <c r="H796" s="3" t="str">
        <f>+'[1]CSV DUMP'!L794</f>
        <v>UnLocked</v>
      </c>
      <c r="I796" s="3" t="str">
        <f>+'[1]CSV DUMP'!U794</f>
        <v>Detail</v>
      </c>
      <c r="J796" s="3" t="str">
        <f>+'[1]CSV DUMP'!V794</f>
        <v>Default</v>
      </c>
      <c r="K796" s="3" t="str">
        <f>+'[1]CSV DUMP'!AA794</f>
        <v>Yes</v>
      </c>
      <c r="L796" s="3" t="str">
        <f>+'[1]CSV DUMP'!AB794</f>
        <v>Yes</v>
      </c>
      <c r="M796" s="3" t="str">
        <f>+'[1]CSV DUMP'!AC794</f>
        <v>Yes</v>
      </c>
      <c r="N796" s="3" t="str">
        <f>IF(LEN('[1]CSV DUMP'!AM794)&gt;0,'[1]CSV DUMP'!AM794,"")</f>
        <v/>
      </c>
    </row>
    <row r="797" spans="1:14" s="3" customFormat="1">
      <c r="A797" s="3" t="b">
        <v>1</v>
      </c>
      <c r="B797" s="3" t="str">
        <f>+'[1]CSV DUMP'!E795</f>
        <v xml:space="preserve">               Storting van kapitaal Vennoot kapitaal</v>
      </c>
      <c r="C797" s="3" t="str">
        <f>+'[1]CSV DUMP'!A795</f>
        <v>ContributionOfCapitalPartnersList_ti003</v>
      </c>
      <c r="D797" s="3">
        <f>+'[1]CSV DUMP'!D795</f>
        <v>5</v>
      </c>
      <c r="E797" s="3" t="str">
        <f>+'[1]CSV DUMP'!G795</f>
        <v>Number</v>
      </c>
      <c r="F797" s="3" t="str">
        <f>IF(LEN('[1]CSV DUMP'!H795)&gt;0,'[1]CSV DUMP'!H795,"")</f>
        <v>Partner_tpContributionOfCapital_ti003</v>
      </c>
      <c r="G797" s="3" t="str">
        <f>+'[1]CSV DUMP'!T795</f>
        <v>No</v>
      </c>
      <c r="H797" s="3" t="str">
        <f>+'[1]CSV DUMP'!L795</f>
        <v>UnLocked</v>
      </c>
      <c r="I797" s="3" t="str">
        <f>+'[1]CSV DUMP'!U795</f>
        <v>Detail</v>
      </c>
      <c r="J797" s="3" t="str">
        <f>+'[1]CSV DUMP'!V795</f>
        <v>Default</v>
      </c>
      <c r="K797" s="3" t="str">
        <f>+'[1]CSV DUMP'!AA795</f>
        <v>Yes</v>
      </c>
      <c r="L797" s="3" t="str">
        <f>+'[1]CSV DUMP'!AB795</f>
        <v>Yes</v>
      </c>
      <c r="M797" s="3" t="str">
        <f>+'[1]CSV DUMP'!AC795</f>
        <v>Yes</v>
      </c>
      <c r="N797" s="3" t="str">
        <f>IF(LEN('[1]CSV DUMP'!AM795)&gt;0,'[1]CSV DUMP'!AM795,"")</f>
        <v/>
      </c>
    </row>
    <row r="798" spans="1:14" s="3" customFormat="1">
      <c r="A798" s="3" t="b">
        <v>1</v>
      </c>
      <c r="B798" s="3" t="str">
        <f>+'[1]CSV DUMP'!E796</f>
        <v xml:space="preserve">               Storting van kapitaal Vennoot kapitaal</v>
      </c>
      <c r="C798" s="3" t="str">
        <f>+'[1]CSV DUMP'!A796</f>
        <v>ContributionOfCapitalPartnersList_ti004</v>
      </c>
      <c r="D798" s="3">
        <f>+'[1]CSV DUMP'!D796</f>
        <v>5</v>
      </c>
      <c r="E798" s="3" t="str">
        <f>+'[1]CSV DUMP'!G796</f>
        <v>Number</v>
      </c>
      <c r="F798" s="3" t="str">
        <f>IF(LEN('[1]CSV DUMP'!H796)&gt;0,'[1]CSV DUMP'!H796,"")</f>
        <v>Partner_tpContributionOfCapital_ti004</v>
      </c>
      <c r="G798" s="3" t="str">
        <f>+'[1]CSV DUMP'!T796</f>
        <v>No</v>
      </c>
      <c r="H798" s="3" t="str">
        <f>+'[1]CSV DUMP'!L796</f>
        <v>UnLocked</v>
      </c>
      <c r="I798" s="3" t="str">
        <f>+'[1]CSV DUMP'!U796</f>
        <v>Detail</v>
      </c>
      <c r="J798" s="3" t="str">
        <f>+'[1]CSV DUMP'!V796</f>
        <v>Default</v>
      </c>
      <c r="K798" s="3" t="str">
        <f>+'[1]CSV DUMP'!AA796</f>
        <v>Yes</v>
      </c>
      <c r="L798" s="3" t="str">
        <f>+'[1]CSV DUMP'!AB796</f>
        <v>Yes</v>
      </c>
      <c r="M798" s="3" t="str">
        <f>+'[1]CSV DUMP'!AC796</f>
        <v>Yes</v>
      </c>
      <c r="N798" s="3" t="str">
        <f>IF(LEN('[1]CSV DUMP'!AM796)&gt;0,'[1]CSV DUMP'!AM796,"")</f>
        <v/>
      </c>
    </row>
    <row r="799" spans="1:14" s="3" customFormat="1">
      <c r="A799" s="3" t="b">
        <v>1</v>
      </c>
      <c r="B799" s="3" t="str">
        <f>+'[1]CSV DUMP'!E797</f>
        <v xml:space="preserve">               Storting van kapitaal Vennoot kapitaal</v>
      </c>
      <c r="C799" s="3" t="str">
        <f>+'[1]CSV DUMP'!A797</f>
        <v>ContributionOfCapitalPartnersList_ti005</v>
      </c>
      <c r="D799" s="3">
        <f>+'[1]CSV DUMP'!D797</f>
        <v>5</v>
      </c>
      <c r="E799" s="3" t="str">
        <f>+'[1]CSV DUMP'!G797</f>
        <v>Number</v>
      </c>
      <c r="F799" s="3" t="str">
        <f>IF(LEN('[1]CSV DUMP'!H797)&gt;0,'[1]CSV DUMP'!H797,"")</f>
        <v>Partner_tpContributionOfCapital_ti005</v>
      </c>
      <c r="G799" s="3" t="str">
        <f>+'[1]CSV DUMP'!T797</f>
        <v>No</v>
      </c>
      <c r="H799" s="3" t="str">
        <f>+'[1]CSV DUMP'!L797</f>
        <v>UnLocked</v>
      </c>
      <c r="I799" s="3" t="str">
        <f>+'[1]CSV DUMP'!U797</f>
        <v>Detail</v>
      </c>
      <c r="J799" s="3" t="str">
        <f>+'[1]CSV DUMP'!V797</f>
        <v>Default</v>
      </c>
      <c r="K799" s="3" t="str">
        <f>+'[1]CSV DUMP'!AA797</f>
        <v>Yes</v>
      </c>
      <c r="L799" s="3" t="str">
        <f>+'[1]CSV DUMP'!AB797</f>
        <v>Yes</v>
      </c>
      <c r="M799" s="3" t="str">
        <f>+'[1]CSV DUMP'!AC797</f>
        <v>Yes</v>
      </c>
      <c r="N799" s="3" t="str">
        <f>IF(LEN('[1]CSV DUMP'!AM797)&gt;0,'[1]CSV DUMP'!AM797,"")</f>
        <v/>
      </c>
    </row>
    <row r="800" spans="1:14" s="3" customFormat="1">
      <c r="A800" s="3" t="b">
        <v>1</v>
      </c>
      <c r="B800" s="3" t="str">
        <f>+'[1]CSV DUMP'!E798</f>
        <v xml:space="preserve">               Storting van partner kapitaal</v>
      </c>
      <c r="C800" s="3" t="str">
        <f>+'[1]CSV DUMP'!A798</f>
        <v>ContributionOfCapitalPartnersSub6</v>
      </c>
      <c r="D800" s="3">
        <f>+'[1]CSV DUMP'!D798</f>
        <v>5</v>
      </c>
      <c r="E800" s="3" t="str">
        <f>+'[1]CSV DUMP'!G798</f>
        <v>Number</v>
      </c>
      <c r="F800" s="3" t="str">
        <f>IF(LEN('[1]CSV DUMP'!H798)&gt;0,'[1]CSV DUMP'!H798,"")</f>
        <v>ContributionOfCapitalPartners</v>
      </c>
      <c r="G800" s="3" t="str">
        <f>+'[1]CSV DUMP'!T798</f>
        <v>No</v>
      </c>
      <c r="H800" s="3" t="str">
        <f>+'[1]CSV DUMP'!L798</f>
        <v>Locked</v>
      </c>
      <c r="I800" s="3" t="str">
        <f>+'[1]CSV DUMP'!U798</f>
        <v>Detail</v>
      </c>
      <c r="J800" s="3" t="str">
        <f>+'[1]CSV DUMP'!V798</f>
        <v>Default</v>
      </c>
      <c r="K800" s="3" t="str">
        <f>+'[1]CSV DUMP'!AA798</f>
        <v>Yes</v>
      </c>
      <c r="L800" s="3" t="str">
        <f>+'[1]CSV DUMP'!AB798</f>
        <v>Yes</v>
      </c>
      <c r="M800" s="3" t="str">
        <f>+'[1]CSV DUMP'!AC798</f>
        <v>Yes</v>
      </c>
      <c r="N800" s="3" t="str">
        <f>IF(LEN('[1]CSV DUMP'!AM798)&gt;0,'[1]CSV DUMP'!AM798,"")</f>
        <v/>
      </c>
    </row>
    <row r="801" spans="1:14" s="3" customFormat="1">
      <c r="A801" s="3" t="b">
        <v>1</v>
      </c>
      <c r="B801" s="3" t="str">
        <f>+'[1]CSV DUMP'!E799</f>
        <v xml:space="preserve">            Storting aandelenkapitaal</v>
      </c>
      <c r="C801" s="3" t="str">
        <f>+'[1]CSV DUMP'!A799</f>
        <v>ContributionOfCapitalSub6</v>
      </c>
      <c r="D801" s="3">
        <f>+'[1]CSV DUMP'!D799</f>
        <v>4</v>
      </c>
      <c r="E801" s="3" t="str">
        <f>+'[1]CSV DUMP'!G799</f>
        <v>Number</v>
      </c>
      <c r="F801" s="3" t="str">
        <f>IF(LEN('[1]CSV DUMP'!H799)&gt;0,'[1]CSV DUMP'!H799,"")</f>
        <v>ContributionOfCapital</v>
      </c>
      <c r="G801" s="3" t="str">
        <f>+'[1]CSV DUMP'!T799</f>
        <v>No</v>
      </c>
      <c r="H801" s="3" t="str">
        <f>+'[1]CSV DUMP'!L799</f>
        <v>Locked</v>
      </c>
      <c r="I801" s="3" t="str">
        <f>+'[1]CSV DUMP'!U799</f>
        <v>Detail</v>
      </c>
      <c r="J801" s="3" t="str">
        <f>+'[1]CSV DUMP'!V799</f>
        <v>Default</v>
      </c>
      <c r="K801" s="3" t="str">
        <f>+'[1]CSV DUMP'!AA799</f>
        <v>No</v>
      </c>
      <c r="L801" s="3" t="str">
        <f>+'[1]CSV DUMP'!AB799</f>
        <v>Yes</v>
      </c>
      <c r="M801" s="3" t="str">
        <f>+'[1]CSV DUMP'!AC799</f>
        <v>Yes</v>
      </c>
      <c r="N801" s="3" t="str">
        <f>IF(LEN('[1]CSV DUMP'!AM799)&gt;0,'[1]CSV DUMP'!AM799,"")</f>
        <v/>
      </c>
    </row>
    <row r="802" spans="1:14" s="3" customFormat="1">
      <c r="A802" s="3" t="b">
        <v>1</v>
      </c>
      <c r="B802" s="3" t="str">
        <f>+'[1]CSV DUMP'!E800</f>
        <v xml:space="preserve">            Solvabiliteit (balans)</v>
      </c>
      <c r="C802" s="3" t="str">
        <f>+'[1]CSV DUMP'!A800</f>
        <v>ContributionOfCapitalSub7</v>
      </c>
      <c r="D802" s="3">
        <f>+'[1]CSV DUMP'!D800</f>
        <v>4</v>
      </c>
      <c r="E802" s="3" t="str">
        <f>+'[1]CSV DUMP'!G800</f>
        <v>Number</v>
      </c>
      <c r="F802" s="3" t="str">
        <f>IF(LEN('[1]CSV DUMP'!H800)&gt;0,'[1]CSV DUMP'!H800,"")</f>
        <v>SolvencyRatio</v>
      </c>
      <c r="G802" s="3" t="str">
        <f>+'[1]CSV DUMP'!T800</f>
        <v>No</v>
      </c>
      <c r="H802" s="3" t="str">
        <f>+'[1]CSV DUMP'!L800</f>
        <v>Locked</v>
      </c>
      <c r="I802" s="3" t="str">
        <f>+'[1]CSV DUMP'!U800</f>
        <v>Detail</v>
      </c>
      <c r="J802" s="3" t="str">
        <f>+'[1]CSV DUMP'!V800</f>
        <v>Perc</v>
      </c>
      <c r="K802" s="3" t="str">
        <f>+'[1]CSV DUMP'!AA800</f>
        <v>No</v>
      </c>
      <c r="L802" s="3" t="str">
        <f>+'[1]CSV DUMP'!AB800</f>
        <v>No</v>
      </c>
      <c r="M802" s="3" t="str">
        <f>+'[1]CSV DUMP'!AC800</f>
        <v>No</v>
      </c>
      <c r="N802" s="3" t="str">
        <f>IF(LEN('[1]CSV DUMP'!AM800)&gt;0,'[1]CSV DUMP'!AM800,"")</f>
        <v/>
      </c>
    </row>
    <row r="803" spans="1:14" s="3" customFormat="1">
      <c r="A803" s="3" t="b">
        <v>1</v>
      </c>
      <c r="B803" s="3" t="str">
        <f>+'[1]CSV DUMP'!E801</f>
        <v xml:space="preserve">         Fiscale Oudedags Reserve (FOR)</v>
      </c>
      <c r="C803" s="3" t="str">
        <f>+'[1]CSV DUMP'!A801</f>
        <v>ProvisionForRetirementExpensesPartners2</v>
      </c>
      <c r="D803" s="3">
        <f>+'[1]CSV DUMP'!D801</f>
        <v>3</v>
      </c>
      <c r="E803" s="3" t="str">
        <f>+'[1]CSV DUMP'!G801</f>
        <v>Number</v>
      </c>
      <c r="F803" s="3" t="str">
        <f>IF(LEN('[1]CSV DUMP'!H801)&gt;0,'[1]CSV DUMP'!H801,"")</f>
        <v/>
      </c>
      <c r="G803" s="3" t="str">
        <f>+'[1]CSV DUMP'!T801</f>
        <v>No</v>
      </c>
      <c r="H803" s="3" t="str">
        <f>+'[1]CSV DUMP'!L801</f>
        <v>UnLocked</v>
      </c>
      <c r="I803" s="3" t="str">
        <f>+'[1]CSV DUMP'!U801</f>
        <v>Detail</v>
      </c>
      <c r="J803" s="3" t="str">
        <f>+'[1]CSV DUMP'!V801</f>
        <v>Default</v>
      </c>
      <c r="K803" s="3" t="str">
        <f>+'[1]CSV DUMP'!AA801</f>
        <v>No</v>
      </c>
      <c r="L803" s="3" t="str">
        <f>+'[1]CSV DUMP'!AB801</f>
        <v>Yes</v>
      </c>
      <c r="M803" s="3" t="str">
        <f>+'[1]CSV DUMP'!AC801</f>
        <v>Yes</v>
      </c>
      <c r="N803" s="3" t="str">
        <f>IF(LEN('[1]CSV DUMP'!AM801)&gt;0,'[1]CSV DUMP'!AM801,"")</f>
        <v/>
      </c>
    </row>
    <row r="804" spans="1:14" s="3" customFormat="1">
      <c r="A804" s="3" t="b">
        <v>1</v>
      </c>
      <c r="B804" s="3" t="str">
        <f>+'[1]CSV DUMP'!E802</f>
        <v xml:space="preserve">            FOR Vennoot kapitaal</v>
      </c>
      <c r="C804" s="3" t="str">
        <f>+'[1]CSV DUMP'!A802</f>
        <v>ProvisionForRetirementExpensesPartners2Sub1</v>
      </c>
      <c r="D804" s="3">
        <f>+'[1]CSV DUMP'!D802</f>
        <v>4</v>
      </c>
      <c r="E804" s="3" t="str">
        <f>+'[1]CSV DUMP'!G802</f>
        <v>Number</v>
      </c>
      <c r="F804" s="3" t="str">
        <f>IF(LEN('[1]CSV DUMP'!H802)&gt;0,'[1]CSV DUMP'!H802,"")</f>
        <v>Partner_tpProvisionForRetirementExpense_ti001</v>
      </c>
      <c r="G804" s="3" t="str">
        <f>+'[1]CSV DUMP'!T802</f>
        <v>No</v>
      </c>
      <c r="H804" s="3" t="str">
        <f>+'[1]CSV DUMP'!L802</f>
        <v>UnLocked</v>
      </c>
      <c r="I804" s="3" t="str">
        <f>+'[1]CSV DUMP'!U802</f>
        <v>Detail</v>
      </c>
      <c r="J804" s="3" t="str">
        <f>+'[1]CSV DUMP'!V802</f>
        <v>Default</v>
      </c>
      <c r="K804" s="3" t="str">
        <f>+'[1]CSV DUMP'!AA802</f>
        <v>Yes</v>
      </c>
      <c r="L804" s="3" t="str">
        <f>+'[1]CSV DUMP'!AB802</f>
        <v>Yes</v>
      </c>
      <c r="M804" s="3" t="str">
        <f>+'[1]CSV DUMP'!AC802</f>
        <v>Yes</v>
      </c>
      <c r="N804" s="3" t="str">
        <f>IF(LEN('[1]CSV DUMP'!AM802)&gt;0,'[1]CSV DUMP'!AM802,"")</f>
        <v/>
      </c>
    </row>
    <row r="805" spans="1:14" s="3" customFormat="1">
      <c r="A805" s="3" t="b">
        <v>1</v>
      </c>
      <c r="B805" s="3" t="str">
        <f>+'[1]CSV DUMP'!E803</f>
        <v xml:space="preserve">            FOR Vennoot kapitaal</v>
      </c>
      <c r="C805" s="3" t="str">
        <f>+'[1]CSV DUMP'!A803</f>
        <v>ProvisionForRetirementExpensesPartners2Sub2</v>
      </c>
      <c r="D805" s="3">
        <f>+'[1]CSV DUMP'!D803</f>
        <v>4</v>
      </c>
      <c r="E805" s="3" t="str">
        <f>+'[1]CSV DUMP'!G803</f>
        <v>Number</v>
      </c>
      <c r="F805" s="3" t="str">
        <f>IF(LEN('[1]CSV DUMP'!H803)&gt;0,'[1]CSV DUMP'!H803,"")</f>
        <v>Partner_tpProvisionForRetirementExpense_ti002</v>
      </c>
      <c r="G805" s="3" t="str">
        <f>+'[1]CSV DUMP'!T803</f>
        <v>No</v>
      </c>
      <c r="H805" s="3" t="str">
        <f>+'[1]CSV DUMP'!L803</f>
        <v>UnLocked</v>
      </c>
      <c r="I805" s="3" t="str">
        <f>+'[1]CSV DUMP'!U803</f>
        <v>Detail</v>
      </c>
      <c r="J805" s="3" t="str">
        <f>+'[1]CSV DUMP'!V803</f>
        <v>Default</v>
      </c>
      <c r="K805" s="3" t="str">
        <f>+'[1]CSV DUMP'!AA803</f>
        <v>Yes</v>
      </c>
      <c r="L805" s="3" t="str">
        <f>+'[1]CSV DUMP'!AB803</f>
        <v>Yes</v>
      </c>
      <c r="M805" s="3" t="str">
        <f>+'[1]CSV DUMP'!AC803</f>
        <v>Yes</v>
      </c>
      <c r="N805" s="3" t="str">
        <f>IF(LEN('[1]CSV DUMP'!AM803)&gt;0,'[1]CSV DUMP'!AM803,"")</f>
        <v/>
      </c>
    </row>
    <row r="806" spans="1:14" s="3" customFormat="1">
      <c r="A806" s="3" t="b">
        <v>1</v>
      </c>
      <c r="B806" s="3" t="str">
        <f>+'[1]CSV DUMP'!E804</f>
        <v xml:space="preserve">            FOR Vennoot kapitaal</v>
      </c>
      <c r="C806" s="3" t="str">
        <f>+'[1]CSV DUMP'!A804</f>
        <v>ProvisionForRetirementExpensesPartners2Sub3</v>
      </c>
      <c r="D806" s="3">
        <f>+'[1]CSV DUMP'!D804</f>
        <v>4</v>
      </c>
      <c r="E806" s="3" t="str">
        <f>+'[1]CSV DUMP'!G804</f>
        <v>Number</v>
      </c>
      <c r="F806" s="3" t="str">
        <f>IF(LEN('[1]CSV DUMP'!H804)&gt;0,'[1]CSV DUMP'!H804,"")</f>
        <v>Partner_tpProvisionForRetirementExpense_ti003</v>
      </c>
      <c r="G806" s="3" t="str">
        <f>+'[1]CSV DUMP'!T804</f>
        <v>No</v>
      </c>
      <c r="H806" s="3" t="str">
        <f>+'[1]CSV DUMP'!L804</f>
        <v>UnLocked</v>
      </c>
      <c r="I806" s="3" t="str">
        <f>+'[1]CSV DUMP'!U804</f>
        <v>Detail</v>
      </c>
      <c r="J806" s="3" t="str">
        <f>+'[1]CSV DUMP'!V804</f>
        <v>Default</v>
      </c>
      <c r="K806" s="3" t="str">
        <f>+'[1]CSV DUMP'!AA804</f>
        <v>Yes</v>
      </c>
      <c r="L806" s="3" t="str">
        <f>+'[1]CSV DUMP'!AB804</f>
        <v>Yes</v>
      </c>
      <c r="M806" s="3" t="str">
        <f>+'[1]CSV DUMP'!AC804</f>
        <v>Yes</v>
      </c>
      <c r="N806" s="3" t="str">
        <f>IF(LEN('[1]CSV DUMP'!AM804)&gt;0,'[1]CSV DUMP'!AM804,"")</f>
        <v/>
      </c>
    </row>
    <row r="807" spans="1:14" s="3" customFormat="1">
      <c r="A807" s="3" t="b">
        <v>1</v>
      </c>
      <c r="B807" s="3" t="str">
        <f>+'[1]CSV DUMP'!E805</f>
        <v xml:space="preserve">            FOR Vennoot kapitaal</v>
      </c>
      <c r="C807" s="3" t="str">
        <f>+'[1]CSV DUMP'!A805</f>
        <v>ProvisionForRetirementExpensesPartners2Sub4</v>
      </c>
      <c r="D807" s="3">
        <f>+'[1]CSV DUMP'!D805</f>
        <v>4</v>
      </c>
      <c r="E807" s="3" t="str">
        <f>+'[1]CSV DUMP'!G805</f>
        <v>Number</v>
      </c>
      <c r="F807" s="3" t="str">
        <f>IF(LEN('[1]CSV DUMP'!H805)&gt;0,'[1]CSV DUMP'!H805,"")</f>
        <v>Partner_tpProvisionForRetirementExpense_ti004</v>
      </c>
      <c r="G807" s="3" t="str">
        <f>+'[1]CSV DUMP'!T805</f>
        <v>No</v>
      </c>
      <c r="H807" s="3" t="str">
        <f>+'[1]CSV DUMP'!L805</f>
        <v>UnLocked</v>
      </c>
      <c r="I807" s="3" t="str">
        <f>+'[1]CSV DUMP'!U805</f>
        <v>Detail</v>
      </c>
      <c r="J807" s="3" t="str">
        <f>+'[1]CSV DUMP'!V805</f>
        <v>Default</v>
      </c>
      <c r="K807" s="3" t="str">
        <f>+'[1]CSV DUMP'!AA805</f>
        <v>Yes</v>
      </c>
      <c r="L807" s="3" t="str">
        <f>+'[1]CSV DUMP'!AB805</f>
        <v>Yes</v>
      </c>
      <c r="M807" s="3" t="str">
        <f>+'[1]CSV DUMP'!AC805</f>
        <v>Yes</v>
      </c>
      <c r="N807" s="3" t="str">
        <f>IF(LEN('[1]CSV DUMP'!AM805)&gt;0,'[1]CSV DUMP'!AM805,"")</f>
        <v/>
      </c>
    </row>
    <row r="808" spans="1:14" s="3" customFormat="1">
      <c r="A808" s="3" t="b">
        <v>1</v>
      </c>
      <c r="B808" s="3" t="str">
        <f>+'[1]CSV DUMP'!E806</f>
        <v xml:space="preserve">            FOR Vennoot kapitaal</v>
      </c>
      <c r="C808" s="3" t="str">
        <f>+'[1]CSV DUMP'!A806</f>
        <v>ProvisionForRetirementExpensesPartners2Sub5</v>
      </c>
      <c r="D808" s="3">
        <f>+'[1]CSV DUMP'!D806</f>
        <v>4</v>
      </c>
      <c r="E808" s="3" t="str">
        <f>+'[1]CSV DUMP'!G806</f>
        <v>Number</v>
      </c>
      <c r="F808" s="3" t="str">
        <f>IF(LEN('[1]CSV DUMP'!H806)&gt;0,'[1]CSV DUMP'!H806,"")</f>
        <v>Partner_tpProvisionForRetirementExpense_ti005</v>
      </c>
      <c r="G808" s="3" t="str">
        <f>+'[1]CSV DUMP'!T806</f>
        <v>No</v>
      </c>
      <c r="H808" s="3" t="str">
        <f>+'[1]CSV DUMP'!L806</f>
        <v>UnLocked</v>
      </c>
      <c r="I808" s="3" t="str">
        <f>+'[1]CSV DUMP'!U806</f>
        <v>Detail</v>
      </c>
      <c r="J808" s="3" t="str">
        <f>+'[1]CSV DUMP'!V806</f>
        <v>Default</v>
      </c>
      <c r="K808" s="3" t="str">
        <f>+'[1]CSV DUMP'!AA806</f>
        <v>Yes</v>
      </c>
      <c r="L808" s="3" t="str">
        <f>+'[1]CSV DUMP'!AB806</f>
        <v>Yes</v>
      </c>
      <c r="M808" s="3" t="str">
        <f>+'[1]CSV DUMP'!AC806</f>
        <v>Yes</v>
      </c>
      <c r="N808" s="3" t="str">
        <f>IF(LEN('[1]CSV DUMP'!AM806)&gt;0,'[1]CSV DUMP'!AM806,"")</f>
        <v/>
      </c>
    </row>
    <row r="809" spans="1:14" s="3" customFormat="1">
      <c r="A809" s="3" t="b">
        <v>1</v>
      </c>
      <c r="B809" s="3" t="str">
        <f>+'[1]CSV DUMP'!E807</f>
        <v xml:space="preserve">            Fiscale Oudedags Reserve (FOR)</v>
      </c>
      <c r="C809" s="3" t="str">
        <f>+'[1]CSV DUMP'!A807</f>
        <v>ProvisionForRetirementExpensesPartners2Sub6</v>
      </c>
      <c r="D809" s="3">
        <f>+'[1]CSV DUMP'!D807</f>
        <v>4</v>
      </c>
      <c r="E809" s="3" t="str">
        <f>+'[1]CSV DUMP'!G807</f>
        <v>Number</v>
      </c>
      <c r="F809" s="3" t="str">
        <f>IF(LEN('[1]CSV DUMP'!H807)&gt;0,'[1]CSV DUMP'!H807,"")</f>
        <v>ProvisionForRetirementExpensesPartners</v>
      </c>
      <c r="G809" s="3" t="str">
        <f>+'[1]CSV DUMP'!T807</f>
        <v>No</v>
      </c>
      <c r="H809" s="3" t="str">
        <f>+'[1]CSV DUMP'!L807</f>
        <v>UnLocked</v>
      </c>
      <c r="I809" s="3" t="str">
        <f>+'[1]CSV DUMP'!U807</f>
        <v>Detail</v>
      </c>
      <c r="J809" s="3" t="str">
        <f>+'[1]CSV DUMP'!V807</f>
        <v>Default</v>
      </c>
      <c r="K809" s="3" t="str">
        <f>+'[1]CSV DUMP'!AA807</f>
        <v>Yes</v>
      </c>
      <c r="L809" s="3" t="str">
        <f>+'[1]CSV DUMP'!AB807</f>
        <v>Yes</v>
      </c>
      <c r="M809" s="3" t="str">
        <f>+'[1]CSV DUMP'!AC807</f>
        <v>Yes</v>
      </c>
      <c r="N809" s="3" t="str">
        <f>IF(LEN('[1]CSV DUMP'!AM807)&gt;0,'[1]CSV DUMP'!AM807,"")</f>
        <v/>
      </c>
    </row>
    <row r="810" spans="1:14" s="3" customFormat="1">
      <c r="A810" s="3" t="b">
        <v>1</v>
      </c>
      <c r="B810" s="3" t="str">
        <f>+'[1]CSV DUMP'!E808</f>
        <v xml:space="preserve">         Mutatie aandeel derden</v>
      </c>
      <c r="C810" s="3" t="str">
        <f>+'[1]CSV DUMP'!A808</f>
        <v>MutationMinorityInterests</v>
      </c>
      <c r="D810" s="3">
        <f>+'[1]CSV DUMP'!D808</f>
        <v>3</v>
      </c>
      <c r="E810" s="3" t="str">
        <f>+'[1]CSV DUMP'!G808</f>
        <v>Number</v>
      </c>
      <c r="F810" s="3" t="str">
        <f>IF(LEN('[1]CSV DUMP'!H808)&gt;0,'[1]CSV DUMP'!H808,"")</f>
        <v/>
      </c>
      <c r="G810" s="3" t="str">
        <f>+'[1]CSV DUMP'!T808</f>
        <v>No</v>
      </c>
      <c r="H810" s="3" t="str">
        <f>+'[1]CSV DUMP'!L808</f>
        <v>Locked</v>
      </c>
      <c r="I810" s="3" t="str">
        <f>+'[1]CSV DUMP'!U808</f>
        <v>Detail</v>
      </c>
      <c r="J810" s="3" t="str">
        <f>+'[1]CSV DUMP'!V808</f>
        <v>Default</v>
      </c>
      <c r="K810" s="3" t="str">
        <f>+'[1]CSV DUMP'!AA808</f>
        <v>No</v>
      </c>
      <c r="L810" s="3" t="str">
        <f>+'[1]CSV DUMP'!AB808</f>
        <v>Yes</v>
      </c>
      <c r="M810" s="3" t="str">
        <f>+'[1]CSV DUMP'!AC808</f>
        <v>Yes</v>
      </c>
      <c r="N810" s="3" t="str">
        <f>IF(LEN('[1]CSV DUMP'!AM808)&gt;0,'[1]CSV DUMP'!AM808,"")</f>
        <v/>
      </c>
    </row>
    <row r="811" spans="1:14" s="3" customFormat="1">
      <c r="A811" s="3" t="b">
        <v>1</v>
      </c>
      <c r="B811" s="3" t="str">
        <f>+'[1]CSV DUMP'!E809</f>
        <v xml:space="preserve">         Mutatie herwaarderingsreserve</v>
      </c>
      <c r="C811" s="3" t="str">
        <f>+'[1]CSV DUMP'!A809</f>
        <v>MutationRevaluationReserve</v>
      </c>
      <c r="D811" s="3">
        <f>+'[1]CSV DUMP'!D809</f>
        <v>3</v>
      </c>
      <c r="E811" s="3" t="str">
        <f>+'[1]CSV DUMP'!G809</f>
        <v>Number</v>
      </c>
      <c r="F811" s="3" t="str">
        <f>IF(LEN('[1]CSV DUMP'!H809)&gt;0,'[1]CSV DUMP'!H809,"")</f>
        <v/>
      </c>
      <c r="G811" s="3" t="str">
        <f>+'[1]CSV DUMP'!T809</f>
        <v>No</v>
      </c>
      <c r="H811" s="3" t="str">
        <f>+'[1]CSV DUMP'!L809</f>
        <v>Locked</v>
      </c>
      <c r="I811" s="3" t="str">
        <f>+'[1]CSV DUMP'!U809</f>
        <v>Detail</v>
      </c>
      <c r="J811" s="3" t="str">
        <f>+'[1]CSV DUMP'!V809</f>
        <v>Default</v>
      </c>
      <c r="K811" s="3" t="str">
        <f>+'[1]CSV DUMP'!AA809</f>
        <v>No</v>
      </c>
      <c r="L811" s="3" t="str">
        <f>+'[1]CSV DUMP'!AB809</f>
        <v>Yes</v>
      </c>
      <c r="M811" s="3" t="str">
        <f>+'[1]CSV DUMP'!AC809</f>
        <v>Yes</v>
      </c>
      <c r="N811" s="3" t="str">
        <f>IF(LEN('[1]CSV DUMP'!AM809)&gt;0,'[1]CSV DUMP'!AM809,"")</f>
        <v/>
      </c>
    </row>
    <row r="812" spans="1:14" s="3" customFormat="1">
      <c r="A812" s="3" t="b">
        <v>1</v>
      </c>
      <c r="B812" s="3" t="str">
        <f>+'[1]CSV DUMP'!E810</f>
        <v xml:space="preserve">            Herwaardering in immateriële vaste activa</v>
      </c>
      <c r="C812" s="3" t="str">
        <f>+'[1]CSV DUMP'!A810</f>
        <v>RevaluationInIntangibleFixedAssets</v>
      </c>
      <c r="D812" s="3">
        <f>+'[1]CSV DUMP'!D810</f>
        <v>4</v>
      </c>
      <c r="E812" s="3" t="str">
        <f>+'[1]CSV DUMP'!G810</f>
        <v>Number</v>
      </c>
      <c r="F812" s="3" t="str">
        <f>IF(LEN('[1]CSV DUMP'!H810)&gt;0,'[1]CSV DUMP'!H810,"")</f>
        <v/>
      </c>
      <c r="G812" s="3" t="str">
        <f>+'[1]CSV DUMP'!T810</f>
        <v>No</v>
      </c>
      <c r="H812" s="3" t="str">
        <f>+'[1]CSV DUMP'!L810</f>
        <v>Locked</v>
      </c>
      <c r="I812" s="3" t="str">
        <f>+'[1]CSV DUMP'!U810</f>
        <v>Detail</v>
      </c>
      <c r="J812" s="3" t="str">
        <f>+'[1]CSV DUMP'!V810</f>
        <v>Default</v>
      </c>
      <c r="K812" s="3" t="str">
        <f>+'[1]CSV DUMP'!AA810</f>
        <v>No</v>
      </c>
      <c r="L812" s="3" t="str">
        <f>+'[1]CSV DUMP'!AB810</f>
        <v>Yes</v>
      </c>
      <c r="M812" s="3" t="str">
        <f>+'[1]CSV DUMP'!AC810</f>
        <v>Yes</v>
      </c>
      <c r="N812" s="3" t="str">
        <f>IF(LEN('[1]CSV DUMP'!AM810)&gt;0,'[1]CSV DUMP'!AM810,"")</f>
        <v/>
      </c>
    </row>
    <row r="813" spans="1:14" s="3" customFormat="1">
      <c r="A813" s="3" t="b">
        <v>1</v>
      </c>
      <c r="B813" s="3" t="str">
        <f>+'[1]CSV DUMP'!E811</f>
        <v xml:space="preserve">               Herwaardering in goodwill</v>
      </c>
      <c r="C813" s="3" t="str">
        <f>+'[1]CSV DUMP'!A811</f>
        <v>RevaluationInGoodWill</v>
      </c>
      <c r="D813" s="3">
        <f>+'[1]CSV DUMP'!D811</f>
        <v>5</v>
      </c>
      <c r="E813" s="3" t="str">
        <f>+'[1]CSV DUMP'!G811</f>
        <v>Number</v>
      </c>
      <c r="F813" s="3" t="str">
        <f>IF(LEN('[1]CSV DUMP'!H811)&gt;0,'[1]CSV DUMP'!H811,"")</f>
        <v/>
      </c>
      <c r="G813" s="3" t="str">
        <f>+'[1]CSV DUMP'!T811</f>
        <v>No</v>
      </c>
      <c r="H813" s="3" t="str">
        <f>+'[1]CSV DUMP'!L811</f>
        <v>Locked</v>
      </c>
      <c r="I813" s="3" t="str">
        <f>+'[1]CSV DUMP'!U811</f>
        <v>Detail</v>
      </c>
      <c r="J813" s="3" t="str">
        <f>+'[1]CSV DUMP'!V811</f>
        <v>Default</v>
      </c>
      <c r="K813" s="3" t="str">
        <f>+'[1]CSV DUMP'!AA811</f>
        <v>No</v>
      </c>
      <c r="L813" s="3" t="str">
        <f>+'[1]CSV DUMP'!AB811</f>
        <v>Yes</v>
      </c>
      <c r="M813" s="3" t="str">
        <f>+'[1]CSV DUMP'!AC811</f>
        <v>Yes</v>
      </c>
      <c r="N813" s="3" t="str">
        <f>IF(LEN('[1]CSV DUMP'!AM811)&gt;0,'[1]CSV DUMP'!AM811,"")</f>
        <v/>
      </c>
    </row>
    <row r="814" spans="1:14" s="3" customFormat="1">
      <c r="A814" s="3" t="b">
        <v>1</v>
      </c>
      <c r="B814" s="3" t="str">
        <f>+'[1]CSV DUMP'!E812</f>
        <v xml:space="preserve">                  Herwaardering in goodwill_ti001</v>
      </c>
      <c r="C814" s="3" t="str">
        <f>+'[1]CSV DUMP'!A812</f>
        <v>RevaluationInGoodWillList_ti001</v>
      </c>
      <c r="D814" s="3">
        <f>+'[1]CSV DUMP'!D812</f>
        <v>6</v>
      </c>
      <c r="E814" s="3" t="str">
        <f>+'[1]CSV DUMP'!G812</f>
        <v>Number</v>
      </c>
      <c r="F814" s="3" t="str">
        <f>IF(LEN('[1]CSV DUMP'!H812)&gt;0,'[1]CSV DUMP'!H812,"")</f>
        <v>Goodwill_tpRevaluation_ti001</v>
      </c>
      <c r="G814" s="3" t="str">
        <f>+'[1]CSV DUMP'!T812</f>
        <v>No</v>
      </c>
      <c r="H814" s="3" t="str">
        <f>+'[1]CSV DUMP'!L812</f>
        <v>Locked</v>
      </c>
      <c r="I814" s="3" t="str">
        <f>+'[1]CSV DUMP'!U812</f>
        <v>Detail</v>
      </c>
      <c r="J814" s="3" t="str">
        <f>+'[1]CSV DUMP'!V812</f>
        <v>Default</v>
      </c>
      <c r="K814" s="3" t="str">
        <f>+'[1]CSV DUMP'!AA812</f>
        <v>No</v>
      </c>
      <c r="L814" s="3" t="str">
        <f>+'[1]CSV DUMP'!AB812</f>
        <v>Yes</v>
      </c>
      <c r="M814" s="3" t="str">
        <f>+'[1]CSV DUMP'!AC812</f>
        <v>Yes</v>
      </c>
      <c r="N814" s="3" t="str">
        <f>IF(LEN('[1]CSV DUMP'!AM812)&gt;0,'[1]CSV DUMP'!AM812,"")</f>
        <v/>
      </c>
    </row>
    <row r="815" spans="1:14" s="3" customFormat="1">
      <c r="A815" s="3" t="b">
        <v>1</v>
      </c>
      <c r="B815" s="3" t="str">
        <f>+'[1]CSV DUMP'!E813</f>
        <v xml:space="preserve">                  Herwaardering in goodwill_ti002</v>
      </c>
      <c r="C815" s="3" t="str">
        <f>+'[1]CSV DUMP'!A813</f>
        <v>RevaluationInGoodWillList_ti002</v>
      </c>
      <c r="D815" s="3">
        <f>+'[1]CSV DUMP'!D813</f>
        <v>6</v>
      </c>
      <c r="E815" s="3" t="str">
        <f>+'[1]CSV DUMP'!G813</f>
        <v>Number</v>
      </c>
      <c r="F815" s="3" t="str">
        <f>IF(LEN('[1]CSV DUMP'!H813)&gt;0,'[1]CSV DUMP'!H813,"")</f>
        <v>Goodwill_tpRevaluation_ti002</v>
      </c>
      <c r="G815" s="3" t="str">
        <f>+'[1]CSV DUMP'!T813</f>
        <v>No</v>
      </c>
      <c r="H815" s="3" t="str">
        <f>+'[1]CSV DUMP'!L813</f>
        <v>Locked</v>
      </c>
      <c r="I815" s="3" t="str">
        <f>+'[1]CSV DUMP'!U813</f>
        <v>Detail</v>
      </c>
      <c r="J815" s="3" t="str">
        <f>+'[1]CSV DUMP'!V813</f>
        <v>Default</v>
      </c>
      <c r="K815" s="3" t="str">
        <f>+'[1]CSV DUMP'!AA813</f>
        <v>No</v>
      </c>
      <c r="L815" s="3" t="str">
        <f>+'[1]CSV DUMP'!AB813</f>
        <v>Yes</v>
      </c>
      <c r="M815" s="3" t="str">
        <f>+'[1]CSV DUMP'!AC813</f>
        <v>Yes</v>
      </c>
      <c r="N815" s="3" t="str">
        <f>IF(LEN('[1]CSV DUMP'!AM813)&gt;0,'[1]CSV DUMP'!AM813,"")</f>
        <v/>
      </c>
    </row>
    <row r="816" spans="1:14" s="3" customFormat="1">
      <c r="A816" s="3" t="b">
        <v>1</v>
      </c>
      <c r="B816" s="3" t="str">
        <f>+'[1]CSV DUMP'!E814</f>
        <v xml:space="preserve">                  Herwaardering in goodwill_ti003</v>
      </c>
      <c r="C816" s="3" t="str">
        <f>+'[1]CSV DUMP'!A814</f>
        <v>RevaluationInGoodWillList_ti003</v>
      </c>
      <c r="D816" s="3">
        <f>+'[1]CSV DUMP'!D814</f>
        <v>6</v>
      </c>
      <c r="E816" s="3" t="str">
        <f>+'[1]CSV DUMP'!G814</f>
        <v>Number</v>
      </c>
      <c r="F816" s="3" t="str">
        <f>IF(LEN('[1]CSV DUMP'!H814)&gt;0,'[1]CSV DUMP'!H814,"")</f>
        <v>Goodwill_tpRevaluation_ti003</v>
      </c>
      <c r="G816" s="3" t="str">
        <f>+'[1]CSV DUMP'!T814</f>
        <v>No</v>
      </c>
      <c r="H816" s="3" t="str">
        <f>+'[1]CSV DUMP'!L814</f>
        <v>Locked</v>
      </c>
      <c r="I816" s="3" t="str">
        <f>+'[1]CSV DUMP'!U814</f>
        <v>Detail</v>
      </c>
      <c r="J816" s="3" t="str">
        <f>+'[1]CSV DUMP'!V814</f>
        <v>Default</v>
      </c>
      <c r="K816" s="3" t="str">
        <f>+'[1]CSV DUMP'!AA814</f>
        <v>No</v>
      </c>
      <c r="L816" s="3" t="str">
        <f>+'[1]CSV DUMP'!AB814</f>
        <v>Yes</v>
      </c>
      <c r="M816" s="3" t="str">
        <f>+'[1]CSV DUMP'!AC814</f>
        <v>Yes</v>
      </c>
      <c r="N816" s="3" t="str">
        <f>IF(LEN('[1]CSV DUMP'!AM814)&gt;0,'[1]CSV DUMP'!AM814,"")</f>
        <v/>
      </c>
    </row>
    <row r="817" spans="1:14" s="3" customFormat="1">
      <c r="A817" s="3" t="b">
        <v>1</v>
      </c>
      <c r="B817" s="3" t="str">
        <f>+'[1]CSV DUMP'!E815</f>
        <v xml:space="preserve">                  Herwaardering in goodwill_ti004</v>
      </c>
      <c r="C817" s="3" t="str">
        <f>+'[1]CSV DUMP'!A815</f>
        <v>RevaluationInGoodWillList_ti004</v>
      </c>
      <c r="D817" s="3">
        <f>+'[1]CSV DUMP'!D815</f>
        <v>6</v>
      </c>
      <c r="E817" s="3" t="str">
        <f>+'[1]CSV DUMP'!G815</f>
        <v>Number</v>
      </c>
      <c r="F817" s="3" t="str">
        <f>IF(LEN('[1]CSV DUMP'!H815)&gt;0,'[1]CSV DUMP'!H815,"")</f>
        <v>Goodwill_tpRevaluation_ti004</v>
      </c>
      <c r="G817" s="3" t="str">
        <f>+'[1]CSV DUMP'!T815</f>
        <v>No</v>
      </c>
      <c r="H817" s="3" t="str">
        <f>+'[1]CSV DUMP'!L815</f>
        <v>Locked</v>
      </c>
      <c r="I817" s="3" t="str">
        <f>+'[1]CSV DUMP'!U815</f>
        <v>Detail</v>
      </c>
      <c r="J817" s="3" t="str">
        <f>+'[1]CSV DUMP'!V815</f>
        <v>Default</v>
      </c>
      <c r="K817" s="3" t="str">
        <f>+'[1]CSV DUMP'!AA815</f>
        <v>No</v>
      </c>
      <c r="L817" s="3" t="str">
        <f>+'[1]CSV DUMP'!AB815</f>
        <v>Yes</v>
      </c>
      <c r="M817" s="3" t="str">
        <f>+'[1]CSV DUMP'!AC815</f>
        <v>Yes</v>
      </c>
      <c r="N817" s="3" t="str">
        <f>IF(LEN('[1]CSV DUMP'!AM815)&gt;0,'[1]CSV DUMP'!AM815,"")</f>
        <v/>
      </c>
    </row>
    <row r="818" spans="1:14" s="3" customFormat="1">
      <c r="A818" s="3" t="b">
        <v>1</v>
      </c>
      <c r="B818" s="3" t="str">
        <f>+'[1]CSV DUMP'!E816</f>
        <v xml:space="preserve">                  Herwaardering in goodwill_ti005</v>
      </c>
      <c r="C818" s="3" t="str">
        <f>+'[1]CSV DUMP'!A816</f>
        <v>RevaluationInGoodWillList_ti005</v>
      </c>
      <c r="D818" s="3">
        <f>+'[1]CSV DUMP'!D816</f>
        <v>6</v>
      </c>
      <c r="E818" s="3" t="str">
        <f>+'[1]CSV DUMP'!G816</f>
        <v>Number</v>
      </c>
      <c r="F818" s="3" t="str">
        <f>IF(LEN('[1]CSV DUMP'!H816)&gt;0,'[1]CSV DUMP'!H816,"")</f>
        <v>Goodwill_tpRevaluation_ti005</v>
      </c>
      <c r="G818" s="3" t="str">
        <f>+'[1]CSV DUMP'!T816</f>
        <v>No</v>
      </c>
      <c r="H818" s="3" t="str">
        <f>+'[1]CSV DUMP'!L816</f>
        <v>Locked</v>
      </c>
      <c r="I818" s="3" t="str">
        <f>+'[1]CSV DUMP'!U816</f>
        <v>Detail</v>
      </c>
      <c r="J818" s="3" t="str">
        <f>+'[1]CSV DUMP'!V816</f>
        <v>Default</v>
      </c>
      <c r="K818" s="3" t="str">
        <f>+'[1]CSV DUMP'!AA816</f>
        <v>No</v>
      </c>
      <c r="L818" s="3" t="str">
        <f>+'[1]CSV DUMP'!AB816</f>
        <v>Yes</v>
      </c>
      <c r="M818" s="3" t="str">
        <f>+'[1]CSV DUMP'!AC816</f>
        <v>Yes</v>
      </c>
      <c r="N818" s="3" t="str">
        <f>IF(LEN('[1]CSV DUMP'!AM816)&gt;0,'[1]CSV DUMP'!AM816,"")</f>
        <v/>
      </c>
    </row>
    <row r="819" spans="1:14" s="3" customFormat="1">
      <c r="A819" s="3" t="b">
        <v>1</v>
      </c>
      <c r="B819" s="3" t="str">
        <f>+'[1]CSV DUMP'!E817</f>
        <v xml:space="preserve">                  Herwaardering in goodwill</v>
      </c>
      <c r="C819" s="3" t="str">
        <f>+'[1]CSV DUMP'!A817</f>
        <v>RevaluationInGoodWillSub6</v>
      </c>
      <c r="D819" s="3">
        <f>+'[1]CSV DUMP'!D817</f>
        <v>6</v>
      </c>
      <c r="E819" s="3" t="str">
        <f>+'[1]CSV DUMP'!G817</f>
        <v>Number</v>
      </c>
      <c r="F819" s="3" t="str">
        <f>IF(LEN('[1]CSV DUMP'!H817)&gt;0,'[1]CSV DUMP'!H817,"")</f>
        <v>RevaluationInGoodWill</v>
      </c>
      <c r="G819" s="3" t="str">
        <f>+'[1]CSV DUMP'!T817</f>
        <v>No</v>
      </c>
      <c r="H819" s="3" t="str">
        <f>+'[1]CSV DUMP'!L817</f>
        <v>Locked</v>
      </c>
      <c r="I819" s="3" t="str">
        <f>+'[1]CSV DUMP'!U817</f>
        <v>Detail</v>
      </c>
      <c r="J819" s="3" t="str">
        <f>+'[1]CSV DUMP'!V817</f>
        <v>Default</v>
      </c>
      <c r="K819" s="3" t="str">
        <f>+'[1]CSV DUMP'!AA817</f>
        <v>No</v>
      </c>
      <c r="L819" s="3" t="str">
        <f>+'[1]CSV DUMP'!AB817</f>
        <v>Yes</v>
      </c>
      <c r="M819" s="3" t="str">
        <f>+'[1]CSV DUMP'!AC817</f>
        <v>Yes</v>
      </c>
      <c r="N819" s="3" t="str">
        <f>IF(LEN('[1]CSV DUMP'!AM817)&gt;0,'[1]CSV DUMP'!AM817,"")</f>
        <v/>
      </c>
    </row>
    <row r="820" spans="1:14" s="3" customFormat="1">
      <c r="A820" s="3" t="b">
        <v>1</v>
      </c>
      <c r="B820" s="3" t="str">
        <f>+'[1]CSV DUMP'!E818</f>
        <v xml:space="preserve">               Herwaardering in patenten, handelsmerken en andere rechten</v>
      </c>
      <c r="C820" s="3" t="str">
        <f>+'[1]CSV DUMP'!A818</f>
        <v>RevaluationInPatentsTrademarksAndOtherRights</v>
      </c>
      <c r="D820" s="3">
        <f>+'[1]CSV DUMP'!D818</f>
        <v>5</v>
      </c>
      <c r="E820" s="3" t="str">
        <f>+'[1]CSV DUMP'!G818</f>
        <v>Number</v>
      </c>
      <c r="F820" s="3" t="str">
        <f>IF(LEN('[1]CSV DUMP'!H818)&gt;0,'[1]CSV DUMP'!H818,"")</f>
        <v/>
      </c>
      <c r="G820" s="3" t="str">
        <f>+'[1]CSV DUMP'!T818</f>
        <v>No</v>
      </c>
      <c r="H820" s="3" t="str">
        <f>+'[1]CSV DUMP'!L818</f>
        <v>Locked</v>
      </c>
      <c r="I820" s="3" t="str">
        <f>+'[1]CSV DUMP'!U818</f>
        <v>Detail</v>
      </c>
      <c r="J820" s="3" t="str">
        <f>+'[1]CSV DUMP'!V818</f>
        <v>Default</v>
      </c>
      <c r="K820" s="3" t="str">
        <f>+'[1]CSV DUMP'!AA818</f>
        <v>No</v>
      </c>
      <c r="L820" s="3" t="str">
        <f>+'[1]CSV DUMP'!AB818</f>
        <v>Yes</v>
      </c>
      <c r="M820" s="3" t="str">
        <f>+'[1]CSV DUMP'!AC818</f>
        <v>Yes</v>
      </c>
      <c r="N820" s="3" t="str">
        <f>IF(LEN('[1]CSV DUMP'!AM818)&gt;0,'[1]CSV DUMP'!AM818,"")</f>
        <v/>
      </c>
    </row>
    <row r="821" spans="1:14" s="3" customFormat="1">
      <c r="A821" s="3" t="b">
        <v>1</v>
      </c>
      <c r="B821" s="3" t="str">
        <f>+'[1]CSV DUMP'!E819</f>
        <v xml:space="preserve">                  Herwaardering in patent of handelsmerk</v>
      </c>
      <c r="C821" s="3" t="str">
        <f>+'[1]CSV DUMP'!A819</f>
        <v>RevaluationInPatentsTrademarksAndOtherRightsList_ti001</v>
      </c>
      <c r="D821" s="3">
        <f>+'[1]CSV DUMP'!D819</f>
        <v>6</v>
      </c>
      <c r="E821" s="3" t="str">
        <f>+'[1]CSV DUMP'!G819</f>
        <v>Number</v>
      </c>
      <c r="F821" s="3" t="str">
        <f>IF(LEN('[1]CSV DUMP'!H819)&gt;0,'[1]CSV DUMP'!H819,"")</f>
        <v>PatentsTrademarksAndOtherRights_tpRevaluation_ti001</v>
      </c>
      <c r="G821" s="3" t="str">
        <f>+'[1]CSV DUMP'!T819</f>
        <v>No</v>
      </c>
      <c r="H821" s="3" t="str">
        <f>+'[1]CSV DUMP'!L819</f>
        <v>Locked</v>
      </c>
      <c r="I821" s="3" t="str">
        <f>+'[1]CSV DUMP'!U819</f>
        <v>Detail</v>
      </c>
      <c r="J821" s="3" t="str">
        <f>+'[1]CSV DUMP'!V819</f>
        <v>Default</v>
      </c>
      <c r="K821" s="3" t="str">
        <f>+'[1]CSV DUMP'!AA819</f>
        <v>No</v>
      </c>
      <c r="L821" s="3" t="str">
        <f>+'[1]CSV DUMP'!AB819</f>
        <v>Yes</v>
      </c>
      <c r="M821" s="3" t="str">
        <f>+'[1]CSV DUMP'!AC819</f>
        <v>Yes</v>
      </c>
      <c r="N821" s="3" t="str">
        <f>IF(LEN('[1]CSV DUMP'!AM819)&gt;0,'[1]CSV DUMP'!AM819,"")</f>
        <v/>
      </c>
    </row>
    <row r="822" spans="1:14" s="3" customFormat="1">
      <c r="A822" s="3" t="b">
        <v>1</v>
      </c>
      <c r="B822" s="3" t="str">
        <f>+'[1]CSV DUMP'!E820</f>
        <v xml:space="preserve">                  Herwaardering in patent of handelsmerk</v>
      </c>
      <c r="C822" s="3" t="str">
        <f>+'[1]CSV DUMP'!A820</f>
        <v>RevaluationInPatentsTrademarksAndOtherRightsList_ti002</v>
      </c>
      <c r="D822" s="3">
        <f>+'[1]CSV DUMP'!D820</f>
        <v>6</v>
      </c>
      <c r="E822" s="3" t="str">
        <f>+'[1]CSV DUMP'!G820</f>
        <v>Number</v>
      </c>
      <c r="F822" s="3" t="str">
        <f>IF(LEN('[1]CSV DUMP'!H820)&gt;0,'[1]CSV DUMP'!H820,"")</f>
        <v>PatentsTrademarksAndOtherRights_tpRevaluation_ti002</v>
      </c>
      <c r="G822" s="3" t="str">
        <f>+'[1]CSV DUMP'!T820</f>
        <v>No</v>
      </c>
      <c r="H822" s="3" t="str">
        <f>+'[1]CSV DUMP'!L820</f>
        <v>Locked</v>
      </c>
      <c r="I822" s="3" t="str">
        <f>+'[1]CSV DUMP'!U820</f>
        <v>Detail</v>
      </c>
      <c r="J822" s="3" t="str">
        <f>+'[1]CSV DUMP'!V820</f>
        <v>Default</v>
      </c>
      <c r="K822" s="3" t="str">
        <f>+'[1]CSV DUMP'!AA820</f>
        <v>No</v>
      </c>
      <c r="L822" s="3" t="str">
        <f>+'[1]CSV DUMP'!AB820</f>
        <v>Yes</v>
      </c>
      <c r="M822" s="3" t="str">
        <f>+'[1]CSV DUMP'!AC820</f>
        <v>Yes</v>
      </c>
      <c r="N822" s="3" t="str">
        <f>IF(LEN('[1]CSV DUMP'!AM820)&gt;0,'[1]CSV DUMP'!AM820,"")</f>
        <v/>
      </c>
    </row>
    <row r="823" spans="1:14" s="3" customFormat="1">
      <c r="A823" s="3" t="b">
        <v>1</v>
      </c>
      <c r="B823" s="3" t="str">
        <f>+'[1]CSV DUMP'!E821</f>
        <v xml:space="preserve">                  Herwaardering in patent of handelsmerk</v>
      </c>
      <c r="C823" s="3" t="str">
        <f>+'[1]CSV DUMP'!A821</f>
        <v>RevaluationInPatentsTrademarksAndOtherRightsList_ti003</v>
      </c>
      <c r="D823" s="3">
        <f>+'[1]CSV DUMP'!D821</f>
        <v>6</v>
      </c>
      <c r="E823" s="3" t="str">
        <f>+'[1]CSV DUMP'!G821</f>
        <v>Number</v>
      </c>
      <c r="F823" s="3" t="str">
        <f>IF(LEN('[1]CSV DUMP'!H821)&gt;0,'[1]CSV DUMP'!H821,"")</f>
        <v>PatentsTrademarksAndOtherRights_tpRevaluation_ti003</v>
      </c>
      <c r="G823" s="3" t="str">
        <f>+'[1]CSV DUMP'!T821</f>
        <v>No</v>
      </c>
      <c r="H823" s="3" t="str">
        <f>+'[1]CSV DUMP'!L821</f>
        <v>Locked</v>
      </c>
      <c r="I823" s="3" t="str">
        <f>+'[1]CSV DUMP'!U821</f>
        <v>Detail</v>
      </c>
      <c r="J823" s="3" t="str">
        <f>+'[1]CSV DUMP'!V821</f>
        <v>Default</v>
      </c>
      <c r="K823" s="3" t="str">
        <f>+'[1]CSV DUMP'!AA821</f>
        <v>No</v>
      </c>
      <c r="L823" s="3" t="str">
        <f>+'[1]CSV DUMP'!AB821</f>
        <v>Yes</v>
      </c>
      <c r="M823" s="3" t="str">
        <f>+'[1]CSV DUMP'!AC821</f>
        <v>Yes</v>
      </c>
      <c r="N823" s="3" t="str">
        <f>IF(LEN('[1]CSV DUMP'!AM821)&gt;0,'[1]CSV DUMP'!AM821,"")</f>
        <v/>
      </c>
    </row>
    <row r="824" spans="1:14" s="3" customFormat="1">
      <c r="A824" s="3" t="b">
        <v>1</v>
      </c>
      <c r="B824" s="3" t="str">
        <f>+'[1]CSV DUMP'!E822</f>
        <v xml:space="preserve">                  Herwaardering in patent of handelsmerk</v>
      </c>
      <c r="C824" s="3" t="str">
        <f>+'[1]CSV DUMP'!A822</f>
        <v>RevaluationInPatentsTrademarksAndOtherRightsList_ti004</v>
      </c>
      <c r="D824" s="3">
        <f>+'[1]CSV DUMP'!D822</f>
        <v>6</v>
      </c>
      <c r="E824" s="3" t="str">
        <f>+'[1]CSV DUMP'!G822</f>
        <v>Number</v>
      </c>
      <c r="F824" s="3" t="str">
        <f>IF(LEN('[1]CSV DUMP'!H822)&gt;0,'[1]CSV DUMP'!H822,"")</f>
        <v>PatentsTrademarksAndOtherRights_tpRevaluation_ti004</v>
      </c>
      <c r="G824" s="3" t="str">
        <f>+'[1]CSV DUMP'!T822</f>
        <v>No</v>
      </c>
      <c r="H824" s="3" t="str">
        <f>+'[1]CSV DUMP'!L822</f>
        <v>Locked</v>
      </c>
      <c r="I824" s="3" t="str">
        <f>+'[1]CSV DUMP'!U822</f>
        <v>Detail</v>
      </c>
      <c r="J824" s="3" t="str">
        <f>+'[1]CSV DUMP'!V822</f>
        <v>Default</v>
      </c>
      <c r="K824" s="3" t="str">
        <f>+'[1]CSV DUMP'!AA822</f>
        <v>No</v>
      </c>
      <c r="L824" s="3" t="str">
        <f>+'[1]CSV DUMP'!AB822</f>
        <v>Yes</v>
      </c>
      <c r="M824" s="3" t="str">
        <f>+'[1]CSV DUMP'!AC822</f>
        <v>Yes</v>
      </c>
      <c r="N824" s="3" t="str">
        <f>IF(LEN('[1]CSV DUMP'!AM822)&gt;0,'[1]CSV DUMP'!AM822,"")</f>
        <v/>
      </c>
    </row>
    <row r="825" spans="1:14" s="3" customFormat="1">
      <c r="A825" s="3" t="b">
        <v>1</v>
      </c>
      <c r="B825" s="3" t="str">
        <f>+'[1]CSV DUMP'!E823</f>
        <v xml:space="preserve">                  Herwaardering in patent of handelsmerk</v>
      </c>
      <c r="C825" s="3" t="str">
        <f>+'[1]CSV DUMP'!A823</f>
        <v>RevaluationInPatentsTrademarksAndOtherRightsList_ti005</v>
      </c>
      <c r="D825" s="3">
        <f>+'[1]CSV DUMP'!D823</f>
        <v>6</v>
      </c>
      <c r="E825" s="3" t="str">
        <f>+'[1]CSV DUMP'!G823</f>
        <v>Number</v>
      </c>
      <c r="F825" s="3" t="str">
        <f>IF(LEN('[1]CSV DUMP'!H823)&gt;0,'[1]CSV DUMP'!H823,"")</f>
        <v>PatentsTrademarksAndOtherRights_tpRevaluation_ti005</v>
      </c>
      <c r="G825" s="3" t="str">
        <f>+'[1]CSV DUMP'!T823</f>
        <v>No</v>
      </c>
      <c r="H825" s="3" t="str">
        <f>+'[1]CSV DUMP'!L823</f>
        <v>Locked</v>
      </c>
      <c r="I825" s="3" t="str">
        <f>+'[1]CSV DUMP'!U823</f>
        <v>Detail</v>
      </c>
      <c r="J825" s="3" t="str">
        <f>+'[1]CSV DUMP'!V823</f>
        <v>Default</v>
      </c>
      <c r="K825" s="3" t="str">
        <f>+'[1]CSV DUMP'!AA823</f>
        <v>No</v>
      </c>
      <c r="L825" s="3" t="str">
        <f>+'[1]CSV DUMP'!AB823</f>
        <v>Yes</v>
      </c>
      <c r="M825" s="3" t="str">
        <f>+'[1]CSV DUMP'!AC823</f>
        <v>Yes</v>
      </c>
      <c r="N825" s="3" t="str">
        <f>IF(LEN('[1]CSV DUMP'!AM823)&gt;0,'[1]CSV DUMP'!AM823,"")</f>
        <v/>
      </c>
    </row>
    <row r="826" spans="1:14" s="3" customFormat="1">
      <c r="A826" s="3" t="b">
        <v>1</v>
      </c>
      <c r="B826" s="3" t="str">
        <f>+'[1]CSV DUMP'!E824</f>
        <v xml:space="preserve">                  Herwaardering in patenten, handelsmerken en andere rechten</v>
      </c>
      <c r="C826" s="3" t="str">
        <f>+'[1]CSV DUMP'!A824</f>
        <v>RevaluationInPatentsTrademarksAndOtherRightsSub6</v>
      </c>
      <c r="D826" s="3">
        <f>+'[1]CSV DUMP'!D824</f>
        <v>6</v>
      </c>
      <c r="E826" s="3" t="str">
        <f>+'[1]CSV DUMP'!G824</f>
        <v>Number</v>
      </c>
      <c r="F826" s="3" t="str">
        <f>IF(LEN('[1]CSV DUMP'!H824)&gt;0,'[1]CSV DUMP'!H824,"")</f>
        <v>RevaluationInPatentsTrademarksAndOtherRights</v>
      </c>
      <c r="G826" s="3" t="str">
        <f>+'[1]CSV DUMP'!T824</f>
        <v>No</v>
      </c>
      <c r="H826" s="3" t="str">
        <f>+'[1]CSV DUMP'!L824</f>
        <v>Locked</v>
      </c>
      <c r="I826" s="3" t="str">
        <f>+'[1]CSV DUMP'!U824</f>
        <v>Detail</v>
      </c>
      <c r="J826" s="3" t="str">
        <f>+'[1]CSV DUMP'!V824</f>
        <v>Default</v>
      </c>
      <c r="K826" s="3" t="str">
        <f>+'[1]CSV DUMP'!AA824</f>
        <v>No</v>
      </c>
      <c r="L826" s="3" t="str">
        <f>+'[1]CSV DUMP'!AB824</f>
        <v>Yes</v>
      </c>
      <c r="M826" s="3" t="str">
        <f>+'[1]CSV DUMP'!AC824</f>
        <v>Yes</v>
      </c>
      <c r="N826" s="3" t="str">
        <f>IF(LEN('[1]CSV DUMP'!AM824)&gt;0,'[1]CSV DUMP'!AM824,"")</f>
        <v/>
      </c>
    </row>
    <row r="827" spans="1:14" s="3" customFormat="1">
      <c r="A827" s="3" t="b">
        <v>1</v>
      </c>
      <c r="B827" s="3" t="str">
        <f>+'[1]CSV DUMP'!E825</f>
        <v xml:space="preserve">               Herwaardering in overige immateriële vaste activa</v>
      </c>
      <c r="C827" s="3" t="str">
        <f>+'[1]CSV DUMP'!A825</f>
        <v>RevaluationInOtherIntangibleFixedAssets</v>
      </c>
      <c r="D827" s="3">
        <f>+'[1]CSV DUMP'!D825</f>
        <v>5</v>
      </c>
      <c r="E827" s="3" t="str">
        <f>+'[1]CSV DUMP'!G825</f>
        <v>Number</v>
      </c>
      <c r="F827" s="3" t="str">
        <f>IF(LEN('[1]CSV DUMP'!H825)&gt;0,'[1]CSV DUMP'!H825,"")</f>
        <v/>
      </c>
      <c r="G827" s="3" t="str">
        <f>+'[1]CSV DUMP'!T825</f>
        <v>No</v>
      </c>
      <c r="H827" s="3" t="str">
        <f>+'[1]CSV DUMP'!L825</f>
        <v>Locked</v>
      </c>
      <c r="I827" s="3" t="str">
        <f>+'[1]CSV DUMP'!U825</f>
        <v>Detail</v>
      </c>
      <c r="J827" s="3" t="str">
        <f>+'[1]CSV DUMP'!V825</f>
        <v>Default</v>
      </c>
      <c r="K827" s="3" t="str">
        <f>+'[1]CSV DUMP'!AA825</f>
        <v>No</v>
      </c>
      <c r="L827" s="3" t="str">
        <f>+'[1]CSV DUMP'!AB825</f>
        <v>Yes</v>
      </c>
      <c r="M827" s="3" t="str">
        <f>+'[1]CSV DUMP'!AC825</f>
        <v>Yes</v>
      </c>
      <c r="N827" s="3" t="str">
        <f>IF(LEN('[1]CSV DUMP'!AM825)&gt;0,'[1]CSV DUMP'!AM825,"")</f>
        <v/>
      </c>
    </row>
    <row r="828" spans="1:14" s="3" customFormat="1">
      <c r="A828" s="3" t="b">
        <v>1</v>
      </c>
      <c r="B828" s="3" t="str">
        <f>+'[1]CSV DUMP'!E826</f>
        <v xml:space="preserve">                  Herwaardering in immaterieel vast actief</v>
      </c>
      <c r="C828" s="3" t="str">
        <f>+'[1]CSV DUMP'!A826</f>
        <v>RevaluationInOtherIntangibleFixedAssetsList_ti001</v>
      </c>
      <c r="D828" s="3">
        <f>+'[1]CSV DUMP'!D826</f>
        <v>6</v>
      </c>
      <c r="E828" s="3" t="str">
        <f>+'[1]CSV DUMP'!G826</f>
        <v>Number</v>
      </c>
      <c r="F828" s="3" t="str">
        <f>IF(LEN('[1]CSV DUMP'!H826)&gt;0,'[1]CSV DUMP'!H826,"")</f>
        <v>OtherIntangibleFixedAssets_tpRevaluation_ti001</v>
      </c>
      <c r="G828" s="3" t="str">
        <f>+'[1]CSV DUMP'!T826</f>
        <v>No</v>
      </c>
      <c r="H828" s="3" t="str">
        <f>+'[1]CSV DUMP'!L826</f>
        <v>Locked</v>
      </c>
      <c r="I828" s="3" t="str">
        <f>+'[1]CSV DUMP'!U826</f>
        <v>Detail</v>
      </c>
      <c r="J828" s="3" t="str">
        <f>+'[1]CSV DUMP'!V826</f>
        <v>Default</v>
      </c>
      <c r="K828" s="3" t="str">
        <f>+'[1]CSV DUMP'!AA826</f>
        <v>No</v>
      </c>
      <c r="L828" s="3" t="str">
        <f>+'[1]CSV DUMP'!AB826</f>
        <v>Yes</v>
      </c>
      <c r="M828" s="3" t="str">
        <f>+'[1]CSV DUMP'!AC826</f>
        <v>Yes</v>
      </c>
      <c r="N828" s="3" t="str">
        <f>IF(LEN('[1]CSV DUMP'!AM826)&gt;0,'[1]CSV DUMP'!AM826,"")</f>
        <v/>
      </c>
    </row>
    <row r="829" spans="1:14" s="3" customFormat="1">
      <c r="A829" s="3" t="b">
        <v>1</v>
      </c>
      <c r="B829" s="3" t="str">
        <f>+'[1]CSV DUMP'!E827</f>
        <v xml:space="preserve">                  Herwaardering in immaterieel vast actief</v>
      </c>
      <c r="C829" s="3" t="str">
        <f>+'[1]CSV DUMP'!A827</f>
        <v>RevaluationInOtherIntangibleFixedAssetsList_ti002</v>
      </c>
      <c r="D829" s="3">
        <f>+'[1]CSV DUMP'!D827</f>
        <v>6</v>
      </c>
      <c r="E829" s="3" t="str">
        <f>+'[1]CSV DUMP'!G827</f>
        <v>Number</v>
      </c>
      <c r="F829" s="3" t="str">
        <f>IF(LEN('[1]CSV DUMP'!H827)&gt;0,'[1]CSV DUMP'!H827,"")</f>
        <v>OtherIntangibleFixedAssets_tpRevaluation_ti002</v>
      </c>
      <c r="G829" s="3" t="str">
        <f>+'[1]CSV DUMP'!T827</f>
        <v>No</v>
      </c>
      <c r="H829" s="3" t="str">
        <f>+'[1]CSV DUMP'!L827</f>
        <v>Locked</v>
      </c>
      <c r="I829" s="3" t="str">
        <f>+'[1]CSV DUMP'!U827</f>
        <v>Detail</v>
      </c>
      <c r="J829" s="3" t="str">
        <f>+'[1]CSV DUMP'!V827</f>
        <v>Default</v>
      </c>
      <c r="K829" s="3" t="str">
        <f>+'[1]CSV DUMP'!AA827</f>
        <v>No</v>
      </c>
      <c r="L829" s="3" t="str">
        <f>+'[1]CSV DUMP'!AB827</f>
        <v>Yes</v>
      </c>
      <c r="M829" s="3" t="str">
        <f>+'[1]CSV DUMP'!AC827</f>
        <v>Yes</v>
      </c>
      <c r="N829" s="3" t="str">
        <f>IF(LEN('[1]CSV DUMP'!AM827)&gt;0,'[1]CSV DUMP'!AM827,"")</f>
        <v/>
      </c>
    </row>
    <row r="830" spans="1:14" s="3" customFormat="1">
      <c r="A830" s="3" t="b">
        <v>1</v>
      </c>
      <c r="B830" s="3" t="str">
        <f>+'[1]CSV DUMP'!E828</f>
        <v xml:space="preserve">                  Herwaardering in immaterieel vast actief</v>
      </c>
      <c r="C830" s="3" t="str">
        <f>+'[1]CSV DUMP'!A828</f>
        <v>RevaluationInOtherIntangibleFixedAssetsList_ti003</v>
      </c>
      <c r="D830" s="3">
        <f>+'[1]CSV DUMP'!D828</f>
        <v>6</v>
      </c>
      <c r="E830" s="3" t="str">
        <f>+'[1]CSV DUMP'!G828</f>
        <v>Number</v>
      </c>
      <c r="F830" s="3" t="str">
        <f>IF(LEN('[1]CSV DUMP'!H828)&gt;0,'[1]CSV DUMP'!H828,"")</f>
        <v>OtherIntangibleFixedAssets_tpRevaluation_ti003</v>
      </c>
      <c r="G830" s="3" t="str">
        <f>+'[1]CSV DUMP'!T828</f>
        <v>No</v>
      </c>
      <c r="H830" s="3" t="str">
        <f>+'[1]CSV DUMP'!L828</f>
        <v>Locked</v>
      </c>
      <c r="I830" s="3" t="str">
        <f>+'[1]CSV DUMP'!U828</f>
        <v>Detail</v>
      </c>
      <c r="J830" s="3" t="str">
        <f>+'[1]CSV DUMP'!V828</f>
        <v>Default</v>
      </c>
      <c r="K830" s="3" t="str">
        <f>+'[1]CSV DUMP'!AA828</f>
        <v>No</v>
      </c>
      <c r="L830" s="3" t="str">
        <f>+'[1]CSV DUMP'!AB828</f>
        <v>Yes</v>
      </c>
      <c r="M830" s="3" t="str">
        <f>+'[1]CSV DUMP'!AC828</f>
        <v>Yes</v>
      </c>
      <c r="N830" s="3" t="str">
        <f>IF(LEN('[1]CSV DUMP'!AM828)&gt;0,'[1]CSV DUMP'!AM828,"")</f>
        <v/>
      </c>
    </row>
    <row r="831" spans="1:14" s="3" customFormat="1">
      <c r="A831" s="3" t="b">
        <v>1</v>
      </c>
      <c r="B831" s="3" t="str">
        <f>+'[1]CSV DUMP'!E829</f>
        <v xml:space="preserve">                  Herwaardering in immaterieel vast actief</v>
      </c>
      <c r="C831" s="3" t="str">
        <f>+'[1]CSV DUMP'!A829</f>
        <v>RevaluationInOtherIntangibleFixedAssetsList_ti004</v>
      </c>
      <c r="D831" s="3">
        <f>+'[1]CSV DUMP'!D829</f>
        <v>6</v>
      </c>
      <c r="E831" s="3" t="str">
        <f>+'[1]CSV DUMP'!G829</f>
        <v>Number</v>
      </c>
      <c r="F831" s="3" t="str">
        <f>IF(LEN('[1]CSV DUMP'!H829)&gt;0,'[1]CSV DUMP'!H829,"")</f>
        <v>OtherIntangibleFixedAssets_tpRevaluation_ti004</v>
      </c>
      <c r="G831" s="3" t="str">
        <f>+'[1]CSV DUMP'!T829</f>
        <v>No</v>
      </c>
      <c r="H831" s="3" t="str">
        <f>+'[1]CSV DUMP'!L829</f>
        <v>Locked</v>
      </c>
      <c r="I831" s="3" t="str">
        <f>+'[1]CSV DUMP'!U829</f>
        <v>Detail</v>
      </c>
      <c r="J831" s="3" t="str">
        <f>+'[1]CSV DUMP'!V829</f>
        <v>Default</v>
      </c>
      <c r="K831" s="3" t="str">
        <f>+'[1]CSV DUMP'!AA829</f>
        <v>No</v>
      </c>
      <c r="L831" s="3" t="str">
        <f>+'[1]CSV DUMP'!AB829</f>
        <v>Yes</v>
      </c>
      <c r="M831" s="3" t="str">
        <f>+'[1]CSV DUMP'!AC829</f>
        <v>Yes</v>
      </c>
      <c r="N831" s="3" t="str">
        <f>IF(LEN('[1]CSV DUMP'!AM829)&gt;0,'[1]CSV DUMP'!AM829,"")</f>
        <v/>
      </c>
    </row>
    <row r="832" spans="1:14" s="3" customFormat="1">
      <c r="A832" s="3" t="b">
        <v>1</v>
      </c>
      <c r="B832" s="3" t="str">
        <f>+'[1]CSV DUMP'!E830</f>
        <v xml:space="preserve">                  Herwaardering in immaterieel vast actief</v>
      </c>
      <c r="C832" s="3" t="str">
        <f>+'[1]CSV DUMP'!A830</f>
        <v>RevaluationInOtherIntangibleFixedAssetsList_ti005</v>
      </c>
      <c r="D832" s="3">
        <f>+'[1]CSV DUMP'!D830</f>
        <v>6</v>
      </c>
      <c r="E832" s="3" t="str">
        <f>+'[1]CSV DUMP'!G830</f>
        <v>Number</v>
      </c>
      <c r="F832" s="3" t="str">
        <f>IF(LEN('[1]CSV DUMP'!H830)&gt;0,'[1]CSV DUMP'!H830,"")</f>
        <v>OtherIntangibleFixedAssets_tpRevaluation_ti005</v>
      </c>
      <c r="G832" s="3" t="str">
        <f>+'[1]CSV DUMP'!T830</f>
        <v>No</v>
      </c>
      <c r="H832" s="3" t="str">
        <f>+'[1]CSV DUMP'!L830</f>
        <v>Locked</v>
      </c>
      <c r="I832" s="3" t="str">
        <f>+'[1]CSV DUMP'!U830</f>
        <v>Detail</v>
      </c>
      <c r="J832" s="3" t="str">
        <f>+'[1]CSV DUMP'!V830</f>
        <v>Default</v>
      </c>
      <c r="K832" s="3" t="str">
        <f>+'[1]CSV DUMP'!AA830</f>
        <v>No</v>
      </c>
      <c r="L832" s="3" t="str">
        <f>+'[1]CSV DUMP'!AB830</f>
        <v>Yes</v>
      </c>
      <c r="M832" s="3" t="str">
        <f>+'[1]CSV DUMP'!AC830</f>
        <v>Yes</v>
      </c>
      <c r="N832" s="3" t="str">
        <f>IF(LEN('[1]CSV DUMP'!AM830)&gt;0,'[1]CSV DUMP'!AM830,"")</f>
        <v/>
      </c>
    </row>
    <row r="833" spans="1:14" s="3" customFormat="1">
      <c r="A833" s="3" t="b">
        <v>1</v>
      </c>
      <c r="B833" s="3" t="str">
        <f>+'[1]CSV DUMP'!E831</f>
        <v xml:space="preserve">                  Herwaardering in overige immateriële vaste activa</v>
      </c>
      <c r="C833" s="3" t="str">
        <f>+'[1]CSV DUMP'!A831</f>
        <v>RevaluationInOtherIntangibleFixedAssetsSub6</v>
      </c>
      <c r="D833" s="3">
        <f>+'[1]CSV DUMP'!D831</f>
        <v>6</v>
      </c>
      <c r="E833" s="3" t="str">
        <f>+'[1]CSV DUMP'!G831</f>
        <v>Number</v>
      </c>
      <c r="F833" s="3" t="str">
        <f>IF(LEN('[1]CSV DUMP'!H831)&gt;0,'[1]CSV DUMP'!H831,"")</f>
        <v>RevaluationInOtherIntangibleFixedAssets</v>
      </c>
      <c r="G833" s="3" t="str">
        <f>+'[1]CSV DUMP'!T831</f>
        <v>No</v>
      </c>
      <c r="H833" s="3" t="str">
        <f>+'[1]CSV DUMP'!L831</f>
        <v>Locked</v>
      </c>
      <c r="I833" s="3" t="str">
        <f>+'[1]CSV DUMP'!U831</f>
        <v>Detail</v>
      </c>
      <c r="J833" s="3" t="str">
        <f>+'[1]CSV DUMP'!V831</f>
        <v>Default</v>
      </c>
      <c r="K833" s="3" t="str">
        <f>+'[1]CSV DUMP'!AA831</f>
        <v>No</v>
      </c>
      <c r="L833" s="3" t="str">
        <f>+'[1]CSV DUMP'!AB831</f>
        <v>Yes</v>
      </c>
      <c r="M833" s="3" t="str">
        <f>+'[1]CSV DUMP'!AC831</f>
        <v>Yes</v>
      </c>
      <c r="N833" s="3" t="str">
        <f>IF(LEN('[1]CSV DUMP'!AM831)&gt;0,'[1]CSV DUMP'!AM831,"")</f>
        <v/>
      </c>
    </row>
    <row r="834" spans="1:14" s="3" customFormat="1">
      <c r="A834" s="3" t="b">
        <v>1</v>
      </c>
      <c r="B834" s="3" t="str">
        <f>+'[1]CSV DUMP'!E832</f>
        <v xml:space="preserve">               Herwaardering in immateriële vaste activa</v>
      </c>
      <c r="C834" s="3" t="str">
        <f>+'[1]CSV DUMP'!A832</f>
        <v>RevaluationInIntangibleFixedAssetsSub4</v>
      </c>
      <c r="D834" s="3">
        <f>+'[1]CSV DUMP'!D832</f>
        <v>5</v>
      </c>
      <c r="E834" s="3" t="str">
        <f>+'[1]CSV DUMP'!G832</f>
        <v>Number</v>
      </c>
      <c r="F834" s="3" t="str">
        <f>IF(LEN('[1]CSV DUMP'!H832)&gt;0,'[1]CSV DUMP'!H832,"")</f>
        <v>RevaluationInIntangibleFixedAssets</v>
      </c>
      <c r="G834" s="3" t="str">
        <f>+'[1]CSV DUMP'!T832</f>
        <v>No</v>
      </c>
      <c r="H834" s="3" t="str">
        <f>+'[1]CSV DUMP'!L832</f>
        <v>Locked</v>
      </c>
      <c r="I834" s="3" t="str">
        <f>+'[1]CSV DUMP'!U832</f>
        <v>Detail</v>
      </c>
      <c r="J834" s="3" t="str">
        <f>+'[1]CSV DUMP'!V832</f>
        <v>Default</v>
      </c>
      <c r="K834" s="3" t="str">
        <f>+'[1]CSV DUMP'!AA832</f>
        <v>No</v>
      </c>
      <c r="L834" s="3" t="str">
        <f>+'[1]CSV DUMP'!AB832</f>
        <v>Yes</v>
      </c>
      <c r="M834" s="3" t="str">
        <f>+'[1]CSV DUMP'!AC832</f>
        <v>Yes</v>
      </c>
      <c r="N834" s="3" t="str">
        <f>IF(LEN('[1]CSV DUMP'!AM832)&gt;0,'[1]CSV DUMP'!AM832,"")</f>
        <v/>
      </c>
    </row>
    <row r="835" spans="1:14" s="3" customFormat="1">
      <c r="A835" s="3" t="b">
        <v>1</v>
      </c>
      <c r="B835" s="3" t="str">
        <f>+'[1]CSV DUMP'!E833</f>
        <v xml:space="preserve">            Herwaardering in materiële vaste activa</v>
      </c>
      <c r="C835" s="3" t="str">
        <f>+'[1]CSV DUMP'!A833</f>
        <v>RevaluationInMaterialFixedAssets</v>
      </c>
      <c r="D835" s="3">
        <f>+'[1]CSV DUMP'!D833</f>
        <v>4</v>
      </c>
      <c r="E835" s="3" t="str">
        <f>+'[1]CSV DUMP'!G833</f>
        <v>Number</v>
      </c>
      <c r="F835" s="3" t="str">
        <f>IF(LEN('[1]CSV DUMP'!H833)&gt;0,'[1]CSV DUMP'!H833,"")</f>
        <v/>
      </c>
      <c r="G835" s="3" t="str">
        <f>+'[1]CSV DUMP'!T833</f>
        <v>No</v>
      </c>
      <c r="H835" s="3" t="str">
        <f>+'[1]CSV DUMP'!L833</f>
        <v>Locked</v>
      </c>
      <c r="I835" s="3" t="str">
        <f>+'[1]CSV DUMP'!U833</f>
        <v>Detail</v>
      </c>
      <c r="J835" s="3" t="str">
        <f>+'[1]CSV DUMP'!V833</f>
        <v>Default</v>
      </c>
      <c r="K835" s="3" t="str">
        <f>+'[1]CSV DUMP'!AA833</f>
        <v>No</v>
      </c>
      <c r="L835" s="3" t="str">
        <f>+'[1]CSV DUMP'!AB833</f>
        <v>Yes</v>
      </c>
      <c r="M835" s="3" t="str">
        <f>+'[1]CSV DUMP'!AC833</f>
        <v>Yes</v>
      </c>
      <c r="N835" s="3" t="str">
        <f>IF(LEN('[1]CSV DUMP'!AM833)&gt;0,'[1]CSV DUMP'!AM833,"")</f>
        <v/>
      </c>
    </row>
    <row r="836" spans="1:14" s="3" customFormat="1">
      <c r="A836" s="3" t="b">
        <v>1</v>
      </c>
      <c r="B836" s="3" t="str">
        <f>+'[1]CSV DUMP'!E834</f>
        <v xml:space="preserve">               Herwaardering in bedrijfsgebouwen en terreinen</v>
      </c>
      <c r="C836" s="3" t="str">
        <f>+'[1]CSV DUMP'!A834</f>
        <v>RevaluationInLandAndBuildings</v>
      </c>
      <c r="D836" s="3">
        <f>+'[1]CSV DUMP'!D834</f>
        <v>5</v>
      </c>
      <c r="E836" s="3" t="str">
        <f>+'[1]CSV DUMP'!G834</f>
        <v>Number</v>
      </c>
      <c r="F836" s="3" t="str">
        <f>IF(LEN('[1]CSV DUMP'!H834)&gt;0,'[1]CSV DUMP'!H834,"")</f>
        <v/>
      </c>
      <c r="G836" s="3" t="str">
        <f>+'[1]CSV DUMP'!T834</f>
        <v>No</v>
      </c>
      <c r="H836" s="3" t="str">
        <f>+'[1]CSV DUMP'!L834</f>
        <v>Locked</v>
      </c>
      <c r="I836" s="3" t="str">
        <f>+'[1]CSV DUMP'!U834</f>
        <v>Detail</v>
      </c>
      <c r="J836" s="3" t="str">
        <f>+'[1]CSV DUMP'!V834</f>
        <v>Default</v>
      </c>
      <c r="K836" s="3" t="str">
        <f>+'[1]CSV DUMP'!AA834</f>
        <v>No</v>
      </c>
      <c r="L836" s="3" t="str">
        <f>+'[1]CSV DUMP'!AB834</f>
        <v>Yes</v>
      </c>
      <c r="M836" s="3" t="str">
        <f>+'[1]CSV DUMP'!AC834</f>
        <v>Yes</v>
      </c>
      <c r="N836" s="3" t="str">
        <f>IF(LEN('[1]CSV DUMP'!AM834)&gt;0,'[1]CSV DUMP'!AM834,"")</f>
        <v/>
      </c>
    </row>
    <row r="837" spans="1:14" s="3" customFormat="1">
      <c r="A837" s="3" t="b">
        <v>1</v>
      </c>
      <c r="B837" s="3" t="str">
        <f>+'[1]CSV DUMP'!E835</f>
        <v xml:space="preserve">                  Herwaardering in bedrijfsgebouwen en terreinen</v>
      </c>
      <c r="C837" s="3" t="str">
        <f>+'[1]CSV DUMP'!A835</f>
        <v>RevaluationInLandAndBuildingsList_ti001</v>
      </c>
      <c r="D837" s="3">
        <f>+'[1]CSV DUMP'!D835</f>
        <v>6</v>
      </c>
      <c r="E837" s="3" t="str">
        <f>+'[1]CSV DUMP'!G835</f>
        <v>Number</v>
      </c>
      <c r="F837" s="3" t="str">
        <f>IF(LEN('[1]CSV DUMP'!H835)&gt;0,'[1]CSV DUMP'!H835,"")</f>
        <v>LandAndBuildings_tpRevaluation_ti001</v>
      </c>
      <c r="G837" s="3" t="str">
        <f>+'[1]CSV DUMP'!T835</f>
        <v>No</v>
      </c>
      <c r="H837" s="3" t="str">
        <f>+'[1]CSV DUMP'!L835</f>
        <v>Locked</v>
      </c>
      <c r="I837" s="3" t="str">
        <f>+'[1]CSV DUMP'!U835</f>
        <v>Detail</v>
      </c>
      <c r="J837" s="3" t="str">
        <f>+'[1]CSV DUMP'!V835</f>
        <v>Default</v>
      </c>
      <c r="K837" s="3" t="str">
        <f>+'[1]CSV DUMP'!AA835</f>
        <v>No</v>
      </c>
      <c r="L837" s="3" t="str">
        <f>+'[1]CSV DUMP'!AB835</f>
        <v>Yes</v>
      </c>
      <c r="M837" s="3" t="str">
        <f>+'[1]CSV DUMP'!AC835</f>
        <v>Yes</v>
      </c>
      <c r="N837" s="3" t="str">
        <f>IF(LEN('[1]CSV DUMP'!AM835)&gt;0,'[1]CSV DUMP'!AM835,"")</f>
        <v/>
      </c>
    </row>
    <row r="838" spans="1:14" s="3" customFormat="1">
      <c r="A838" s="3" t="b">
        <v>1</v>
      </c>
      <c r="B838" s="3" t="str">
        <f>+'[1]CSV DUMP'!E836</f>
        <v xml:space="preserve">                  Herwaardering in bedrijfsgebouwen en terreinen</v>
      </c>
      <c r="C838" s="3" t="str">
        <f>+'[1]CSV DUMP'!A836</f>
        <v>RevaluationInLandAndBuildingsList_ti002</v>
      </c>
      <c r="D838" s="3">
        <f>+'[1]CSV DUMP'!D836</f>
        <v>6</v>
      </c>
      <c r="E838" s="3" t="str">
        <f>+'[1]CSV DUMP'!G836</f>
        <v>Number</v>
      </c>
      <c r="F838" s="3" t="str">
        <f>IF(LEN('[1]CSV DUMP'!H836)&gt;0,'[1]CSV DUMP'!H836,"")</f>
        <v>LandAndBuildings_tpRevaluation_ti002</v>
      </c>
      <c r="G838" s="3" t="str">
        <f>+'[1]CSV DUMP'!T836</f>
        <v>No</v>
      </c>
      <c r="H838" s="3" t="str">
        <f>+'[1]CSV DUMP'!L836</f>
        <v>Locked</v>
      </c>
      <c r="I838" s="3" t="str">
        <f>+'[1]CSV DUMP'!U836</f>
        <v>Detail</v>
      </c>
      <c r="J838" s="3" t="str">
        <f>+'[1]CSV DUMP'!V836</f>
        <v>Default</v>
      </c>
      <c r="K838" s="3" t="str">
        <f>+'[1]CSV DUMP'!AA836</f>
        <v>No</v>
      </c>
      <c r="L838" s="3" t="str">
        <f>+'[1]CSV DUMP'!AB836</f>
        <v>Yes</v>
      </c>
      <c r="M838" s="3" t="str">
        <f>+'[1]CSV DUMP'!AC836</f>
        <v>Yes</v>
      </c>
      <c r="N838" s="3" t="str">
        <f>IF(LEN('[1]CSV DUMP'!AM836)&gt;0,'[1]CSV DUMP'!AM836,"")</f>
        <v/>
      </c>
    </row>
    <row r="839" spans="1:14" s="3" customFormat="1">
      <c r="A839" s="3" t="b">
        <v>1</v>
      </c>
      <c r="B839" s="3" t="str">
        <f>+'[1]CSV DUMP'!E837</f>
        <v xml:space="preserve">                  Herwaardering in bedrijfsgebouwen en terreinen</v>
      </c>
      <c r="C839" s="3" t="str">
        <f>+'[1]CSV DUMP'!A837</f>
        <v>RevaluationInLandAndBuildingsList_ti003</v>
      </c>
      <c r="D839" s="3">
        <f>+'[1]CSV DUMP'!D837</f>
        <v>6</v>
      </c>
      <c r="E839" s="3" t="str">
        <f>+'[1]CSV DUMP'!G837</f>
        <v>Number</v>
      </c>
      <c r="F839" s="3" t="str">
        <f>IF(LEN('[1]CSV DUMP'!H837)&gt;0,'[1]CSV DUMP'!H837,"")</f>
        <v>LandAndBuildings_tpRevaluation_ti003</v>
      </c>
      <c r="G839" s="3" t="str">
        <f>+'[1]CSV DUMP'!T837</f>
        <v>No</v>
      </c>
      <c r="H839" s="3" t="str">
        <f>+'[1]CSV DUMP'!L837</f>
        <v>Locked</v>
      </c>
      <c r="I839" s="3" t="str">
        <f>+'[1]CSV DUMP'!U837</f>
        <v>Detail</v>
      </c>
      <c r="J839" s="3" t="str">
        <f>+'[1]CSV DUMP'!V837</f>
        <v>Default</v>
      </c>
      <c r="K839" s="3" t="str">
        <f>+'[1]CSV DUMP'!AA837</f>
        <v>No</v>
      </c>
      <c r="L839" s="3" t="str">
        <f>+'[1]CSV DUMP'!AB837</f>
        <v>Yes</v>
      </c>
      <c r="M839" s="3" t="str">
        <f>+'[1]CSV DUMP'!AC837</f>
        <v>Yes</v>
      </c>
      <c r="N839" s="3" t="str">
        <f>IF(LEN('[1]CSV DUMP'!AM837)&gt;0,'[1]CSV DUMP'!AM837,"")</f>
        <v/>
      </c>
    </row>
    <row r="840" spans="1:14" s="3" customFormat="1">
      <c r="A840" s="3" t="b">
        <v>1</v>
      </c>
      <c r="B840" s="3" t="str">
        <f>+'[1]CSV DUMP'!E838</f>
        <v xml:space="preserve">                  Herwaardering in bedrijfsgebouwen en terreinen</v>
      </c>
      <c r="C840" s="3" t="str">
        <f>+'[1]CSV DUMP'!A838</f>
        <v>RevaluationInLandAndBuildingsList_ti004</v>
      </c>
      <c r="D840" s="3">
        <f>+'[1]CSV DUMP'!D838</f>
        <v>6</v>
      </c>
      <c r="E840" s="3" t="str">
        <f>+'[1]CSV DUMP'!G838</f>
        <v>Number</v>
      </c>
      <c r="F840" s="3" t="str">
        <f>IF(LEN('[1]CSV DUMP'!H838)&gt;0,'[1]CSV DUMP'!H838,"")</f>
        <v>LandAndBuildings_tpRevaluation_ti004</v>
      </c>
      <c r="G840" s="3" t="str">
        <f>+'[1]CSV DUMP'!T838</f>
        <v>No</v>
      </c>
      <c r="H840" s="3" t="str">
        <f>+'[1]CSV DUMP'!L838</f>
        <v>Locked</v>
      </c>
      <c r="I840" s="3" t="str">
        <f>+'[1]CSV DUMP'!U838</f>
        <v>Detail</v>
      </c>
      <c r="J840" s="3" t="str">
        <f>+'[1]CSV DUMP'!V838</f>
        <v>Default</v>
      </c>
      <c r="K840" s="3" t="str">
        <f>+'[1]CSV DUMP'!AA838</f>
        <v>No</v>
      </c>
      <c r="L840" s="3" t="str">
        <f>+'[1]CSV DUMP'!AB838</f>
        <v>Yes</v>
      </c>
      <c r="M840" s="3" t="str">
        <f>+'[1]CSV DUMP'!AC838</f>
        <v>Yes</v>
      </c>
      <c r="N840" s="3" t="str">
        <f>IF(LEN('[1]CSV DUMP'!AM838)&gt;0,'[1]CSV DUMP'!AM838,"")</f>
        <v/>
      </c>
    </row>
    <row r="841" spans="1:14" s="3" customFormat="1">
      <c r="A841" s="3" t="b">
        <v>1</v>
      </c>
      <c r="B841" s="3" t="str">
        <f>+'[1]CSV DUMP'!E839</f>
        <v xml:space="preserve">                  Herwaardering in bedrijfsgebouwen en terreinen</v>
      </c>
      <c r="C841" s="3" t="str">
        <f>+'[1]CSV DUMP'!A839</f>
        <v>RevaluationInLandAndBuildingsList_ti005</v>
      </c>
      <c r="D841" s="3">
        <f>+'[1]CSV DUMP'!D839</f>
        <v>6</v>
      </c>
      <c r="E841" s="3" t="str">
        <f>+'[1]CSV DUMP'!G839</f>
        <v>Number</v>
      </c>
      <c r="F841" s="3" t="str">
        <f>IF(LEN('[1]CSV DUMP'!H839)&gt;0,'[1]CSV DUMP'!H839,"")</f>
        <v>LandAndBuildings_tpRevaluation_ti005</v>
      </c>
      <c r="G841" s="3" t="str">
        <f>+'[1]CSV DUMP'!T839</f>
        <v>No</v>
      </c>
      <c r="H841" s="3" t="str">
        <f>+'[1]CSV DUMP'!L839</f>
        <v>Locked</v>
      </c>
      <c r="I841" s="3" t="str">
        <f>+'[1]CSV DUMP'!U839</f>
        <v>Detail</v>
      </c>
      <c r="J841" s="3" t="str">
        <f>+'[1]CSV DUMP'!V839</f>
        <v>Default</v>
      </c>
      <c r="K841" s="3" t="str">
        <f>+'[1]CSV DUMP'!AA839</f>
        <v>No</v>
      </c>
      <c r="L841" s="3" t="str">
        <f>+'[1]CSV DUMP'!AB839</f>
        <v>Yes</v>
      </c>
      <c r="M841" s="3" t="str">
        <f>+'[1]CSV DUMP'!AC839</f>
        <v>Yes</v>
      </c>
      <c r="N841" s="3" t="str">
        <f>IF(LEN('[1]CSV DUMP'!AM839)&gt;0,'[1]CSV DUMP'!AM839,"")</f>
        <v/>
      </c>
    </row>
    <row r="842" spans="1:14" s="3" customFormat="1">
      <c r="A842" s="3" t="b">
        <v>1</v>
      </c>
      <c r="B842" s="3" t="str">
        <f>+'[1]CSV DUMP'!E840</f>
        <v xml:space="preserve">                  Herwaardering in bedrijfsgebouwen en terreinen</v>
      </c>
      <c r="C842" s="3" t="str">
        <f>+'[1]CSV DUMP'!A840</f>
        <v>RevaluationInLandAndBuildingsSub6</v>
      </c>
      <c r="D842" s="3">
        <f>+'[1]CSV DUMP'!D840</f>
        <v>6</v>
      </c>
      <c r="E842" s="3" t="str">
        <f>+'[1]CSV DUMP'!G840</f>
        <v>Number</v>
      </c>
      <c r="F842" s="3" t="str">
        <f>IF(LEN('[1]CSV DUMP'!H840)&gt;0,'[1]CSV DUMP'!H840,"")</f>
        <v>RevaluationInLandAndBuildings</v>
      </c>
      <c r="G842" s="3" t="str">
        <f>+'[1]CSV DUMP'!T840</f>
        <v>No</v>
      </c>
      <c r="H842" s="3" t="str">
        <f>+'[1]CSV DUMP'!L840</f>
        <v>Locked</v>
      </c>
      <c r="I842" s="3" t="str">
        <f>+'[1]CSV DUMP'!U840</f>
        <v>Detail</v>
      </c>
      <c r="J842" s="3" t="str">
        <f>+'[1]CSV DUMP'!V840</f>
        <v>Default</v>
      </c>
      <c r="K842" s="3" t="str">
        <f>+'[1]CSV DUMP'!AA840</f>
        <v>No</v>
      </c>
      <c r="L842" s="3" t="str">
        <f>+'[1]CSV DUMP'!AB840</f>
        <v>Yes</v>
      </c>
      <c r="M842" s="3" t="str">
        <f>+'[1]CSV DUMP'!AC840</f>
        <v>Yes</v>
      </c>
      <c r="N842" s="3" t="str">
        <f>IF(LEN('[1]CSV DUMP'!AM840)&gt;0,'[1]CSV DUMP'!AM840,"")</f>
        <v/>
      </c>
    </row>
    <row r="843" spans="1:14" s="3" customFormat="1">
      <c r="A843" s="3" t="b">
        <v>1</v>
      </c>
      <c r="B843" s="3" t="str">
        <f>+'[1]CSV DUMP'!E841</f>
        <v xml:space="preserve">               Herwaardering in machines en installaties</v>
      </c>
      <c r="C843" s="3" t="str">
        <f>+'[1]CSV DUMP'!A841</f>
        <v>RevaluationInPlantAndEquipment</v>
      </c>
      <c r="D843" s="3">
        <f>+'[1]CSV DUMP'!D841</f>
        <v>5</v>
      </c>
      <c r="E843" s="3" t="str">
        <f>+'[1]CSV DUMP'!G841</f>
        <v>Number</v>
      </c>
      <c r="F843" s="3" t="str">
        <f>IF(LEN('[1]CSV DUMP'!H841)&gt;0,'[1]CSV DUMP'!H841,"")</f>
        <v/>
      </c>
      <c r="G843" s="3" t="str">
        <f>+'[1]CSV DUMP'!T841</f>
        <v>No</v>
      </c>
      <c r="H843" s="3" t="str">
        <f>+'[1]CSV DUMP'!L841</f>
        <v>Locked</v>
      </c>
      <c r="I843" s="3" t="str">
        <f>+'[1]CSV DUMP'!U841</f>
        <v>Detail</v>
      </c>
      <c r="J843" s="3" t="str">
        <f>+'[1]CSV DUMP'!V841</f>
        <v>Default</v>
      </c>
      <c r="K843" s="3" t="str">
        <f>+'[1]CSV DUMP'!AA841</f>
        <v>No</v>
      </c>
      <c r="L843" s="3" t="str">
        <f>+'[1]CSV DUMP'!AB841</f>
        <v>Yes</v>
      </c>
      <c r="M843" s="3" t="str">
        <f>+'[1]CSV DUMP'!AC841</f>
        <v>Yes</v>
      </c>
      <c r="N843" s="3" t="str">
        <f>IF(LEN('[1]CSV DUMP'!AM841)&gt;0,'[1]CSV DUMP'!AM841,"")</f>
        <v/>
      </c>
    </row>
    <row r="844" spans="1:14" s="3" customFormat="1">
      <c r="A844" s="3" t="b">
        <v>1</v>
      </c>
      <c r="B844" s="3" t="str">
        <f>+'[1]CSV DUMP'!E842</f>
        <v xml:space="preserve">                  Herwaardering in machines en Installaties</v>
      </c>
      <c r="C844" s="3" t="str">
        <f>+'[1]CSV DUMP'!A842</f>
        <v>RevaluationInPlantAndEquipmentList_ti001</v>
      </c>
      <c r="D844" s="3">
        <f>+'[1]CSV DUMP'!D842</f>
        <v>6</v>
      </c>
      <c r="E844" s="3" t="str">
        <f>+'[1]CSV DUMP'!G842</f>
        <v>Number</v>
      </c>
      <c r="F844" s="3" t="str">
        <f>IF(LEN('[1]CSV DUMP'!H842)&gt;0,'[1]CSV DUMP'!H842,"")</f>
        <v>PlantAndEquipment_tpRevaluation_ti001</v>
      </c>
      <c r="G844" s="3" t="str">
        <f>+'[1]CSV DUMP'!T842</f>
        <v>No</v>
      </c>
      <c r="H844" s="3" t="str">
        <f>+'[1]CSV DUMP'!L842</f>
        <v>Locked</v>
      </c>
      <c r="I844" s="3" t="str">
        <f>+'[1]CSV DUMP'!U842</f>
        <v>Detail</v>
      </c>
      <c r="J844" s="3" t="str">
        <f>+'[1]CSV DUMP'!V842</f>
        <v>Default</v>
      </c>
      <c r="K844" s="3" t="str">
        <f>+'[1]CSV DUMP'!AA842</f>
        <v>No</v>
      </c>
      <c r="L844" s="3" t="str">
        <f>+'[1]CSV DUMP'!AB842</f>
        <v>Yes</v>
      </c>
      <c r="M844" s="3" t="str">
        <f>+'[1]CSV DUMP'!AC842</f>
        <v>Yes</v>
      </c>
      <c r="N844" s="3" t="str">
        <f>IF(LEN('[1]CSV DUMP'!AM842)&gt;0,'[1]CSV DUMP'!AM842,"")</f>
        <v/>
      </c>
    </row>
    <row r="845" spans="1:14" s="3" customFormat="1">
      <c r="A845" s="3" t="b">
        <v>1</v>
      </c>
      <c r="B845" s="3" t="str">
        <f>+'[1]CSV DUMP'!E843</f>
        <v xml:space="preserve">                  Herwaardering in machines en Installaties</v>
      </c>
      <c r="C845" s="3" t="str">
        <f>+'[1]CSV DUMP'!A843</f>
        <v>RevaluationInPlantAndEquipmentList_ti002</v>
      </c>
      <c r="D845" s="3">
        <f>+'[1]CSV DUMP'!D843</f>
        <v>6</v>
      </c>
      <c r="E845" s="3" t="str">
        <f>+'[1]CSV DUMP'!G843</f>
        <v>Number</v>
      </c>
      <c r="F845" s="3" t="str">
        <f>IF(LEN('[1]CSV DUMP'!H843)&gt;0,'[1]CSV DUMP'!H843,"")</f>
        <v>PlantAndEquipment_tpRevaluation_ti002</v>
      </c>
      <c r="G845" s="3" t="str">
        <f>+'[1]CSV DUMP'!T843</f>
        <v>No</v>
      </c>
      <c r="H845" s="3" t="str">
        <f>+'[1]CSV DUMP'!L843</f>
        <v>Locked</v>
      </c>
      <c r="I845" s="3" t="str">
        <f>+'[1]CSV DUMP'!U843</f>
        <v>Detail</v>
      </c>
      <c r="J845" s="3" t="str">
        <f>+'[1]CSV DUMP'!V843</f>
        <v>Default</v>
      </c>
      <c r="K845" s="3" t="str">
        <f>+'[1]CSV DUMP'!AA843</f>
        <v>No</v>
      </c>
      <c r="L845" s="3" t="str">
        <f>+'[1]CSV DUMP'!AB843</f>
        <v>Yes</v>
      </c>
      <c r="M845" s="3" t="str">
        <f>+'[1]CSV DUMP'!AC843</f>
        <v>Yes</v>
      </c>
      <c r="N845" s="3" t="str">
        <f>IF(LEN('[1]CSV DUMP'!AM843)&gt;0,'[1]CSV DUMP'!AM843,"")</f>
        <v/>
      </c>
    </row>
    <row r="846" spans="1:14" s="3" customFormat="1">
      <c r="A846" s="3" t="b">
        <v>1</v>
      </c>
      <c r="B846" s="3" t="str">
        <f>+'[1]CSV DUMP'!E844</f>
        <v xml:space="preserve">                  Herwaardering in machines en Installaties</v>
      </c>
      <c r="C846" s="3" t="str">
        <f>+'[1]CSV DUMP'!A844</f>
        <v>RevaluationInPlantAndEquipmentList_ti003</v>
      </c>
      <c r="D846" s="3">
        <f>+'[1]CSV DUMP'!D844</f>
        <v>6</v>
      </c>
      <c r="E846" s="3" t="str">
        <f>+'[1]CSV DUMP'!G844</f>
        <v>Number</v>
      </c>
      <c r="F846" s="3" t="str">
        <f>IF(LEN('[1]CSV DUMP'!H844)&gt;0,'[1]CSV DUMP'!H844,"")</f>
        <v>PlantAndEquipment_tpRevaluation_ti003</v>
      </c>
      <c r="G846" s="3" t="str">
        <f>+'[1]CSV DUMP'!T844</f>
        <v>No</v>
      </c>
      <c r="H846" s="3" t="str">
        <f>+'[1]CSV DUMP'!L844</f>
        <v>Locked</v>
      </c>
      <c r="I846" s="3" t="str">
        <f>+'[1]CSV DUMP'!U844</f>
        <v>Detail</v>
      </c>
      <c r="J846" s="3" t="str">
        <f>+'[1]CSV DUMP'!V844</f>
        <v>Default</v>
      </c>
      <c r="K846" s="3" t="str">
        <f>+'[1]CSV DUMP'!AA844</f>
        <v>No</v>
      </c>
      <c r="L846" s="3" t="str">
        <f>+'[1]CSV DUMP'!AB844</f>
        <v>Yes</v>
      </c>
      <c r="M846" s="3" t="str">
        <f>+'[1]CSV DUMP'!AC844</f>
        <v>Yes</v>
      </c>
      <c r="N846" s="3" t="str">
        <f>IF(LEN('[1]CSV DUMP'!AM844)&gt;0,'[1]CSV DUMP'!AM844,"")</f>
        <v/>
      </c>
    </row>
    <row r="847" spans="1:14" s="3" customFormat="1">
      <c r="A847" s="3" t="b">
        <v>1</v>
      </c>
      <c r="B847" s="3" t="str">
        <f>+'[1]CSV DUMP'!E845</f>
        <v xml:space="preserve">                  Herwaardering in machines en Installaties</v>
      </c>
      <c r="C847" s="3" t="str">
        <f>+'[1]CSV DUMP'!A845</f>
        <v>RevaluationInPlantAndEquipmentList_ti004</v>
      </c>
      <c r="D847" s="3">
        <f>+'[1]CSV DUMP'!D845</f>
        <v>6</v>
      </c>
      <c r="E847" s="3" t="str">
        <f>+'[1]CSV DUMP'!G845</f>
        <v>Number</v>
      </c>
      <c r="F847" s="3" t="str">
        <f>IF(LEN('[1]CSV DUMP'!H845)&gt;0,'[1]CSV DUMP'!H845,"")</f>
        <v>PlantAndEquipment_tpRevaluation_ti004</v>
      </c>
      <c r="G847" s="3" t="str">
        <f>+'[1]CSV DUMP'!T845</f>
        <v>No</v>
      </c>
      <c r="H847" s="3" t="str">
        <f>+'[1]CSV DUMP'!L845</f>
        <v>Locked</v>
      </c>
      <c r="I847" s="3" t="str">
        <f>+'[1]CSV DUMP'!U845</f>
        <v>Detail</v>
      </c>
      <c r="J847" s="3" t="str">
        <f>+'[1]CSV DUMP'!V845</f>
        <v>Default</v>
      </c>
      <c r="K847" s="3" t="str">
        <f>+'[1]CSV DUMP'!AA845</f>
        <v>No</v>
      </c>
      <c r="L847" s="3" t="str">
        <f>+'[1]CSV DUMP'!AB845</f>
        <v>Yes</v>
      </c>
      <c r="M847" s="3" t="str">
        <f>+'[1]CSV DUMP'!AC845</f>
        <v>Yes</v>
      </c>
      <c r="N847" s="3" t="str">
        <f>IF(LEN('[1]CSV DUMP'!AM845)&gt;0,'[1]CSV DUMP'!AM845,"")</f>
        <v/>
      </c>
    </row>
    <row r="848" spans="1:14" s="3" customFormat="1">
      <c r="A848" s="3" t="b">
        <v>1</v>
      </c>
      <c r="B848" s="3" t="str">
        <f>+'[1]CSV DUMP'!E846</f>
        <v xml:space="preserve">                  Herwaardering in machines en Installaties</v>
      </c>
      <c r="C848" s="3" t="str">
        <f>+'[1]CSV DUMP'!A846</f>
        <v>RevaluationInPlantAndEquipmentList_ti005</v>
      </c>
      <c r="D848" s="3">
        <f>+'[1]CSV DUMP'!D846</f>
        <v>6</v>
      </c>
      <c r="E848" s="3" t="str">
        <f>+'[1]CSV DUMP'!G846</f>
        <v>Number</v>
      </c>
      <c r="F848" s="3" t="str">
        <f>IF(LEN('[1]CSV DUMP'!H846)&gt;0,'[1]CSV DUMP'!H846,"")</f>
        <v>PlantAndEquipment_tpRevaluation_ti005</v>
      </c>
      <c r="G848" s="3" t="str">
        <f>+'[1]CSV DUMP'!T846</f>
        <v>No</v>
      </c>
      <c r="H848" s="3" t="str">
        <f>+'[1]CSV DUMP'!L846</f>
        <v>Locked</v>
      </c>
      <c r="I848" s="3" t="str">
        <f>+'[1]CSV DUMP'!U846</f>
        <v>Detail</v>
      </c>
      <c r="J848" s="3" t="str">
        <f>+'[1]CSV DUMP'!V846</f>
        <v>Default</v>
      </c>
      <c r="K848" s="3" t="str">
        <f>+'[1]CSV DUMP'!AA846</f>
        <v>No</v>
      </c>
      <c r="L848" s="3" t="str">
        <f>+'[1]CSV DUMP'!AB846</f>
        <v>Yes</v>
      </c>
      <c r="M848" s="3" t="str">
        <f>+'[1]CSV DUMP'!AC846</f>
        <v>Yes</v>
      </c>
      <c r="N848" s="3" t="str">
        <f>IF(LEN('[1]CSV DUMP'!AM846)&gt;0,'[1]CSV DUMP'!AM846,"")</f>
        <v/>
      </c>
    </row>
    <row r="849" spans="1:14" s="3" customFormat="1">
      <c r="A849" s="3" t="b">
        <v>1</v>
      </c>
      <c r="B849" s="3" t="str">
        <f>+'[1]CSV DUMP'!E847</f>
        <v xml:space="preserve">                  Herwaardering in machines en installaties</v>
      </c>
      <c r="C849" s="3" t="str">
        <f>+'[1]CSV DUMP'!A847</f>
        <v>RevaluationInPlantAndEquipmentSub6</v>
      </c>
      <c r="D849" s="3">
        <f>+'[1]CSV DUMP'!D847</f>
        <v>6</v>
      </c>
      <c r="E849" s="3" t="str">
        <f>+'[1]CSV DUMP'!G847</f>
        <v>Number</v>
      </c>
      <c r="F849" s="3" t="str">
        <f>IF(LEN('[1]CSV DUMP'!H847)&gt;0,'[1]CSV DUMP'!H847,"")</f>
        <v>RevaluationInPlantAndEquipment</v>
      </c>
      <c r="G849" s="3" t="str">
        <f>+'[1]CSV DUMP'!T847</f>
        <v>No</v>
      </c>
      <c r="H849" s="3" t="str">
        <f>+'[1]CSV DUMP'!L847</f>
        <v>Locked</v>
      </c>
      <c r="I849" s="3" t="str">
        <f>+'[1]CSV DUMP'!U847</f>
        <v>Detail</v>
      </c>
      <c r="J849" s="3" t="str">
        <f>+'[1]CSV DUMP'!V847</f>
        <v>Default</v>
      </c>
      <c r="K849" s="3" t="str">
        <f>+'[1]CSV DUMP'!AA847</f>
        <v>No</v>
      </c>
      <c r="L849" s="3" t="str">
        <f>+'[1]CSV DUMP'!AB847</f>
        <v>Yes</v>
      </c>
      <c r="M849" s="3" t="str">
        <f>+'[1]CSV DUMP'!AC847</f>
        <v>Yes</v>
      </c>
      <c r="N849" s="3" t="str">
        <f>IF(LEN('[1]CSV DUMP'!AM847)&gt;0,'[1]CSV DUMP'!AM847,"")</f>
        <v/>
      </c>
    </row>
    <row r="850" spans="1:14" s="3" customFormat="1">
      <c r="A850" s="3" t="b">
        <v>1</v>
      </c>
      <c r="B850" s="3" t="str">
        <f>+'[1]CSV DUMP'!E848</f>
        <v xml:space="preserve">               Herwaardering in inventaris</v>
      </c>
      <c r="C850" s="3" t="str">
        <f>+'[1]CSV DUMP'!A848</f>
        <v>RevaluationInFurnitureAndFixtures</v>
      </c>
      <c r="D850" s="3">
        <f>+'[1]CSV DUMP'!D848</f>
        <v>5</v>
      </c>
      <c r="E850" s="3" t="str">
        <f>+'[1]CSV DUMP'!G848</f>
        <v>Number</v>
      </c>
      <c r="F850" s="3" t="str">
        <f>IF(LEN('[1]CSV DUMP'!H848)&gt;0,'[1]CSV DUMP'!H848,"")</f>
        <v/>
      </c>
      <c r="G850" s="3" t="str">
        <f>+'[1]CSV DUMP'!T848</f>
        <v>No</v>
      </c>
      <c r="H850" s="3" t="str">
        <f>+'[1]CSV DUMP'!L848</f>
        <v>Locked</v>
      </c>
      <c r="I850" s="3" t="str">
        <f>+'[1]CSV DUMP'!U848</f>
        <v>Detail</v>
      </c>
      <c r="J850" s="3" t="str">
        <f>+'[1]CSV DUMP'!V848</f>
        <v>Default</v>
      </c>
      <c r="K850" s="3" t="str">
        <f>+'[1]CSV DUMP'!AA848</f>
        <v>No</v>
      </c>
      <c r="L850" s="3" t="str">
        <f>+'[1]CSV DUMP'!AB848</f>
        <v>Yes</v>
      </c>
      <c r="M850" s="3" t="str">
        <f>+'[1]CSV DUMP'!AC848</f>
        <v>Yes</v>
      </c>
      <c r="N850" s="3" t="str">
        <f>IF(LEN('[1]CSV DUMP'!AM848)&gt;0,'[1]CSV DUMP'!AM848,"")</f>
        <v/>
      </c>
    </row>
    <row r="851" spans="1:14" s="3" customFormat="1">
      <c r="A851" s="3" t="b">
        <v>1</v>
      </c>
      <c r="B851" s="3" t="str">
        <f>+'[1]CSV DUMP'!E849</f>
        <v xml:space="preserve">                  Herwaardering in inventaris</v>
      </c>
      <c r="C851" s="3" t="str">
        <f>+'[1]CSV DUMP'!A849</f>
        <v>RevaluationInFurnitureAndFixturesList_ti001</v>
      </c>
      <c r="D851" s="3">
        <f>+'[1]CSV DUMP'!D849</f>
        <v>6</v>
      </c>
      <c r="E851" s="3" t="str">
        <f>+'[1]CSV DUMP'!G849</f>
        <v>Number</v>
      </c>
      <c r="F851" s="3" t="str">
        <f>IF(LEN('[1]CSV DUMP'!H849)&gt;0,'[1]CSV DUMP'!H849,"")</f>
        <v>FurnitureAndFixtures_tpRevaluation_ti001</v>
      </c>
      <c r="G851" s="3" t="str">
        <f>+'[1]CSV DUMP'!T849</f>
        <v>No</v>
      </c>
      <c r="H851" s="3" t="str">
        <f>+'[1]CSV DUMP'!L849</f>
        <v>Locked</v>
      </c>
      <c r="I851" s="3" t="str">
        <f>+'[1]CSV DUMP'!U849</f>
        <v>Detail</v>
      </c>
      <c r="J851" s="3" t="str">
        <f>+'[1]CSV DUMP'!V849</f>
        <v>Default</v>
      </c>
      <c r="K851" s="3" t="str">
        <f>+'[1]CSV DUMP'!AA849</f>
        <v>No</v>
      </c>
      <c r="L851" s="3" t="str">
        <f>+'[1]CSV DUMP'!AB849</f>
        <v>Yes</v>
      </c>
      <c r="M851" s="3" t="str">
        <f>+'[1]CSV DUMP'!AC849</f>
        <v>Yes</v>
      </c>
      <c r="N851" s="3" t="str">
        <f>IF(LEN('[1]CSV DUMP'!AM849)&gt;0,'[1]CSV DUMP'!AM849,"")</f>
        <v/>
      </c>
    </row>
    <row r="852" spans="1:14" s="3" customFormat="1">
      <c r="A852" s="3" t="b">
        <v>1</v>
      </c>
      <c r="B852" s="3" t="str">
        <f>+'[1]CSV DUMP'!E850</f>
        <v xml:space="preserve">                  Herwaardering in inventaris</v>
      </c>
      <c r="C852" s="3" t="str">
        <f>+'[1]CSV DUMP'!A850</f>
        <v>RevaluationInFurnitureAndFixturesList_ti002</v>
      </c>
      <c r="D852" s="3">
        <f>+'[1]CSV DUMP'!D850</f>
        <v>6</v>
      </c>
      <c r="E852" s="3" t="str">
        <f>+'[1]CSV DUMP'!G850</f>
        <v>Number</v>
      </c>
      <c r="F852" s="3" t="str">
        <f>IF(LEN('[1]CSV DUMP'!H850)&gt;0,'[1]CSV DUMP'!H850,"")</f>
        <v>FurnitureAndFixtures_tpRevaluation_ti002</v>
      </c>
      <c r="G852" s="3" t="str">
        <f>+'[1]CSV DUMP'!T850</f>
        <v>No</v>
      </c>
      <c r="H852" s="3" t="str">
        <f>+'[1]CSV DUMP'!L850</f>
        <v>Locked</v>
      </c>
      <c r="I852" s="3" t="str">
        <f>+'[1]CSV DUMP'!U850</f>
        <v>Detail</v>
      </c>
      <c r="J852" s="3" t="str">
        <f>+'[1]CSV DUMP'!V850</f>
        <v>Default</v>
      </c>
      <c r="K852" s="3" t="str">
        <f>+'[1]CSV DUMP'!AA850</f>
        <v>No</v>
      </c>
      <c r="L852" s="3" t="str">
        <f>+'[1]CSV DUMP'!AB850</f>
        <v>Yes</v>
      </c>
      <c r="M852" s="3" t="str">
        <f>+'[1]CSV DUMP'!AC850</f>
        <v>Yes</v>
      </c>
      <c r="N852" s="3" t="str">
        <f>IF(LEN('[1]CSV DUMP'!AM850)&gt;0,'[1]CSV DUMP'!AM850,"")</f>
        <v/>
      </c>
    </row>
    <row r="853" spans="1:14" s="3" customFormat="1">
      <c r="A853" s="3" t="b">
        <v>1</v>
      </c>
      <c r="B853" s="3" t="str">
        <f>+'[1]CSV DUMP'!E851</f>
        <v xml:space="preserve">                  Herwaardering in inventaris</v>
      </c>
      <c r="C853" s="3" t="str">
        <f>+'[1]CSV DUMP'!A851</f>
        <v>RevaluationInFurnitureAndFixturesList_ti003</v>
      </c>
      <c r="D853" s="3">
        <f>+'[1]CSV DUMP'!D851</f>
        <v>6</v>
      </c>
      <c r="E853" s="3" t="str">
        <f>+'[1]CSV DUMP'!G851</f>
        <v>Number</v>
      </c>
      <c r="F853" s="3" t="str">
        <f>IF(LEN('[1]CSV DUMP'!H851)&gt;0,'[1]CSV DUMP'!H851,"")</f>
        <v>FurnitureAndFixtures_tpRevaluation_ti003</v>
      </c>
      <c r="G853" s="3" t="str">
        <f>+'[1]CSV DUMP'!T851</f>
        <v>No</v>
      </c>
      <c r="H853" s="3" t="str">
        <f>+'[1]CSV DUMP'!L851</f>
        <v>Locked</v>
      </c>
      <c r="I853" s="3" t="str">
        <f>+'[1]CSV DUMP'!U851</f>
        <v>Detail</v>
      </c>
      <c r="J853" s="3" t="str">
        <f>+'[1]CSV DUMP'!V851</f>
        <v>Default</v>
      </c>
      <c r="K853" s="3" t="str">
        <f>+'[1]CSV DUMP'!AA851</f>
        <v>No</v>
      </c>
      <c r="L853" s="3" t="str">
        <f>+'[1]CSV DUMP'!AB851</f>
        <v>Yes</v>
      </c>
      <c r="M853" s="3" t="str">
        <f>+'[1]CSV DUMP'!AC851</f>
        <v>Yes</v>
      </c>
      <c r="N853" s="3" t="str">
        <f>IF(LEN('[1]CSV DUMP'!AM851)&gt;0,'[1]CSV DUMP'!AM851,"")</f>
        <v/>
      </c>
    </row>
    <row r="854" spans="1:14" s="3" customFormat="1">
      <c r="A854" s="3" t="b">
        <v>1</v>
      </c>
      <c r="B854" s="3" t="str">
        <f>+'[1]CSV DUMP'!E852</f>
        <v xml:space="preserve">                  Herwaardering in inventaris</v>
      </c>
      <c r="C854" s="3" t="str">
        <f>+'[1]CSV DUMP'!A852</f>
        <v>RevaluationInFurnitureAndFixturesList_ti004</v>
      </c>
      <c r="D854" s="3">
        <f>+'[1]CSV DUMP'!D852</f>
        <v>6</v>
      </c>
      <c r="E854" s="3" t="str">
        <f>+'[1]CSV DUMP'!G852</f>
        <v>Number</v>
      </c>
      <c r="F854" s="3" t="str">
        <f>IF(LEN('[1]CSV DUMP'!H852)&gt;0,'[1]CSV DUMP'!H852,"")</f>
        <v>FurnitureAndFixtures_tpRevaluation_ti004</v>
      </c>
      <c r="G854" s="3" t="str">
        <f>+'[1]CSV DUMP'!T852</f>
        <v>No</v>
      </c>
      <c r="H854" s="3" t="str">
        <f>+'[1]CSV DUMP'!L852</f>
        <v>Locked</v>
      </c>
      <c r="I854" s="3" t="str">
        <f>+'[1]CSV DUMP'!U852</f>
        <v>Detail</v>
      </c>
      <c r="J854" s="3" t="str">
        <f>+'[1]CSV DUMP'!V852</f>
        <v>Default</v>
      </c>
      <c r="K854" s="3" t="str">
        <f>+'[1]CSV DUMP'!AA852</f>
        <v>No</v>
      </c>
      <c r="L854" s="3" t="str">
        <f>+'[1]CSV DUMP'!AB852</f>
        <v>Yes</v>
      </c>
      <c r="M854" s="3" t="str">
        <f>+'[1]CSV DUMP'!AC852</f>
        <v>Yes</v>
      </c>
      <c r="N854" s="3" t="str">
        <f>IF(LEN('[1]CSV DUMP'!AM852)&gt;0,'[1]CSV DUMP'!AM852,"")</f>
        <v/>
      </c>
    </row>
    <row r="855" spans="1:14" s="3" customFormat="1">
      <c r="A855" s="3" t="b">
        <v>1</v>
      </c>
      <c r="B855" s="3" t="str">
        <f>+'[1]CSV DUMP'!E853</f>
        <v xml:space="preserve">                  Herwaardering in inventaris</v>
      </c>
      <c r="C855" s="3" t="str">
        <f>+'[1]CSV DUMP'!A853</f>
        <v>RevaluationInFurnitureAndFixturesList_ti005</v>
      </c>
      <c r="D855" s="3">
        <f>+'[1]CSV DUMP'!D853</f>
        <v>6</v>
      </c>
      <c r="E855" s="3" t="str">
        <f>+'[1]CSV DUMP'!G853</f>
        <v>Number</v>
      </c>
      <c r="F855" s="3" t="str">
        <f>IF(LEN('[1]CSV DUMP'!H853)&gt;0,'[1]CSV DUMP'!H853,"")</f>
        <v>FurnitureAndFixtures_tpRevaluation_ti005</v>
      </c>
      <c r="G855" s="3" t="str">
        <f>+'[1]CSV DUMP'!T853</f>
        <v>No</v>
      </c>
      <c r="H855" s="3" t="str">
        <f>+'[1]CSV DUMP'!L853</f>
        <v>Locked</v>
      </c>
      <c r="I855" s="3" t="str">
        <f>+'[1]CSV DUMP'!U853</f>
        <v>Detail</v>
      </c>
      <c r="J855" s="3" t="str">
        <f>+'[1]CSV DUMP'!V853</f>
        <v>Default</v>
      </c>
      <c r="K855" s="3" t="str">
        <f>+'[1]CSV DUMP'!AA853</f>
        <v>No</v>
      </c>
      <c r="L855" s="3" t="str">
        <f>+'[1]CSV DUMP'!AB853</f>
        <v>Yes</v>
      </c>
      <c r="M855" s="3" t="str">
        <f>+'[1]CSV DUMP'!AC853</f>
        <v>Yes</v>
      </c>
      <c r="N855" s="3" t="str">
        <f>IF(LEN('[1]CSV DUMP'!AM853)&gt;0,'[1]CSV DUMP'!AM853,"")</f>
        <v/>
      </c>
    </row>
    <row r="856" spans="1:14" s="3" customFormat="1">
      <c r="A856" s="3" t="b">
        <v>1</v>
      </c>
      <c r="B856" s="3" t="str">
        <f>+'[1]CSV DUMP'!E854</f>
        <v xml:space="preserve">                  Herwaardering in inventaris</v>
      </c>
      <c r="C856" s="3" t="str">
        <f>+'[1]CSV DUMP'!A854</f>
        <v>RevaluationInFurnitureAndFixturesSub6</v>
      </c>
      <c r="D856" s="3">
        <f>+'[1]CSV DUMP'!D854</f>
        <v>6</v>
      </c>
      <c r="E856" s="3" t="str">
        <f>+'[1]CSV DUMP'!G854</f>
        <v>Number</v>
      </c>
      <c r="F856" s="3" t="str">
        <f>IF(LEN('[1]CSV DUMP'!H854)&gt;0,'[1]CSV DUMP'!H854,"")</f>
        <v>RevaluationInFurnitureAndFixtures</v>
      </c>
      <c r="G856" s="3" t="str">
        <f>+'[1]CSV DUMP'!T854</f>
        <v>No</v>
      </c>
      <c r="H856" s="3" t="str">
        <f>+'[1]CSV DUMP'!L854</f>
        <v>Locked</v>
      </c>
      <c r="I856" s="3" t="str">
        <f>+'[1]CSV DUMP'!U854</f>
        <v>Detail</v>
      </c>
      <c r="J856" s="3" t="str">
        <f>+'[1]CSV DUMP'!V854</f>
        <v>Default</v>
      </c>
      <c r="K856" s="3" t="str">
        <f>+'[1]CSV DUMP'!AA854</f>
        <v>No</v>
      </c>
      <c r="L856" s="3" t="str">
        <f>+'[1]CSV DUMP'!AB854</f>
        <v>Yes</v>
      </c>
      <c r="M856" s="3" t="str">
        <f>+'[1]CSV DUMP'!AC854</f>
        <v>Yes</v>
      </c>
      <c r="N856" s="3" t="str">
        <f>IF(LEN('[1]CSV DUMP'!AM854)&gt;0,'[1]CSV DUMP'!AM854,"")</f>
        <v/>
      </c>
    </row>
    <row r="857" spans="1:14" s="3" customFormat="1">
      <c r="A857" s="3" t="b">
        <v>1</v>
      </c>
      <c r="B857" s="3" t="str">
        <f>+'[1]CSV DUMP'!E855</f>
        <v xml:space="preserve">               Herwaardering in voertuigen</v>
      </c>
      <c r="C857" s="3" t="str">
        <f>+'[1]CSV DUMP'!A855</f>
        <v>RevaluationInTransportationEquipment</v>
      </c>
      <c r="D857" s="3">
        <f>+'[1]CSV DUMP'!D855</f>
        <v>5</v>
      </c>
      <c r="E857" s="3" t="str">
        <f>+'[1]CSV DUMP'!G855</f>
        <v>Number</v>
      </c>
      <c r="F857" s="3" t="str">
        <f>IF(LEN('[1]CSV DUMP'!H855)&gt;0,'[1]CSV DUMP'!H855,"")</f>
        <v/>
      </c>
      <c r="G857" s="3" t="str">
        <f>+'[1]CSV DUMP'!T855</f>
        <v>No</v>
      </c>
      <c r="H857" s="3" t="str">
        <f>+'[1]CSV DUMP'!L855</f>
        <v>Locked</v>
      </c>
      <c r="I857" s="3" t="str">
        <f>+'[1]CSV DUMP'!U855</f>
        <v>Detail</v>
      </c>
      <c r="J857" s="3" t="str">
        <f>+'[1]CSV DUMP'!V855</f>
        <v>Default</v>
      </c>
      <c r="K857" s="3" t="str">
        <f>+'[1]CSV DUMP'!AA855</f>
        <v>No</v>
      </c>
      <c r="L857" s="3" t="str">
        <f>+'[1]CSV DUMP'!AB855</f>
        <v>Yes</v>
      </c>
      <c r="M857" s="3" t="str">
        <f>+'[1]CSV DUMP'!AC855</f>
        <v>Yes</v>
      </c>
      <c r="N857" s="3" t="str">
        <f>IF(LEN('[1]CSV DUMP'!AM855)&gt;0,'[1]CSV DUMP'!AM855,"")</f>
        <v/>
      </c>
    </row>
    <row r="858" spans="1:14" s="3" customFormat="1">
      <c r="A858" s="3" t="b">
        <v>1</v>
      </c>
      <c r="B858" s="3" t="str">
        <f>+'[1]CSV DUMP'!E856</f>
        <v xml:space="preserve">                  Herwaardering in voertuigen</v>
      </c>
      <c r="C858" s="3" t="str">
        <f>+'[1]CSV DUMP'!A856</f>
        <v>RevaluationInTransportationEquipmentList_ti001</v>
      </c>
      <c r="D858" s="3">
        <f>+'[1]CSV DUMP'!D856</f>
        <v>6</v>
      </c>
      <c r="E858" s="3" t="str">
        <f>+'[1]CSV DUMP'!G856</f>
        <v>Number</v>
      </c>
      <c r="F858" s="3" t="str">
        <f>IF(LEN('[1]CSV DUMP'!H856)&gt;0,'[1]CSV DUMP'!H856,"")</f>
        <v>TransportationEquipment_tpRevaluation_ti001</v>
      </c>
      <c r="G858" s="3" t="str">
        <f>+'[1]CSV DUMP'!T856</f>
        <v>No</v>
      </c>
      <c r="H858" s="3" t="str">
        <f>+'[1]CSV DUMP'!L856</f>
        <v>Locked</v>
      </c>
      <c r="I858" s="3" t="str">
        <f>+'[1]CSV DUMP'!U856</f>
        <v>Detail</v>
      </c>
      <c r="J858" s="3" t="str">
        <f>+'[1]CSV DUMP'!V856</f>
        <v>Default</v>
      </c>
      <c r="K858" s="3" t="str">
        <f>+'[1]CSV DUMP'!AA856</f>
        <v>No</v>
      </c>
      <c r="L858" s="3" t="str">
        <f>+'[1]CSV DUMP'!AB856</f>
        <v>Yes</v>
      </c>
      <c r="M858" s="3" t="str">
        <f>+'[1]CSV DUMP'!AC856</f>
        <v>Yes</v>
      </c>
      <c r="N858" s="3" t="str">
        <f>IF(LEN('[1]CSV DUMP'!AM856)&gt;0,'[1]CSV DUMP'!AM856,"")</f>
        <v/>
      </c>
    </row>
    <row r="859" spans="1:14" s="3" customFormat="1">
      <c r="A859" s="3" t="b">
        <v>1</v>
      </c>
      <c r="B859" s="3" t="str">
        <f>+'[1]CSV DUMP'!E857</f>
        <v xml:space="preserve">                  Herwaardering in voertuigen</v>
      </c>
      <c r="C859" s="3" t="str">
        <f>+'[1]CSV DUMP'!A857</f>
        <v>RevaluationInTransportationEquipmentList_ti002</v>
      </c>
      <c r="D859" s="3">
        <f>+'[1]CSV DUMP'!D857</f>
        <v>6</v>
      </c>
      <c r="E859" s="3" t="str">
        <f>+'[1]CSV DUMP'!G857</f>
        <v>Number</v>
      </c>
      <c r="F859" s="3" t="str">
        <f>IF(LEN('[1]CSV DUMP'!H857)&gt;0,'[1]CSV DUMP'!H857,"")</f>
        <v>TransportationEquipment_tpRevaluation_ti002</v>
      </c>
      <c r="G859" s="3" t="str">
        <f>+'[1]CSV DUMP'!T857</f>
        <v>No</v>
      </c>
      <c r="H859" s="3" t="str">
        <f>+'[1]CSV DUMP'!L857</f>
        <v>Locked</v>
      </c>
      <c r="I859" s="3" t="str">
        <f>+'[1]CSV DUMP'!U857</f>
        <v>Detail</v>
      </c>
      <c r="J859" s="3" t="str">
        <f>+'[1]CSV DUMP'!V857</f>
        <v>Default</v>
      </c>
      <c r="K859" s="3" t="str">
        <f>+'[1]CSV DUMP'!AA857</f>
        <v>No</v>
      </c>
      <c r="L859" s="3" t="str">
        <f>+'[1]CSV DUMP'!AB857</f>
        <v>Yes</v>
      </c>
      <c r="M859" s="3" t="str">
        <f>+'[1]CSV DUMP'!AC857</f>
        <v>Yes</v>
      </c>
      <c r="N859" s="3" t="str">
        <f>IF(LEN('[1]CSV DUMP'!AM857)&gt;0,'[1]CSV DUMP'!AM857,"")</f>
        <v/>
      </c>
    </row>
    <row r="860" spans="1:14" s="3" customFormat="1">
      <c r="A860" s="3" t="b">
        <v>1</v>
      </c>
      <c r="B860" s="3" t="str">
        <f>+'[1]CSV DUMP'!E858</f>
        <v xml:space="preserve">                  Herwaardering in voertuigen</v>
      </c>
      <c r="C860" s="3" t="str">
        <f>+'[1]CSV DUMP'!A858</f>
        <v>RevaluationInTransportationEquipmentList_ti003</v>
      </c>
      <c r="D860" s="3">
        <f>+'[1]CSV DUMP'!D858</f>
        <v>6</v>
      </c>
      <c r="E860" s="3" t="str">
        <f>+'[1]CSV DUMP'!G858</f>
        <v>Number</v>
      </c>
      <c r="F860" s="3" t="str">
        <f>IF(LEN('[1]CSV DUMP'!H858)&gt;0,'[1]CSV DUMP'!H858,"")</f>
        <v>TransportationEquipment_tpRevaluation_ti003</v>
      </c>
      <c r="G860" s="3" t="str">
        <f>+'[1]CSV DUMP'!T858</f>
        <v>No</v>
      </c>
      <c r="H860" s="3" t="str">
        <f>+'[1]CSV DUMP'!L858</f>
        <v>Locked</v>
      </c>
      <c r="I860" s="3" t="str">
        <f>+'[1]CSV DUMP'!U858</f>
        <v>Detail</v>
      </c>
      <c r="J860" s="3" t="str">
        <f>+'[1]CSV DUMP'!V858</f>
        <v>Default</v>
      </c>
      <c r="K860" s="3" t="str">
        <f>+'[1]CSV DUMP'!AA858</f>
        <v>No</v>
      </c>
      <c r="L860" s="3" t="str">
        <f>+'[1]CSV DUMP'!AB858</f>
        <v>Yes</v>
      </c>
      <c r="M860" s="3" t="str">
        <f>+'[1]CSV DUMP'!AC858</f>
        <v>Yes</v>
      </c>
      <c r="N860" s="3" t="str">
        <f>IF(LEN('[1]CSV DUMP'!AM858)&gt;0,'[1]CSV DUMP'!AM858,"")</f>
        <v/>
      </c>
    </row>
    <row r="861" spans="1:14" s="3" customFormat="1">
      <c r="A861" s="3" t="b">
        <v>1</v>
      </c>
      <c r="B861" s="3" t="str">
        <f>+'[1]CSV DUMP'!E859</f>
        <v xml:space="preserve">                  Herwaardering in voertuigen</v>
      </c>
      <c r="C861" s="3" t="str">
        <f>+'[1]CSV DUMP'!A859</f>
        <v>RevaluationInTransportationEquipmentList_ti004</v>
      </c>
      <c r="D861" s="3">
        <f>+'[1]CSV DUMP'!D859</f>
        <v>6</v>
      </c>
      <c r="E861" s="3" t="str">
        <f>+'[1]CSV DUMP'!G859</f>
        <v>Number</v>
      </c>
      <c r="F861" s="3" t="str">
        <f>IF(LEN('[1]CSV DUMP'!H859)&gt;0,'[1]CSV DUMP'!H859,"")</f>
        <v>TransportationEquipment_tpRevaluation_ti004</v>
      </c>
      <c r="G861" s="3" t="str">
        <f>+'[1]CSV DUMP'!T859</f>
        <v>No</v>
      </c>
      <c r="H861" s="3" t="str">
        <f>+'[1]CSV DUMP'!L859</f>
        <v>Locked</v>
      </c>
      <c r="I861" s="3" t="str">
        <f>+'[1]CSV DUMP'!U859</f>
        <v>Detail</v>
      </c>
      <c r="J861" s="3" t="str">
        <f>+'[1]CSV DUMP'!V859</f>
        <v>Default</v>
      </c>
      <c r="K861" s="3" t="str">
        <f>+'[1]CSV DUMP'!AA859</f>
        <v>No</v>
      </c>
      <c r="L861" s="3" t="str">
        <f>+'[1]CSV DUMP'!AB859</f>
        <v>Yes</v>
      </c>
      <c r="M861" s="3" t="str">
        <f>+'[1]CSV DUMP'!AC859</f>
        <v>Yes</v>
      </c>
      <c r="N861" s="3" t="str">
        <f>IF(LEN('[1]CSV DUMP'!AM859)&gt;0,'[1]CSV DUMP'!AM859,"")</f>
        <v/>
      </c>
    </row>
    <row r="862" spans="1:14" s="3" customFormat="1">
      <c r="A862" s="3" t="b">
        <v>1</v>
      </c>
      <c r="B862" s="3" t="str">
        <f>+'[1]CSV DUMP'!E860</f>
        <v xml:space="preserve">                  Herwaardering in voertuigen</v>
      </c>
      <c r="C862" s="3" t="str">
        <f>+'[1]CSV DUMP'!A860</f>
        <v>RevaluationInTransportationEquipmentList_ti005</v>
      </c>
      <c r="D862" s="3">
        <f>+'[1]CSV DUMP'!D860</f>
        <v>6</v>
      </c>
      <c r="E862" s="3" t="str">
        <f>+'[1]CSV DUMP'!G860</f>
        <v>Number</v>
      </c>
      <c r="F862" s="3" t="str">
        <f>IF(LEN('[1]CSV DUMP'!H860)&gt;0,'[1]CSV DUMP'!H860,"")</f>
        <v>TransportationEquipment_tpRevaluation_ti005</v>
      </c>
      <c r="G862" s="3" t="str">
        <f>+'[1]CSV DUMP'!T860</f>
        <v>No</v>
      </c>
      <c r="H862" s="3" t="str">
        <f>+'[1]CSV DUMP'!L860</f>
        <v>Locked</v>
      </c>
      <c r="I862" s="3" t="str">
        <f>+'[1]CSV DUMP'!U860</f>
        <v>Detail</v>
      </c>
      <c r="J862" s="3" t="str">
        <f>+'[1]CSV DUMP'!V860</f>
        <v>Default</v>
      </c>
      <c r="K862" s="3" t="str">
        <f>+'[1]CSV DUMP'!AA860</f>
        <v>No</v>
      </c>
      <c r="L862" s="3" t="str">
        <f>+'[1]CSV DUMP'!AB860</f>
        <v>Yes</v>
      </c>
      <c r="M862" s="3" t="str">
        <f>+'[1]CSV DUMP'!AC860</f>
        <v>Yes</v>
      </c>
      <c r="N862" s="3" t="str">
        <f>IF(LEN('[1]CSV DUMP'!AM860)&gt;0,'[1]CSV DUMP'!AM860,"")</f>
        <v/>
      </c>
    </row>
    <row r="863" spans="1:14" s="3" customFormat="1">
      <c r="A863" s="3" t="b">
        <v>1</v>
      </c>
      <c r="B863" s="3" t="str">
        <f>+'[1]CSV DUMP'!E861</f>
        <v xml:space="preserve">                  Herwaardering in voertuigen</v>
      </c>
      <c r="C863" s="3" t="str">
        <f>+'[1]CSV DUMP'!A861</f>
        <v>RevaluationInTransportationEquipmentSub6</v>
      </c>
      <c r="D863" s="3">
        <f>+'[1]CSV DUMP'!D861</f>
        <v>6</v>
      </c>
      <c r="E863" s="3" t="str">
        <f>+'[1]CSV DUMP'!G861</f>
        <v>Number</v>
      </c>
      <c r="F863" s="3" t="str">
        <f>IF(LEN('[1]CSV DUMP'!H861)&gt;0,'[1]CSV DUMP'!H861,"")</f>
        <v>RevaluationInTransportationEquipment</v>
      </c>
      <c r="G863" s="3" t="str">
        <f>+'[1]CSV DUMP'!T861</f>
        <v>No</v>
      </c>
      <c r="H863" s="3" t="str">
        <f>+'[1]CSV DUMP'!L861</f>
        <v>Locked</v>
      </c>
      <c r="I863" s="3" t="str">
        <f>+'[1]CSV DUMP'!U861</f>
        <v>Detail</v>
      </c>
      <c r="J863" s="3" t="str">
        <f>+'[1]CSV DUMP'!V861</f>
        <v>Default</v>
      </c>
      <c r="K863" s="3" t="str">
        <f>+'[1]CSV DUMP'!AA861</f>
        <v>No</v>
      </c>
      <c r="L863" s="3" t="str">
        <f>+'[1]CSV DUMP'!AB861</f>
        <v>Yes</v>
      </c>
      <c r="M863" s="3" t="str">
        <f>+'[1]CSV DUMP'!AC861</f>
        <v>Yes</v>
      </c>
      <c r="N863" s="3" t="str">
        <f>IF(LEN('[1]CSV DUMP'!AM861)&gt;0,'[1]CSV DUMP'!AM861,"")</f>
        <v/>
      </c>
    </row>
    <row r="864" spans="1:14" s="3" customFormat="1">
      <c r="A864" s="3" t="b">
        <v>1</v>
      </c>
      <c r="B864" s="3" t="str">
        <f>+'[1]CSV DUMP'!E862</f>
        <v xml:space="preserve">               Herwaardering in overige materiële vaste activa</v>
      </c>
      <c r="C864" s="3" t="str">
        <f>+'[1]CSV DUMP'!A862</f>
        <v>RevaluationInOtherMaterialFixedAssets</v>
      </c>
      <c r="D864" s="3">
        <f>+'[1]CSV DUMP'!D862</f>
        <v>5</v>
      </c>
      <c r="E864" s="3" t="str">
        <f>+'[1]CSV DUMP'!G862</f>
        <v>Number</v>
      </c>
      <c r="F864" s="3" t="str">
        <f>IF(LEN('[1]CSV DUMP'!H862)&gt;0,'[1]CSV DUMP'!H862,"")</f>
        <v/>
      </c>
      <c r="G864" s="3" t="str">
        <f>+'[1]CSV DUMP'!T862</f>
        <v>No</v>
      </c>
      <c r="H864" s="3" t="str">
        <f>+'[1]CSV DUMP'!L862</f>
        <v>Locked</v>
      </c>
      <c r="I864" s="3" t="str">
        <f>+'[1]CSV DUMP'!U862</f>
        <v>Detail</v>
      </c>
      <c r="J864" s="3" t="str">
        <f>+'[1]CSV DUMP'!V862</f>
        <v>Default</v>
      </c>
      <c r="K864" s="3" t="str">
        <f>+'[1]CSV DUMP'!AA862</f>
        <v>No</v>
      </c>
      <c r="L864" s="3" t="str">
        <f>+'[1]CSV DUMP'!AB862</f>
        <v>Yes</v>
      </c>
      <c r="M864" s="3" t="str">
        <f>+'[1]CSV DUMP'!AC862</f>
        <v>Yes</v>
      </c>
      <c r="N864" s="3" t="str">
        <f>IF(LEN('[1]CSV DUMP'!AM862)&gt;0,'[1]CSV DUMP'!AM862,"")</f>
        <v/>
      </c>
    </row>
    <row r="865" spans="1:14" s="3" customFormat="1">
      <c r="A865" s="3" t="b">
        <v>1</v>
      </c>
      <c r="B865" s="3" t="str">
        <f>+'[1]CSV DUMP'!E863</f>
        <v xml:space="preserve">                  Herwaardering in materieel vast actief</v>
      </c>
      <c r="C865" s="3" t="str">
        <f>+'[1]CSV DUMP'!A863</f>
        <v>RevaluationInOtherMaterialFixedAssetsList_ti001</v>
      </c>
      <c r="D865" s="3">
        <f>+'[1]CSV DUMP'!D863</f>
        <v>6</v>
      </c>
      <c r="E865" s="3" t="str">
        <f>+'[1]CSV DUMP'!G863</f>
        <v>Number</v>
      </c>
      <c r="F865" s="3" t="str">
        <f>IF(LEN('[1]CSV DUMP'!H863)&gt;0,'[1]CSV DUMP'!H863,"")</f>
        <v>OtherMaterialFixedAssets_tpRevaluation_ti001</v>
      </c>
      <c r="G865" s="3" t="str">
        <f>+'[1]CSV DUMP'!T863</f>
        <v>No</v>
      </c>
      <c r="H865" s="3" t="str">
        <f>+'[1]CSV DUMP'!L863</f>
        <v>Locked</v>
      </c>
      <c r="I865" s="3" t="str">
        <f>+'[1]CSV DUMP'!U863</f>
        <v>Detail</v>
      </c>
      <c r="J865" s="3" t="str">
        <f>+'[1]CSV DUMP'!V863</f>
        <v>Default</v>
      </c>
      <c r="K865" s="3" t="str">
        <f>+'[1]CSV DUMP'!AA863</f>
        <v>No</v>
      </c>
      <c r="L865" s="3" t="str">
        <f>+'[1]CSV DUMP'!AB863</f>
        <v>Yes</v>
      </c>
      <c r="M865" s="3" t="str">
        <f>+'[1]CSV DUMP'!AC863</f>
        <v>Yes</v>
      </c>
      <c r="N865" s="3" t="str">
        <f>IF(LEN('[1]CSV DUMP'!AM863)&gt;0,'[1]CSV DUMP'!AM863,"")</f>
        <v/>
      </c>
    </row>
    <row r="866" spans="1:14" s="3" customFormat="1">
      <c r="A866" s="3" t="b">
        <v>1</v>
      </c>
      <c r="B866" s="3" t="str">
        <f>+'[1]CSV DUMP'!E864</f>
        <v xml:space="preserve">                  Herwaardering in materieel vast actief</v>
      </c>
      <c r="C866" s="3" t="str">
        <f>+'[1]CSV DUMP'!A864</f>
        <v>RevaluationInOtherMaterialFixedAssetsList_ti002</v>
      </c>
      <c r="D866" s="3">
        <f>+'[1]CSV DUMP'!D864</f>
        <v>6</v>
      </c>
      <c r="E866" s="3" t="str">
        <f>+'[1]CSV DUMP'!G864</f>
        <v>Number</v>
      </c>
      <c r="F866" s="3" t="str">
        <f>IF(LEN('[1]CSV DUMP'!H864)&gt;0,'[1]CSV DUMP'!H864,"")</f>
        <v>OtherMaterialFixedAssets_tpRevaluation_ti002</v>
      </c>
      <c r="G866" s="3" t="str">
        <f>+'[1]CSV DUMP'!T864</f>
        <v>No</v>
      </c>
      <c r="H866" s="3" t="str">
        <f>+'[1]CSV DUMP'!L864</f>
        <v>Locked</v>
      </c>
      <c r="I866" s="3" t="str">
        <f>+'[1]CSV DUMP'!U864</f>
        <v>Detail</v>
      </c>
      <c r="J866" s="3" t="str">
        <f>+'[1]CSV DUMP'!V864</f>
        <v>Default</v>
      </c>
      <c r="K866" s="3" t="str">
        <f>+'[1]CSV DUMP'!AA864</f>
        <v>No</v>
      </c>
      <c r="L866" s="3" t="str">
        <f>+'[1]CSV DUMP'!AB864</f>
        <v>Yes</v>
      </c>
      <c r="M866" s="3" t="str">
        <f>+'[1]CSV DUMP'!AC864</f>
        <v>Yes</v>
      </c>
      <c r="N866" s="3" t="str">
        <f>IF(LEN('[1]CSV DUMP'!AM864)&gt;0,'[1]CSV DUMP'!AM864,"")</f>
        <v/>
      </c>
    </row>
    <row r="867" spans="1:14" s="3" customFormat="1">
      <c r="A867" s="3" t="b">
        <v>1</v>
      </c>
      <c r="B867" s="3" t="str">
        <f>+'[1]CSV DUMP'!E865</f>
        <v xml:space="preserve">                  Herwaardering in materieel vast actief</v>
      </c>
      <c r="C867" s="3" t="str">
        <f>+'[1]CSV DUMP'!A865</f>
        <v>RevaluationInOtherMaterialFixedAssetsList_ti003</v>
      </c>
      <c r="D867" s="3">
        <f>+'[1]CSV DUMP'!D865</f>
        <v>6</v>
      </c>
      <c r="E867" s="3" t="str">
        <f>+'[1]CSV DUMP'!G865</f>
        <v>Number</v>
      </c>
      <c r="F867" s="3" t="str">
        <f>IF(LEN('[1]CSV DUMP'!H865)&gt;0,'[1]CSV DUMP'!H865,"")</f>
        <v>OtherMaterialFixedAssets_tpRevaluation_ti003</v>
      </c>
      <c r="G867" s="3" t="str">
        <f>+'[1]CSV DUMP'!T865</f>
        <v>No</v>
      </c>
      <c r="H867" s="3" t="str">
        <f>+'[1]CSV DUMP'!L865</f>
        <v>Locked</v>
      </c>
      <c r="I867" s="3" t="str">
        <f>+'[1]CSV DUMP'!U865</f>
        <v>Detail</v>
      </c>
      <c r="J867" s="3" t="str">
        <f>+'[1]CSV DUMP'!V865</f>
        <v>Default</v>
      </c>
      <c r="K867" s="3" t="str">
        <f>+'[1]CSV DUMP'!AA865</f>
        <v>No</v>
      </c>
      <c r="L867" s="3" t="str">
        <f>+'[1]CSV DUMP'!AB865</f>
        <v>Yes</v>
      </c>
      <c r="M867" s="3" t="str">
        <f>+'[1]CSV DUMP'!AC865</f>
        <v>Yes</v>
      </c>
      <c r="N867" s="3" t="str">
        <f>IF(LEN('[1]CSV DUMP'!AM865)&gt;0,'[1]CSV DUMP'!AM865,"")</f>
        <v/>
      </c>
    </row>
    <row r="868" spans="1:14" s="3" customFormat="1">
      <c r="A868" s="3" t="b">
        <v>1</v>
      </c>
      <c r="B868" s="3" t="str">
        <f>+'[1]CSV DUMP'!E866</f>
        <v xml:space="preserve">                  Herwaardering in materieel vast actief</v>
      </c>
      <c r="C868" s="3" t="str">
        <f>+'[1]CSV DUMP'!A866</f>
        <v>RevaluationInOtherMaterialFixedAssetsList_ti004</v>
      </c>
      <c r="D868" s="3">
        <f>+'[1]CSV DUMP'!D866</f>
        <v>6</v>
      </c>
      <c r="E868" s="3" t="str">
        <f>+'[1]CSV DUMP'!G866</f>
        <v>Number</v>
      </c>
      <c r="F868" s="3" t="str">
        <f>IF(LEN('[1]CSV DUMP'!H866)&gt;0,'[1]CSV DUMP'!H866,"")</f>
        <v>OtherMaterialFixedAssets_tpRevaluation_ti004</v>
      </c>
      <c r="G868" s="3" t="str">
        <f>+'[1]CSV DUMP'!T866</f>
        <v>No</v>
      </c>
      <c r="H868" s="3" t="str">
        <f>+'[1]CSV DUMP'!L866</f>
        <v>Locked</v>
      </c>
      <c r="I868" s="3" t="str">
        <f>+'[1]CSV DUMP'!U866</f>
        <v>Detail</v>
      </c>
      <c r="J868" s="3" t="str">
        <f>+'[1]CSV DUMP'!V866</f>
        <v>Default</v>
      </c>
      <c r="K868" s="3" t="str">
        <f>+'[1]CSV DUMP'!AA866</f>
        <v>No</v>
      </c>
      <c r="L868" s="3" t="str">
        <f>+'[1]CSV DUMP'!AB866</f>
        <v>Yes</v>
      </c>
      <c r="M868" s="3" t="str">
        <f>+'[1]CSV DUMP'!AC866</f>
        <v>Yes</v>
      </c>
      <c r="N868" s="3" t="str">
        <f>IF(LEN('[1]CSV DUMP'!AM866)&gt;0,'[1]CSV DUMP'!AM866,"")</f>
        <v/>
      </c>
    </row>
    <row r="869" spans="1:14" s="3" customFormat="1">
      <c r="A869" s="3" t="b">
        <v>1</v>
      </c>
      <c r="B869" s="3" t="str">
        <f>+'[1]CSV DUMP'!E867</f>
        <v xml:space="preserve">                  Herwaardering in materieel vast actief</v>
      </c>
      <c r="C869" s="3" t="str">
        <f>+'[1]CSV DUMP'!A867</f>
        <v>RevaluationInOtherMaterialFixedAssetsList_ti005</v>
      </c>
      <c r="D869" s="3">
        <f>+'[1]CSV DUMP'!D867</f>
        <v>6</v>
      </c>
      <c r="E869" s="3" t="str">
        <f>+'[1]CSV DUMP'!G867</f>
        <v>Number</v>
      </c>
      <c r="F869" s="3" t="str">
        <f>IF(LEN('[1]CSV DUMP'!H867)&gt;0,'[1]CSV DUMP'!H867,"")</f>
        <v>OtherMaterialFixedAssets_tpRevaluation_ti005</v>
      </c>
      <c r="G869" s="3" t="str">
        <f>+'[1]CSV DUMP'!T867</f>
        <v>No</v>
      </c>
      <c r="H869" s="3" t="str">
        <f>+'[1]CSV DUMP'!L867</f>
        <v>Locked</v>
      </c>
      <c r="I869" s="3" t="str">
        <f>+'[1]CSV DUMP'!U867</f>
        <v>Detail</v>
      </c>
      <c r="J869" s="3" t="str">
        <f>+'[1]CSV DUMP'!V867</f>
        <v>Default</v>
      </c>
      <c r="K869" s="3" t="str">
        <f>+'[1]CSV DUMP'!AA867</f>
        <v>No</v>
      </c>
      <c r="L869" s="3" t="str">
        <f>+'[1]CSV DUMP'!AB867</f>
        <v>Yes</v>
      </c>
      <c r="M869" s="3" t="str">
        <f>+'[1]CSV DUMP'!AC867</f>
        <v>Yes</v>
      </c>
      <c r="N869" s="3" t="str">
        <f>IF(LEN('[1]CSV DUMP'!AM867)&gt;0,'[1]CSV DUMP'!AM867,"")</f>
        <v/>
      </c>
    </row>
    <row r="870" spans="1:14" s="3" customFormat="1">
      <c r="A870" s="3" t="b">
        <v>1</v>
      </c>
      <c r="B870" s="3" t="str">
        <f>+'[1]CSV DUMP'!E868</f>
        <v xml:space="preserve">                  Herwaardering in overige materiële vaste activa</v>
      </c>
      <c r="C870" s="3" t="str">
        <f>+'[1]CSV DUMP'!A868</f>
        <v>RevaluationInOtherMaterialFixedAssetsSub6</v>
      </c>
      <c r="D870" s="3">
        <f>+'[1]CSV DUMP'!D868</f>
        <v>6</v>
      </c>
      <c r="E870" s="3" t="str">
        <f>+'[1]CSV DUMP'!G868</f>
        <v>Number</v>
      </c>
      <c r="F870" s="3" t="str">
        <f>IF(LEN('[1]CSV DUMP'!H868)&gt;0,'[1]CSV DUMP'!H868,"")</f>
        <v>RevaluationInOtherMaterialFixedAssets</v>
      </c>
      <c r="G870" s="3" t="str">
        <f>+'[1]CSV DUMP'!T868</f>
        <v>No</v>
      </c>
      <c r="H870" s="3" t="str">
        <f>+'[1]CSV DUMP'!L868</f>
        <v>Locked</v>
      </c>
      <c r="I870" s="3" t="str">
        <f>+'[1]CSV DUMP'!U868</f>
        <v>Detail</v>
      </c>
      <c r="J870" s="3" t="str">
        <f>+'[1]CSV DUMP'!V868</f>
        <v>Default</v>
      </c>
      <c r="K870" s="3" t="str">
        <f>+'[1]CSV DUMP'!AA868</f>
        <v>No</v>
      </c>
      <c r="L870" s="3" t="str">
        <f>+'[1]CSV DUMP'!AB868</f>
        <v>Yes</v>
      </c>
      <c r="M870" s="3" t="str">
        <f>+'[1]CSV DUMP'!AC868</f>
        <v>Yes</v>
      </c>
      <c r="N870" s="3" t="str">
        <f>IF(LEN('[1]CSV DUMP'!AM868)&gt;0,'[1]CSV DUMP'!AM868,"")</f>
        <v/>
      </c>
    </row>
    <row r="871" spans="1:14" s="3" customFormat="1">
      <c r="A871" s="3" t="b">
        <v>1</v>
      </c>
      <c r="B871" s="3" t="str">
        <f>+'[1]CSV DUMP'!E869</f>
        <v xml:space="preserve">               Herwaardering in materiële vaste activa</v>
      </c>
      <c r="C871" s="3" t="str">
        <f>+'[1]CSV DUMP'!A869</f>
        <v>RevaluationInMaterialFixedAssetsSub6</v>
      </c>
      <c r="D871" s="3">
        <f>+'[1]CSV DUMP'!D869</f>
        <v>5</v>
      </c>
      <c r="E871" s="3" t="str">
        <f>+'[1]CSV DUMP'!G869</f>
        <v>Number</v>
      </c>
      <c r="F871" s="3" t="str">
        <f>IF(LEN('[1]CSV DUMP'!H869)&gt;0,'[1]CSV DUMP'!H869,"")</f>
        <v>RevaluationInMaterialFixedAssets</v>
      </c>
      <c r="G871" s="3" t="str">
        <f>+'[1]CSV DUMP'!T869</f>
        <v>No</v>
      </c>
      <c r="H871" s="3" t="str">
        <f>+'[1]CSV DUMP'!L869</f>
        <v>Locked</v>
      </c>
      <c r="I871" s="3" t="str">
        <f>+'[1]CSV DUMP'!U869</f>
        <v>Detail</v>
      </c>
      <c r="J871" s="3" t="str">
        <f>+'[1]CSV DUMP'!V869</f>
        <v>Default</v>
      </c>
      <c r="K871" s="3" t="str">
        <f>+'[1]CSV DUMP'!AA869</f>
        <v>No</v>
      </c>
      <c r="L871" s="3" t="str">
        <f>+'[1]CSV DUMP'!AB869</f>
        <v>Yes</v>
      </c>
      <c r="M871" s="3" t="str">
        <f>+'[1]CSV DUMP'!AC869</f>
        <v>Yes</v>
      </c>
      <c r="N871" s="3" t="str">
        <f>IF(LEN('[1]CSV DUMP'!AM869)&gt;0,'[1]CSV DUMP'!AM869,"")</f>
        <v/>
      </c>
    </row>
    <row r="872" spans="1:14" s="3" customFormat="1">
      <c r="A872" s="3" t="b">
        <v>1</v>
      </c>
      <c r="B872" s="3" t="str">
        <f>+'[1]CSV DUMP'!E870</f>
        <v xml:space="preserve">            Herwaardering in financiële vaste activa</v>
      </c>
      <c r="C872" s="3" t="str">
        <f>+'[1]CSV DUMP'!A870</f>
        <v>RevaluationInFinancialFixedAssets</v>
      </c>
      <c r="D872" s="3">
        <f>+'[1]CSV DUMP'!D870</f>
        <v>4</v>
      </c>
      <c r="E872" s="3" t="str">
        <f>+'[1]CSV DUMP'!G870</f>
        <v>Number</v>
      </c>
      <c r="F872" s="3" t="str">
        <f>IF(LEN('[1]CSV DUMP'!H870)&gt;0,'[1]CSV DUMP'!H870,"")</f>
        <v/>
      </c>
      <c r="G872" s="3" t="str">
        <f>+'[1]CSV DUMP'!T870</f>
        <v>No</v>
      </c>
      <c r="H872" s="3" t="str">
        <f>+'[1]CSV DUMP'!L870</f>
        <v>Locked</v>
      </c>
      <c r="I872" s="3" t="str">
        <f>+'[1]CSV DUMP'!U870</f>
        <v>Detail</v>
      </c>
      <c r="J872" s="3" t="str">
        <f>+'[1]CSV DUMP'!V870</f>
        <v>Default</v>
      </c>
      <c r="K872" s="3" t="str">
        <f>+'[1]CSV DUMP'!AA870</f>
        <v>No</v>
      </c>
      <c r="L872" s="3" t="str">
        <f>+'[1]CSV DUMP'!AB870</f>
        <v>Yes</v>
      </c>
      <c r="M872" s="3" t="str">
        <f>+'[1]CSV DUMP'!AC870</f>
        <v>Yes</v>
      </c>
      <c r="N872" s="3" t="str">
        <f>IF(LEN('[1]CSV DUMP'!AM870)&gt;0,'[1]CSV DUMP'!AM870,"")</f>
        <v/>
      </c>
    </row>
    <row r="873" spans="1:14" s="3" customFormat="1">
      <c r="A873" s="3" t="b">
        <v>1</v>
      </c>
      <c r="B873" s="3" t="str">
        <f>+'[1]CSV DUMP'!E871</f>
        <v xml:space="preserve">               Herwaardering in deelnemingen</v>
      </c>
      <c r="C873" s="3" t="str">
        <f>+'[1]CSV DUMP'!A871</f>
        <v>RevaluationInSubsidiaries</v>
      </c>
      <c r="D873" s="3">
        <f>+'[1]CSV DUMP'!D871</f>
        <v>5</v>
      </c>
      <c r="E873" s="3" t="str">
        <f>+'[1]CSV DUMP'!G871</f>
        <v>Number</v>
      </c>
      <c r="F873" s="3" t="str">
        <f>IF(LEN('[1]CSV DUMP'!H871)&gt;0,'[1]CSV DUMP'!H871,"")</f>
        <v/>
      </c>
      <c r="G873" s="3" t="str">
        <f>+'[1]CSV DUMP'!T871</f>
        <v>No</v>
      </c>
      <c r="H873" s="3" t="str">
        <f>+'[1]CSV DUMP'!L871</f>
        <v>Locked</v>
      </c>
      <c r="I873" s="3" t="str">
        <f>+'[1]CSV DUMP'!U871</f>
        <v>Detail</v>
      </c>
      <c r="J873" s="3" t="str">
        <f>+'[1]CSV DUMP'!V871</f>
        <v>Default</v>
      </c>
      <c r="K873" s="3" t="str">
        <f>+'[1]CSV DUMP'!AA871</f>
        <v>No</v>
      </c>
      <c r="L873" s="3" t="str">
        <f>+'[1]CSV DUMP'!AB871</f>
        <v>Yes</v>
      </c>
      <c r="M873" s="3" t="str">
        <f>+'[1]CSV DUMP'!AC871</f>
        <v>Yes</v>
      </c>
      <c r="N873" s="3" t="str">
        <f>IF(LEN('[1]CSV DUMP'!AM871)&gt;0,'[1]CSV DUMP'!AM871,"")</f>
        <v/>
      </c>
    </row>
    <row r="874" spans="1:14" s="3" customFormat="1">
      <c r="A874" s="3" t="b">
        <v>1</v>
      </c>
      <c r="B874" s="3" t="str">
        <f>+'[1]CSV DUMP'!E872</f>
        <v xml:space="preserve">                  Herwaardering in deelnemingen</v>
      </c>
      <c r="C874" s="3" t="str">
        <f>+'[1]CSV DUMP'!A872</f>
        <v>RevaluationInSubsidiariesList_ti001</v>
      </c>
      <c r="D874" s="3">
        <f>+'[1]CSV DUMP'!D872</f>
        <v>6</v>
      </c>
      <c r="E874" s="3" t="str">
        <f>+'[1]CSV DUMP'!G872</f>
        <v>Number</v>
      </c>
      <c r="F874" s="3" t="str">
        <f>IF(LEN('[1]CSV DUMP'!H872)&gt;0,'[1]CSV DUMP'!H872,"")</f>
        <v>InvestmentInSubsidiaries_tpRevaluation_ti001</v>
      </c>
      <c r="G874" s="3" t="str">
        <f>+'[1]CSV DUMP'!T872</f>
        <v>No</v>
      </c>
      <c r="H874" s="3" t="str">
        <f>+'[1]CSV DUMP'!L872</f>
        <v>Locked</v>
      </c>
      <c r="I874" s="3" t="str">
        <f>+'[1]CSV DUMP'!U872</f>
        <v>Detail</v>
      </c>
      <c r="J874" s="3" t="str">
        <f>+'[1]CSV DUMP'!V872</f>
        <v>Default</v>
      </c>
      <c r="K874" s="3" t="str">
        <f>+'[1]CSV DUMP'!AA872</f>
        <v>No</v>
      </c>
      <c r="L874" s="3" t="str">
        <f>+'[1]CSV DUMP'!AB872</f>
        <v>Yes</v>
      </c>
      <c r="M874" s="3" t="str">
        <f>+'[1]CSV DUMP'!AC872</f>
        <v>Yes</v>
      </c>
      <c r="N874" s="3" t="str">
        <f>IF(LEN('[1]CSV DUMP'!AM872)&gt;0,'[1]CSV DUMP'!AM872,"")</f>
        <v/>
      </c>
    </row>
    <row r="875" spans="1:14" s="3" customFormat="1">
      <c r="A875" s="3" t="b">
        <v>1</v>
      </c>
      <c r="B875" s="3" t="str">
        <f>+'[1]CSV DUMP'!E873</f>
        <v xml:space="preserve">                  Herwaardering in deelnemingen</v>
      </c>
      <c r="C875" s="3" t="str">
        <f>+'[1]CSV DUMP'!A873</f>
        <v>RevaluationInSubsidiariesList_ti002</v>
      </c>
      <c r="D875" s="3">
        <f>+'[1]CSV DUMP'!D873</f>
        <v>6</v>
      </c>
      <c r="E875" s="3" t="str">
        <f>+'[1]CSV DUMP'!G873</f>
        <v>Number</v>
      </c>
      <c r="F875" s="3" t="str">
        <f>IF(LEN('[1]CSV DUMP'!H873)&gt;0,'[1]CSV DUMP'!H873,"")</f>
        <v>InvestmentInSubsidiaries_tpRevaluation_ti002</v>
      </c>
      <c r="G875" s="3" t="str">
        <f>+'[1]CSV DUMP'!T873</f>
        <v>No</v>
      </c>
      <c r="H875" s="3" t="str">
        <f>+'[1]CSV DUMP'!L873</f>
        <v>Locked</v>
      </c>
      <c r="I875" s="3" t="str">
        <f>+'[1]CSV DUMP'!U873</f>
        <v>Detail</v>
      </c>
      <c r="J875" s="3" t="str">
        <f>+'[1]CSV DUMP'!V873</f>
        <v>Default</v>
      </c>
      <c r="K875" s="3" t="str">
        <f>+'[1]CSV DUMP'!AA873</f>
        <v>No</v>
      </c>
      <c r="L875" s="3" t="str">
        <f>+'[1]CSV DUMP'!AB873</f>
        <v>Yes</v>
      </c>
      <c r="M875" s="3" t="str">
        <f>+'[1]CSV DUMP'!AC873</f>
        <v>Yes</v>
      </c>
      <c r="N875" s="3" t="str">
        <f>IF(LEN('[1]CSV DUMP'!AM873)&gt;0,'[1]CSV DUMP'!AM873,"")</f>
        <v/>
      </c>
    </row>
    <row r="876" spans="1:14" s="3" customFormat="1">
      <c r="A876" s="3" t="b">
        <v>1</v>
      </c>
      <c r="B876" s="3" t="str">
        <f>+'[1]CSV DUMP'!E874</f>
        <v xml:space="preserve">                  Herwaardering in deelnemingen</v>
      </c>
      <c r="C876" s="3" t="str">
        <f>+'[1]CSV DUMP'!A874</f>
        <v>RevaluationInSubsidiariesList_ti003</v>
      </c>
      <c r="D876" s="3">
        <f>+'[1]CSV DUMP'!D874</f>
        <v>6</v>
      </c>
      <c r="E876" s="3" t="str">
        <f>+'[1]CSV DUMP'!G874</f>
        <v>Number</v>
      </c>
      <c r="F876" s="3" t="str">
        <f>IF(LEN('[1]CSV DUMP'!H874)&gt;0,'[1]CSV DUMP'!H874,"")</f>
        <v>InvestmentInSubsidiaries_tpRevaluation_ti003</v>
      </c>
      <c r="G876" s="3" t="str">
        <f>+'[1]CSV DUMP'!T874</f>
        <v>No</v>
      </c>
      <c r="H876" s="3" t="str">
        <f>+'[1]CSV DUMP'!L874</f>
        <v>Locked</v>
      </c>
      <c r="I876" s="3" t="str">
        <f>+'[1]CSV DUMP'!U874</f>
        <v>Detail</v>
      </c>
      <c r="J876" s="3" t="str">
        <f>+'[1]CSV DUMP'!V874</f>
        <v>Default</v>
      </c>
      <c r="K876" s="3" t="str">
        <f>+'[1]CSV DUMP'!AA874</f>
        <v>No</v>
      </c>
      <c r="L876" s="3" t="str">
        <f>+'[1]CSV DUMP'!AB874</f>
        <v>Yes</v>
      </c>
      <c r="M876" s="3" t="str">
        <f>+'[1]CSV DUMP'!AC874</f>
        <v>Yes</v>
      </c>
      <c r="N876" s="3" t="str">
        <f>IF(LEN('[1]CSV DUMP'!AM874)&gt;0,'[1]CSV DUMP'!AM874,"")</f>
        <v/>
      </c>
    </row>
    <row r="877" spans="1:14" s="3" customFormat="1">
      <c r="A877" s="3" t="b">
        <v>1</v>
      </c>
      <c r="B877" s="3" t="str">
        <f>+'[1]CSV DUMP'!E875</f>
        <v xml:space="preserve">                  Herwaardering in deelnemingen</v>
      </c>
      <c r="C877" s="3" t="str">
        <f>+'[1]CSV DUMP'!A875</f>
        <v>RevaluationInSubsidiariesList_ti004</v>
      </c>
      <c r="D877" s="3">
        <f>+'[1]CSV DUMP'!D875</f>
        <v>6</v>
      </c>
      <c r="E877" s="3" t="str">
        <f>+'[1]CSV DUMP'!G875</f>
        <v>Number</v>
      </c>
      <c r="F877" s="3" t="str">
        <f>IF(LEN('[1]CSV DUMP'!H875)&gt;0,'[1]CSV DUMP'!H875,"")</f>
        <v>InvestmentInSubsidiaries_tpRevaluation_ti004</v>
      </c>
      <c r="G877" s="3" t="str">
        <f>+'[1]CSV DUMP'!T875</f>
        <v>No</v>
      </c>
      <c r="H877" s="3" t="str">
        <f>+'[1]CSV DUMP'!L875</f>
        <v>Locked</v>
      </c>
      <c r="I877" s="3" t="str">
        <f>+'[1]CSV DUMP'!U875</f>
        <v>Detail</v>
      </c>
      <c r="J877" s="3" t="str">
        <f>+'[1]CSV DUMP'!V875</f>
        <v>Default</v>
      </c>
      <c r="K877" s="3" t="str">
        <f>+'[1]CSV DUMP'!AA875</f>
        <v>No</v>
      </c>
      <c r="L877" s="3" t="str">
        <f>+'[1]CSV DUMP'!AB875</f>
        <v>Yes</v>
      </c>
      <c r="M877" s="3" t="str">
        <f>+'[1]CSV DUMP'!AC875</f>
        <v>Yes</v>
      </c>
      <c r="N877" s="3" t="str">
        <f>IF(LEN('[1]CSV DUMP'!AM875)&gt;0,'[1]CSV DUMP'!AM875,"")</f>
        <v/>
      </c>
    </row>
    <row r="878" spans="1:14" s="3" customFormat="1">
      <c r="A878" s="3" t="b">
        <v>1</v>
      </c>
      <c r="B878" s="3" t="str">
        <f>+'[1]CSV DUMP'!E876</f>
        <v xml:space="preserve">                  Herwaardering in deelnemingen</v>
      </c>
      <c r="C878" s="3" t="str">
        <f>+'[1]CSV DUMP'!A876</f>
        <v>RevaluationInSubsidiariesList_ti005</v>
      </c>
      <c r="D878" s="3">
        <f>+'[1]CSV DUMP'!D876</f>
        <v>6</v>
      </c>
      <c r="E878" s="3" t="str">
        <f>+'[1]CSV DUMP'!G876</f>
        <v>Number</v>
      </c>
      <c r="F878" s="3" t="str">
        <f>IF(LEN('[1]CSV DUMP'!H876)&gt;0,'[1]CSV DUMP'!H876,"")</f>
        <v>InvestmentInSubsidiaries_tpRevaluation_ti005</v>
      </c>
      <c r="G878" s="3" t="str">
        <f>+'[1]CSV DUMP'!T876</f>
        <v>No</v>
      </c>
      <c r="H878" s="3" t="str">
        <f>+'[1]CSV DUMP'!L876</f>
        <v>Locked</v>
      </c>
      <c r="I878" s="3" t="str">
        <f>+'[1]CSV DUMP'!U876</f>
        <v>Detail</v>
      </c>
      <c r="J878" s="3" t="str">
        <f>+'[1]CSV DUMP'!V876</f>
        <v>Default</v>
      </c>
      <c r="K878" s="3" t="str">
        <f>+'[1]CSV DUMP'!AA876</f>
        <v>No</v>
      </c>
      <c r="L878" s="3" t="str">
        <f>+'[1]CSV DUMP'!AB876</f>
        <v>Yes</v>
      </c>
      <c r="M878" s="3" t="str">
        <f>+'[1]CSV DUMP'!AC876</f>
        <v>Yes</v>
      </c>
      <c r="N878" s="3" t="str">
        <f>IF(LEN('[1]CSV DUMP'!AM876)&gt;0,'[1]CSV DUMP'!AM876,"")</f>
        <v/>
      </c>
    </row>
    <row r="879" spans="1:14" s="3" customFormat="1">
      <c r="A879" s="3" t="b">
        <v>1</v>
      </c>
      <c r="B879" s="3" t="str">
        <f>+'[1]CSV DUMP'!E877</f>
        <v xml:space="preserve">                  Herwaardering in deelnemingen</v>
      </c>
      <c r="C879" s="3" t="str">
        <f>+'[1]CSV DUMP'!A877</f>
        <v>RevaluationInSubsidiariesSub6</v>
      </c>
      <c r="D879" s="3">
        <f>+'[1]CSV DUMP'!D877</f>
        <v>6</v>
      </c>
      <c r="E879" s="3" t="str">
        <f>+'[1]CSV DUMP'!G877</f>
        <v>Number</v>
      </c>
      <c r="F879" s="3" t="str">
        <f>IF(LEN('[1]CSV DUMP'!H877)&gt;0,'[1]CSV DUMP'!H877,"")</f>
        <v>RevaluationInSubsidiaries</v>
      </c>
      <c r="G879" s="3" t="str">
        <f>+'[1]CSV DUMP'!T877</f>
        <v>No</v>
      </c>
      <c r="H879" s="3" t="str">
        <f>+'[1]CSV DUMP'!L877</f>
        <v>Locked</v>
      </c>
      <c r="I879" s="3" t="str">
        <f>+'[1]CSV DUMP'!U877</f>
        <v>Detail</v>
      </c>
      <c r="J879" s="3" t="str">
        <f>+'[1]CSV DUMP'!V877</f>
        <v>Default</v>
      </c>
      <c r="K879" s="3" t="str">
        <f>+'[1]CSV DUMP'!AA877</f>
        <v>No</v>
      </c>
      <c r="L879" s="3" t="str">
        <f>+'[1]CSV DUMP'!AB877</f>
        <v>Yes</v>
      </c>
      <c r="M879" s="3" t="str">
        <f>+'[1]CSV DUMP'!AC877</f>
        <v>Yes</v>
      </c>
      <c r="N879" s="3" t="str">
        <f>IF(LEN('[1]CSV DUMP'!AM877)&gt;0,'[1]CSV DUMP'!AM877,"")</f>
        <v/>
      </c>
    </row>
    <row r="880" spans="1:14" s="3" customFormat="1">
      <c r="A880" s="3" t="b">
        <v>1</v>
      </c>
      <c r="B880" s="3" t="str">
        <f>+'[1]CSV DUMP'!E878</f>
        <v xml:space="preserve">               Herwaardering in u.G. deelnemingen</v>
      </c>
      <c r="C880" s="3" t="str">
        <f>+'[1]CSV DUMP'!A878</f>
        <v>RevaluationInLoansToSubsidiaries</v>
      </c>
      <c r="D880" s="3">
        <f>+'[1]CSV DUMP'!D878</f>
        <v>5</v>
      </c>
      <c r="E880" s="3" t="str">
        <f>+'[1]CSV DUMP'!G878</f>
        <v>Number</v>
      </c>
      <c r="F880" s="3" t="str">
        <f>IF(LEN('[1]CSV DUMP'!H878)&gt;0,'[1]CSV DUMP'!H878,"")</f>
        <v/>
      </c>
      <c r="G880" s="3" t="str">
        <f>+'[1]CSV DUMP'!T878</f>
        <v>No</v>
      </c>
      <c r="H880" s="3" t="str">
        <f>+'[1]CSV DUMP'!L878</f>
        <v>Locked</v>
      </c>
      <c r="I880" s="3" t="str">
        <f>+'[1]CSV DUMP'!U878</f>
        <v>Detail</v>
      </c>
      <c r="J880" s="3" t="str">
        <f>+'[1]CSV DUMP'!V878</f>
        <v>Default</v>
      </c>
      <c r="K880" s="3" t="str">
        <f>+'[1]CSV DUMP'!AA878</f>
        <v>No</v>
      </c>
      <c r="L880" s="3" t="str">
        <f>+'[1]CSV DUMP'!AB878</f>
        <v>Yes</v>
      </c>
      <c r="M880" s="3" t="str">
        <f>+'[1]CSV DUMP'!AC878</f>
        <v>Yes</v>
      </c>
      <c r="N880" s="3" t="str">
        <f>IF(LEN('[1]CSV DUMP'!AM878)&gt;0,'[1]CSV DUMP'!AM878,"")</f>
        <v/>
      </c>
    </row>
    <row r="881" spans="1:14" s="3" customFormat="1">
      <c r="A881" s="3" t="b">
        <v>1</v>
      </c>
      <c r="B881" s="3" t="str">
        <f>+'[1]CSV DUMP'!E879</f>
        <v xml:space="preserve">                  Herwaardering in lening aan deelneming</v>
      </c>
      <c r="C881" s="3" t="str">
        <f>+'[1]CSV DUMP'!A879</f>
        <v>RevaluationInLoansToSubsidiariesList_ti001</v>
      </c>
      <c r="D881" s="3">
        <f>+'[1]CSV DUMP'!D879</f>
        <v>6</v>
      </c>
      <c r="E881" s="3" t="str">
        <f>+'[1]CSV DUMP'!G879</f>
        <v>Number</v>
      </c>
      <c r="F881" s="3" t="str">
        <f>IF(LEN('[1]CSV DUMP'!H879)&gt;0,'[1]CSV DUMP'!H879,"")</f>
        <v>LoansToSubsidiaries_tpRevaluation_ti001</v>
      </c>
      <c r="G881" s="3" t="str">
        <f>+'[1]CSV DUMP'!T879</f>
        <v>No</v>
      </c>
      <c r="H881" s="3" t="str">
        <f>+'[1]CSV DUMP'!L879</f>
        <v>Locked</v>
      </c>
      <c r="I881" s="3" t="str">
        <f>+'[1]CSV DUMP'!U879</f>
        <v>Detail</v>
      </c>
      <c r="J881" s="3" t="str">
        <f>+'[1]CSV DUMP'!V879</f>
        <v>Default</v>
      </c>
      <c r="K881" s="3" t="str">
        <f>+'[1]CSV DUMP'!AA879</f>
        <v>No</v>
      </c>
      <c r="L881" s="3" t="str">
        <f>+'[1]CSV DUMP'!AB879</f>
        <v>Yes</v>
      </c>
      <c r="M881" s="3" t="str">
        <f>+'[1]CSV DUMP'!AC879</f>
        <v>Yes</v>
      </c>
      <c r="N881" s="3" t="str">
        <f>IF(LEN('[1]CSV DUMP'!AM879)&gt;0,'[1]CSV DUMP'!AM879,"")</f>
        <v/>
      </c>
    </row>
    <row r="882" spans="1:14" s="3" customFormat="1">
      <c r="A882" s="3" t="b">
        <v>1</v>
      </c>
      <c r="B882" s="3" t="str">
        <f>+'[1]CSV DUMP'!E880</f>
        <v xml:space="preserve">                  Herwaardering in lening aan deelneming</v>
      </c>
      <c r="C882" s="3" t="str">
        <f>+'[1]CSV DUMP'!A880</f>
        <v>RevaluationInLoansToSubsidiariesList_ti002</v>
      </c>
      <c r="D882" s="3">
        <f>+'[1]CSV DUMP'!D880</f>
        <v>6</v>
      </c>
      <c r="E882" s="3" t="str">
        <f>+'[1]CSV DUMP'!G880</f>
        <v>Number</v>
      </c>
      <c r="F882" s="3" t="str">
        <f>IF(LEN('[1]CSV DUMP'!H880)&gt;0,'[1]CSV DUMP'!H880,"")</f>
        <v>LoansToSubsidiaries_tpRevaluation_ti002</v>
      </c>
      <c r="G882" s="3" t="str">
        <f>+'[1]CSV DUMP'!T880</f>
        <v>No</v>
      </c>
      <c r="H882" s="3" t="str">
        <f>+'[1]CSV DUMP'!L880</f>
        <v>Locked</v>
      </c>
      <c r="I882" s="3" t="str">
        <f>+'[1]CSV DUMP'!U880</f>
        <v>Detail</v>
      </c>
      <c r="J882" s="3" t="str">
        <f>+'[1]CSV DUMP'!V880</f>
        <v>Default</v>
      </c>
      <c r="K882" s="3" t="str">
        <f>+'[1]CSV DUMP'!AA880</f>
        <v>No</v>
      </c>
      <c r="L882" s="3" t="str">
        <f>+'[1]CSV DUMP'!AB880</f>
        <v>Yes</v>
      </c>
      <c r="M882" s="3" t="str">
        <f>+'[1]CSV DUMP'!AC880</f>
        <v>Yes</v>
      </c>
      <c r="N882" s="3" t="str">
        <f>IF(LEN('[1]CSV DUMP'!AM880)&gt;0,'[1]CSV DUMP'!AM880,"")</f>
        <v/>
      </c>
    </row>
    <row r="883" spans="1:14" s="3" customFormat="1">
      <c r="A883" s="3" t="b">
        <v>1</v>
      </c>
      <c r="B883" s="3" t="str">
        <f>+'[1]CSV DUMP'!E881</f>
        <v xml:space="preserve">                  Herwaardering in lening aan deelneming</v>
      </c>
      <c r="C883" s="3" t="str">
        <f>+'[1]CSV DUMP'!A881</f>
        <v>RevaluationInLoansToSubsidiariesList_ti003</v>
      </c>
      <c r="D883" s="3">
        <f>+'[1]CSV DUMP'!D881</f>
        <v>6</v>
      </c>
      <c r="E883" s="3" t="str">
        <f>+'[1]CSV DUMP'!G881</f>
        <v>Number</v>
      </c>
      <c r="F883" s="3" t="str">
        <f>IF(LEN('[1]CSV DUMP'!H881)&gt;0,'[1]CSV DUMP'!H881,"")</f>
        <v>LoansToSubsidiaries_tpRevaluation_ti003</v>
      </c>
      <c r="G883" s="3" t="str">
        <f>+'[1]CSV DUMP'!T881</f>
        <v>No</v>
      </c>
      <c r="H883" s="3" t="str">
        <f>+'[1]CSV DUMP'!L881</f>
        <v>Locked</v>
      </c>
      <c r="I883" s="3" t="str">
        <f>+'[1]CSV DUMP'!U881</f>
        <v>Detail</v>
      </c>
      <c r="J883" s="3" t="str">
        <f>+'[1]CSV DUMP'!V881</f>
        <v>Default</v>
      </c>
      <c r="K883" s="3" t="str">
        <f>+'[1]CSV DUMP'!AA881</f>
        <v>No</v>
      </c>
      <c r="L883" s="3" t="str">
        <f>+'[1]CSV DUMP'!AB881</f>
        <v>Yes</v>
      </c>
      <c r="M883" s="3" t="str">
        <f>+'[1]CSV DUMP'!AC881</f>
        <v>Yes</v>
      </c>
      <c r="N883" s="3" t="str">
        <f>IF(LEN('[1]CSV DUMP'!AM881)&gt;0,'[1]CSV DUMP'!AM881,"")</f>
        <v/>
      </c>
    </row>
    <row r="884" spans="1:14" s="3" customFormat="1">
      <c r="A884" s="3" t="b">
        <v>1</v>
      </c>
      <c r="B884" s="3" t="str">
        <f>+'[1]CSV DUMP'!E882</f>
        <v xml:space="preserve">                  Herwaardering in lening aan deelneming</v>
      </c>
      <c r="C884" s="3" t="str">
        <f>+'[1]CSV DUMP'!A882</f>
        <v>RevaluationInLoansToSubsidiariesList_ti004</v>
      </c>
      <c r="D884" s="3">
        <f>+'[1]CSV DUMP'!D882</f>
        <v>6</v>
      </c>
      <c r="E884" s="3" t="str">
        <f>+'[1]CSV DUMP'!G882</f>
        <v>Number</v>
      </c>
      <c r="F884" s="3" t="str">
        <f>IF(LEN('[1]CSV DUMP'!H882)&gt;0,'[1]CSV DUMP'!H882,"")</f>
        <v>LoansToSubsidiaries_tpRevaluation_ti004</v>
      </c>
      <c r="G884" s="3" t="str">
        <f>+'[1]CSV DUMP'!T882</f>
        <v>No</v>
      </c>
      <c r="H884" s="3" t="str">
        <f>+'[1]CSV DUMP'!L882</f>
        <v>Locked</v>
      </c>
      <c r="I884" s="3" t="str">
        <f>+'[1]CSV DUMP'!U882</f>
        <v>Detail</v>
      </c>
      <c r="J884" s="3" t="str">
        <f>+'[1]CSV DUMP'!V882</f>
        <v>Default</v>
      </c>
      <c r="K884" s="3" t="str">
        <f>+'[1]CSV DUMP'!AA882</f>
        <v>No</v>
      </c>
      <c r="L884" s="3" t="str">
        <f>+'[1]CSV DUMP'!AB882</f>
        <v>Yes</v>
      </c>
      <c r="M884" s="3" t="str">
        <f>+'[1]CSV DUMP'!AC882</f>
        <v>Yes</v>
      </c>
      <c r="N884" s="3" t="str">
        <f>IF(LEN('[1]CSV DUMP'!AM882)&gt;0,'[1]CSV DUMP'!AM882,"")</f>
        <v/>
      </c>
    </row>
    <row r="885" spans="1:14" s="3" customFormat="1">
      <c r="A885" s="3" t="b">
        <v>1</v>
      </c>
      <c r="B885" s="3" t="str">
        <f>+'[1]CSV DUMP'!E883</f>
        <v xml:space="preserve">                  Herwaardering in lening aan deelneming</v>
      </c>
      <c r="C885" s="3" t="str">
        <f>+'[1]CSV DUMP'!A883</f>
        <v>RevaluationInLoansToSubsidiariesList_ti005</v>
      </c>
      <c r="D885" s="3">
        <f>+'[1]CSV DUMP'!D883</f>
        <v>6</v>
      </c>
      <c r="E885" s="3" t="str">
        <f>+'[1]CSV DUMP'!G883</f>
        <v>Number</v>
      </c>
      <c r="F885" s="3" t="str">
        <f>IF(LEN('[1]CSV DUMP'!H883)&gt;0,'[1]CSV DUMP'!H883,"")</f>
        <v>LoansToSubsidiaries_tpRevaluation_ti005</v>
      </c>
      <c r="G885" s="3" t="str">
        <f>+'[1]CSV DUMP'!T883</f>
        <v>No</v>
      </c>
      <c r="H885" s="3" t="str">
        <f>+'[1]CSV DUMP'!L883</f>
        <v>Locked</v>
      </c>
      <c r="I885" s="3" t="str">
        <f>+'[1]CSV DUMP'!U883</f>
        <v>Detail</v>
      </c>
      <c r="J885" s="3" t="str">
        <f>+'[1]CSV DUMP'!V883</f>
        <v>Default</v>
      </c>
      <c r="K885" s="3" t="str">
        <f>+'[1]CSV DUMP'!AA883</f>
        <v>No</v>
      </c>
      <c r="L885" s="3" t="str">
        <f>+'[1]CSV DUMP'!AB883</f>
        <v>Yes</v>
      </c>
      <c r="M885" s="3" t="str">
        <f>+'[1]CSV DUMP'!AC883</f>
        <v>Yes</v>
      </c>
      <c r="N885" s="3" t="str">
        <f>IF(LEN('[1]CSV DUMP'!AM883)&gt;0,'[1]CSV DUMP'!AM883,"")</f>
        <v/>
      </c>
    </row>
    <row r="886" spans="1:14" s="3" customFormat="1">
      <c r="A886" s="3" t="b">
        <v>1</v>
      </c>
      <c r="B886" s="3" t="str">
        <f>+'[1]CSV DUMP'!E884</f>
        <v xml:space="preserve">                  Herwaardering in u.G. deelnemingen</v>
      </c>
      <c r="C886" s="3" t="str">
        <f>+'[1]CSV DUMP'!A884</f>
        <v>RevaluationInLoansToSubsidiariesSub6</v>
      </c>
      <c r="D886" s="3">
        <f>+'[1]CSV DUMP'!D884</f>
        <v>6</v>
      </c>
      <c r="E886" s="3" t="str">
        <f>+'[1]CSV DUMP'!G884</f>
        <v>Number</v>
      </c>
      <c r="F886" s="3" t="str">
        <f>IF(LEN('[1]CSV DUMP'!H884)&gt;0,'[1]CSV DUMP'!H884,"")</f>
        <v>RevaluationInLoansToSubsidiaries</v>
      </c>
      <c r="G886" s="3" t="str">
        <f>+'[1]CSV DUMP'!T884</f>
        <v>No</v>
      </c>
      <c r="H886" s="3" t="str">
        <f>+'[1]CSV DUMP'!L884</f>
        <v>Locked</v>
      </c>
      <c r="I886" s="3" t="str">
        <f>+'[1]CSV DUMP'!U884</f>
        <v>Detail</v>
      </c>
      <c r="J886" s="3" t="str">
        <f>+'[1]CSV DUMP'!V884</f>
        <v>Default</v>
      </c>
      <c r="K886" s="3" t="str">
        <f>+'[1]CSV DUMP'!AA884</f>
        <v>No</v>
      </c>
      <c r="L886" s="3" t="str">
        <f>+'[1]CSV DUMP'!AB884</f>
        <v>Yes</v>
      </c>
      <c r="M886" s="3" t="str">
        <f>+'[1]CSV DUMP'!AC884</f>
        <v>Yes</v>
      </c>
      <c r="N886" s="3" t="str">
        <f>IF(LEN('[1]CSV DUMP'!AM884)&gt;0,'[1]CSV DUMP'!AM884,"")</f>
        <v/>
      </c>
    </row>
    <row r="887" spans="1:14" s="3" customFormat="1">
      <c r="A887" s="3" t="b">
        <v>1</v>
      </c>
      <c r="B887" s="3" t="str">
        <f>+'[1]CSV DUMP'!E885</f>
        <v xml:space="preserve">               Herwaardering in u.G. gelieerde partijen</v>
      </c>
      <c r="C887" s="3" t="str">
        <f>+'[1]CSV DUMP'!A885</f>
        <v>RevaluationInLoansToAffiliatedCompanies</v>
      </c>
      <c r="D887" s="3">
        <f>+'[1]CSV DUMP'!D885</f>
        <v>5</v>
      </c>
      <c r="E887" s="3" t="str">
        <f>+'[1]CSV DUMP'!G885</f>
        <v>Number</v>
      </c>
      <c r="F887" s="3" t="str">
        <f>IF(LEN('[1]CSV DUMP'!H885)&gt;0,'[1]CSV DUMP'!H885,"")</f>
        <v/>
      </c>
      <c r="G887" s="3" t="str">
        <f>+'[1]CSV DUMP'!T885</f>
        <v>No</v>
      </c>
      <c r="H887" s="3" t="str">
        <f>+'[1]CSV DUMP'!L885</f>
        <v>Locked</v>
      </c>
      <c r="I887" s="3" t="str">
        <f>+'[1]CSV DUMP'!U885</f>
        <v>Detail</v>
      </c>
      <c r="J887" s="3" t="str">
        <f>+'[1]CSV DUMP'!V885</f>
        <v>Default</v>
      </c>
      <c r="K887" s="3" t="str">
        <f>+'[1]CSV DUMP'!AA885</f>
        <v>No</v>
      </c>
      <c r="L887" s="3" t="str">
        <f>+'[1]CSV DUMP'!AB885</f>
        <v>Yes</v>
      </c>
      <c r="M887" s="3" t="str">
        <f>+'[1]CSV DUMP'!AC885</f>
        <v>Yes</v>
      </c>
      <c r="N887" s="3" t="str">
        <f>IF(LEN('[1]CSV DUMP'!AM885)&gt;0,'[1]CSV DUMP'!AM885,"")</f>
        <v/>
      </c>
    </row>
    <row r="888" spans="1:14" s="3" customFormat="1">
      <c r="A888" s="3" t="b">
        <v>1</v>
      </c>
      <c r="B888" s="3" t="str">
        <f>+'[1]CSV DUMP'!E886</f>
        <v xml:space="preserve">                  Herwaardering in lening aan gelieerde partij</v>
      </c>
      <c r="C888" s="3" t="str">
        <f>+'[1]CSV DUMP'!A886</f>
        <v>RevaluationInLoansToAffiliatedCompaniesList_ti001</v>
      </c>
      <c r="D888" s="3">
        <f>+'[1]CSV DUMP'!D886</f>
        <v>6</v>
      </c>
      <c r="E888" s="3" t="str">
        <f>+'[1]CSV DUMP'!G886</f>
        <v>Number</v>
      </c>
      <c r="F888" s="3" t="str">
        <f>IF(LEN('[1]CSV DUMP'!H886)&gt;0,'[1]CSV DUMP'!H886,"")</f>
        <v>LoansToAffiliatedCompanies_tpRevaluation_ti001</v>
      </c>
      <c r="G888" s="3" t="str">
        <f>+'[1]CSV DUMP'!T886</f>
        <v>No</v>
      </c>
      <c r="H888" s="3" t="str">
        <f>+'[1]CSV DUMP'!L886</f>
        <v>Locked</v>
      </c>
      <c r="I888" s="3" t="str">
        <f>+'[1]CSV DUMP'!U886</f>
        <v>Detail</v>
      </c>
      <c r="J888" s="3" t="str">
        <f>+'[1]CSV DUMP'!V886</f>
        <v>Default</v>
      </c>
      <c r="K888" s="3" t="str">
        <f>+'[1]CSV DUMP'!AA886</f>
        <v>No</v>
      </c>
      <c r="L888" s="3" t="str">
        <f>+'[1]CSV DUMP'!AB886</f>
        <v>Yes</v>
      </c>
      <c r="M888" s="3" t="str">
        <f>+'[1]CSV DUMP'!AC886</f>
        <v>Yes</v>
      </c>
      <c r="N888" s="3" t="str">
        <f>IF(LEN('[1]CSV DUMP'!AM886)&gt;0,'[1]CSV DUMP'!AM886,"")</f>
        <v/>
      </c>
    </row>
    <row r="889" spans="1:14" s="3" customFormat="1">
      <c r="A889" s="3" t="b">
        <v>1</v>
      </c>
      <c r="B889" s="3" t="str">
        <f>+'[1]CSV DUMP'!E887</f>
        <v xml:space="preserve">                  Herwaardering in lening aan gelieerde partij</v>
      </c>
      <c r="C889" s="3" t="str">
        <f>+'[1]CSV DUMP'!A887</f>
        <v>RevaluationInLoansToAffiliatedCompaniesList_ti002</v>
      </c>
      <c r="D889" s="3">
        <f>+'[1]CSV DUMP'!D887</f>
        <v>6</v>
      </c>
      <c r="E889" s="3" t="str">
        <f>+'[1]CSV DUMP'!G887</f>
        <v>Number</v>
      </c>
      <c r="F889" s="3" t="str">
        <f>IF(LEN('[1]CSV DUMP'!H887)&gt;0,'[1]CSV DUMP'!H887,"")</f>
        <v>LoansToAffiliatedCompanies_tpRevaluation_ti002</v>
      </c>
      <c r="G889" s="3" t="str">
        <f>+'[1]CSV DUMP'!T887</f>
        <v>No</v>
      </c>
      <c r="H889" s="3" t="str">
        <f>+'[1]CSV DUMP'!L887</f>
        <v>Locked</v>
      </c>
      <c r="I889" s="3" t="str">
        <f>+'[1]CSV DUMP'!U887</f>
        <v>Detail</v>
      </c>
      <c r="J889" s="3" t="str">
        <f>+'[1]CSV DUMP'!V887</f>
        <v>Default</v>
      </c>
      <c r="K889" s="3" t="str">
        <f>+'[1]CSV DUMP'!AA887</f>
        <v>No</v>
      </c>
      <c r="L889" s="3" t="str">
        <f>+'[1]CSV DUMP'!AB887</f>
        <v>Yes</v>
      </c>
      <c r="M889" s="3" t="str">
        <f>+'[1]CSV DUMP'!AC887</f>
        <v>Yes</v>
      </c>
      <c r="N889" s="3" t="str">
        <f>IF(LEN('[1]CSV DUMP'!AM887)&gt;0,'[1]CSV DUMP'!AM887,"")</f>
        <v/>
      </c>
    </row>
    <row r="890" spans="1:14" s="3" customFormat="1">
      <c r="A890" s="3" t="b">
        <v>1</v>
      </c>
      <c r="B890" s="3" t="str">
        <f>+'[1]CSV DUMP'!E888</f>
        <v xml:space="preserve">                  Herwaardering in lening aan gelieerde partij</v>
      </c>
      <c r="C890" s="3" t="str">
        <f>+'[1]CSV DUMP'!A888</f>
        <v>RevaluationInLoansToAffiliatedCompaniesList_ti003</v>
      </c>
      <c r="D890" s="3">
        <f>+'[1]CSV DUMP'!D888</f>
        <v>6</v>
      </c>
      <c r="E890" s="3" t="str">
        <f>+'[1]CSV DUMP'!G888</f>
        <v>Number</v>
      </c>
      <c r="F890" s="3" t="str">
        <f>IF(LEN('[1]CSV DUMP'!H888)&gt;0,'[1]CSV DUMP'!H888,"")</f>
        <v>LoansToAffiliatedCompanies_tpRevaluation_ti003</v>
      </c>
      <c r="G890" s="3" t="str">
        <f>+'[1]CSV DUMP'!T888</f>
        <v>No</v>
      </c>
      <c r="H890" s="3" t="str">
        <f>+'[1]CSV DUMP'!L888</f>
        <v>Locked</v>
      </c>
      <c r="I890" s="3" t="str">
        <f>+'[1]CSV DUMP'!U888</f>
        <v>Detail</v>
      </c>
      <c r="J890" s="3" t="str">
        <f>+'[1]CSV DUMP'!V888</f>
        <v>Default</v>
      </c>
      <c r="K890" s="3" t="str">
        <f>+'[1]CSV DUMP'!AA888</f>
        <v>No</v>
      </c>
      <c r="L890" s="3" t="str">
        <f>+'[1]CSV DUMP'!AB888</f>
        <v>Yes</v>
      </c>
      <c r="M890" s="3" t="str">
        <f>+'[1]CSV DUMP'!AC888</f>
        <v>Yes</v>
      </c>
      <c r="N890" s="3" t="str">
        <f>IF(LEN('[1]CSV DUMP'!AM888)&gt;0,'[1]CSV DUMP'!AM888,"")</f>
        <v/>
      </c>
    </row>
    <row r="891" spans="1:14" s="3" customFormat="1">
      <c r="A891" s="3" t="b">
        <v>1</v>
      </c>
      <c r="B891" s="3" t="str">
        <f>+'[1]CSV DUMP'!E889</f>
        <v xml:space="preserve">                  Herwaardering in lening aan gelieerde partij</v>
      </c>
      <c r="C891" s="3" t="str">
        <f>+'[1]CSV DUMP'!A889</f>
        <v>RevaluationInLoansToAffiliatedCompaniesList_ti004</v>
      </c>
      <c r="D891" s="3">
        <f>+'[1]CSV DUMP'!D889</f>
        <v>6</v>
      </c>
      <c r="E891" s="3" t="str">
        <f>+'[1]CSV DUMP'!G889</f>
        <v>Number</v>
      </c>
      <c r="F891" s="3" t="str">
        <f>IF(LEN('[1]CSV DUMP'!H889)&gt;0,'[1]CSV DUMP'!H889,"")</f>
        <v>LoansToAffiliatedCompanies_tpRevaluation_ti004</v>
      </c>
      <c r="G891" s="3" t="str">
        <f>+'[1]CSV DUMP'!T889</f>
        <v>No</v>
      </c>
      <c r="H891" s="3" t="str">
        <f>+'[1]CSV DUMP'!L889</f>
        <v>Locked</v>
      </c>
      <c r="I891" s="3" t="str">
        <f>+'[1]CSV DUMP'!U889</f>
        <v>Detail</v>
      </c>
      <c r="J891" s="3" t="str">
        <f>+'[1]CSV DUMP'!V889</f>
        <v>Default</v>
      </c>
      <c r="K891" s="3" t="str">
        <f>+'[1]CSV DUMP'!AA889</f>
        <v>No</v>
      </c>
      <c r="L891" s="3" t="str">
        <f>+'[1]CSV DUMP'!AB889</f>
        <v>Yes</v>
      </c>
      <c r="M891" s="3" t="str">
        <f>+'[1]CSV DUMP'!AC889</f>
        <v>Yes</v>
      </c>
      <c r="N891" s="3" t="str">
        <f>IF(LEN('[1]CSV DUMP'!AM889)&gt;0,'[1]CSV DUMP'!AM889,"")</f>
        <v/>
      </c>
    </row>
    <row r="892" spans="1:14" s="3" customFormat="1">
      <c r="A892" s="3" t="b">
        <v>1</v>
      </c>
      <c r="B892" s="3" t="str">
        <f>+'[1]CSV DUMP'!E890</f>
        <v xml:space="preserve">                  Herwaardering in lening aan gelieerde partij</v>
      </c>
      <c r="C892" s="3" t="str">
        <f>+'[1]CSV DUMP'!A890</f>
        <v>RevaluationInLoansToAffiliatedCompaniesList_ti005</v>
      </c>
      <c r="D892" s="3">
        <f>+'[1]CSV DUMP'!D890</f>
        <v>6</v>
      </c>
      <c r="E892" s="3" t="str">
        <f>+'[1]CSV DUMP'!G890</f>
        <v>Number</v>
      </c>
      <c r="F892" s="3" t="str">
        <f>IF(LEN('[1]CSV DUMP'!H890)&gt;0,'[1]CSV DUMP'!H890,"")</f>
        <v>LoansToAffiliatedCompanies_tpRevaluation_ti005</v>
      </c>
      <c r="G892" s="3" t="str">
        <f>+'[1]CSV DUMP'!T890</f>
        <v>No</v>
      </c>
      <c r="H892" s="3" t="str">
        <f>+'[1]CSV DUMP'!L890</f>
        <v>Locked</v>
      </c>
      <c r="I892" s="3" t="str">
        <f>+'[1]CSV DUMP'!U890</f>
        <v>Detail</v>
      </c>
      <c r="J892" s="3" t="str">
        <f>+'[1]CSV DUMP'!V890</f>
        <v>Default</v>
      </c>
      <c r="K892" s="3" t="str">
        <f>+'[1]CSV DUMP'!AA890</f>
        <v>No</v>
      </c>
      <c r="L892" s="3" t="str">
        <f>+'[1]CSV DUMP'!AB890</f>
        <v>Yes</v>
      </c>
      <c r="M892" s="3" t="str">
        <f>+'[1]CSV DUMP'!AC890</f>
        <v>Yes</v>
      </c>
      <c r="N892" s="3" t="str">
        <f>IF(LEN('[1]CSV DUMP'!AM890)&gt;0,'[1]CSV DUMP'!AM890,"")</f>
        <v/>
      </c>
    </row>
    <row r="893" spans="1:14" s="3" customFormat="1">
      <c r="A893" s="3" t="b">
        <v>1</v>
      </c>
      <c r="B893" s="3" t="str">
        <f>+'[1]CSV DUMP'!E891</f>
        <v xml:space="preserve">                  Herwaardering in u.G. gelieerde partijen</v>
      </c>
      <c r="C893" s="3" t="str">
        <f>+'[1]CSV DUMP'!A891</f>
        <v>RevaluationInLoansToAffiliatedCompaniesSub6</v>
      </c>
      <c r="D893" s="3">
        <f>+'[1]CSV DUMP'!D891</f>
        <v>6</v>
      </c>
      <c r="E893" s="3" t="str">
        <f>+'[1]CSV DUMP'!G891</f>
        <v>Number</v>
      </c>
      <c r="F893" s="3" t="str">
        <f>IF(LEN('[1]CSV DUMP'!H891)&gt;0,'[1]CSV DUMP'!H891,"")</f>
        <v>RevaluationInLoansToAffiliatedCompanies</v>
      </c>
      <c r="G893" s="3" t="str">
        <f>+'[1]CSV DUMP'!T891</f>
        <v>No</v>
      </c>
      <c r="H893" s="3" t="str">
        <f>+'[1]CSV DUMP'!L891</f>
        <v>Locked</v>
      </c>
      <c r="I893" s="3" t="str">
        <f>+'[1]CSV DUMP'!U891</f>
        <v>Detail</v>
      </c>
      <c r="J893" s="3" t="str">
        <f>+'[1]CSV DUMP'!V891</f>
        <v>Default</v>
      </c>
      <c r="K893" s="3" t="str">
        <f>+'[1]CSV DUMP'!AA891</f>
        <v>No</v>
      </c>
      <c r="L893" s="3" t="str">
        <f>+'[1]CSV DUMP'!AB891</f>
        <v>Yes</v>
      </c>
      <c r="M893" s="3" t="str">
        <f>+'[1]CSV DUMP'!AC891</f>
        <v>Yes</v>
      </c>
      <c r="N893" s="3" t="str">
        <f>IF(LEN('[1]CSV DUMP'!AM891)&gt;0,'[1]CSV DUMP'!AM891,"")</f>
        <v/>
      </c>
    </row>
    <row r="894" spans="1:14" s="3" customFormat="1">
      <c r="A894" s="3" t="b">
        <v>1</v>
      </c>
      <c r="B894" s="3" t="str">
        <f>+'[1]CSV DUMP'!E892</f>
        <v xml:space="preserve">               Herwaardering in overige effecten</v>
      </c>
      <c r="C894" s="3" t="str">
        <f>+'[1]CSV DUMP'!A892</f>
        <v>RevaluationInOtherSecurities</v>
      </c>
      <c r="D894" s="3">
        <f>+'[1]CSV DUMP'!D892</f>
        <v>5</v>
      </c>
      <c r="E894" s="3" t="str">
        <f>+'[1]CSV DUMP'!G892</f>
        <v>Number</v>
      </c>
      <c r="F894" s="3" t="str">
        <f>IF(LEN('[1]CSV DUMP'!H892)&gt;0,'[1]CSV DUMP'!H892,"")</f>
        <v/>
      </c>
      <c r="G894" s="3" t="str">
        <f>+'[1]CSV DUMP'!T892</f>
        <v>No</v>
      </c>
      <c r="H894" s="3" t="str">
        <f>+'[1]CSV DUMP'!L892</f>
        <v>Locked</v>
      </c>
      <c r="I894" s="3" t="str">
        <f>+'[1]CSV DUMP'!U892</f>
        <v>Detail</v>
      </c>
      <c r="J894" s="3" t="str">
        <f>+'[1]CSV DUMP'!V892</f>
        <v>Default</v>
      </c>
      <c r="K894" s="3" t="str">
        <f>+'[1]CSV DUMP'!AA892</f>
        <v>No</v>
      </c>
      <c r="L894" s="3" t="str">
        <f>+'[1]CSV DUMP'!AB892</f>
        <v>Yes</v>
      </c>
      <c r="M894" s="3" t="str">
        <f>+'[1]CSV DUMP'!AC892</f>
        <v>Yes</v>
      </c>
      <c r="N894" s="3" t="str">
        <f>IF(LEN('[1]CSV DUMP'!AM892)&gt;0,'[1]CSV DUMP'!AM892,"")</f>
        <v/>
      </c>
    </row>
    <row r="895" spans="1:14" s="3" customFormat="1">
      <c r="A895" s="3" t="b">
        <v>1</v>
      </c>
      <c r="B895" s="3" t="str">
        <f>+'[1]CSV DUMP'!E893</f>
        <v xml:space="preserve">                  Herwaardering in effect</v>
      </c>
      <c r="C895" s="3" t="str">
        <f>+'[1]CSV DUMP'!A893</f>
        <v>RevaluationInOtherSecuritiesList_ti001</v>
      </c>
      <c r="D895" s="3">
        <f>+'[1]CSV DUMP'!D893</f>
        <v>6</v>
      </c>
      <c r="E895" s="3" t="str">
        <f>+'[1]CSV DUMP'!G893</f>
        <v>Number</v>
      </c>
      <c r="F895" s="3" t="str">
        <f>IF(LEN('[1]CSV DUMP'!H893)&gt;0,'[1]CSV DUMP'!H893,"")</f>
        <v>OtherSecurities_tpRevaluation_ti001</v>
      </c>
      <c r="G895" s="3" t="str">
        <f>+'[1]CSV DUMP'!T893</f>
        <v>No</v>
      </c>
      <c r="H895" s="3" t="str">
        <f>+'[1]CSV DUMP'!L893</f>
        <v>Locked</v>
      </c>
      <c r="I895" s="3" t="str">
        <f>+'[1]CSV DUMP'!U893</f>
        <v>Detail</v>
      </c>
      <c r="J895" s="3" t="str">
        <f>+'[1]CSV DUMP'!V893</f>
        <v>Default</v>
      </c>
      <c r="K895" s="3" t="str">
        <f>+'[1]CSV DUMP'!AA893</f>
        <v>No</v>
      </c>
      <c r="L895" s="3" t="str">
        <f>+'[1]CSV DUMP'!AB893</f>
        <v>Yes</v>
      </c>
      <c r="M895" s="3" t="str">
        <f>+'[1]CSV DUMP'!AC893</f>
        <v>Yes</v>
      </c>
      <c r="N895" s="3" t="str">
        <f>IF(LEN('[1]CSV DUMP'!AM893)&gt;0,'[1]CSV DUMP'!AM893,"")</f>
        <v/>
      </c>
    </row>
    <row r="896" spans="1:14" s="3" customFormat="1">
      <c r="A896" s="3" t="b">
        <v>1</v>
      </c>
      <c r="B896" s="3" t="str">
        <f>+'[1]CSV DUMP'!E894</f>
        <v xml:space="preserve">                  Herwaardering in effect</v>
      </c>
      <c r="C896" s="3" t="str">
        <f>+'[1]CSV DUMP'!A894</f>
        <v>RevaluationInOtherSecuritiesList_ti002</v>
      </c>
      <c r="D896" s="3">
        <f>+'[1]CSV DUMP'!D894</f>
        <v>6</v>
      </c>
      <c r="E896" s="3" t="str">
        <f>+'[1]CSV DUMP'!G894</f>
        <v>Number</v>
      </c>
      <c r="F896" s="3" t="str">
        <f>IF(LEN('[1]CSV DUMP'!H894)&gt;0,'[1]CSV DUMP'!H894,"")</f>
        <v>OtherSecurities_tpRevaluation_ti002</v>
      </c>
      <c r="G896" s="3" t="str">
        <f>+'[1]CSV DUMP'!T894</f>
        <v>No</v>
      </c>
      <c r="H896" s="3" t="str">
        <f>+'[1]CSV DUMP'!L894</f>
        <v>Locked</v>
      </c>
      <c r="I896" s="3" t="str">
        <f>+'[1]CSV DUMP'!U894</f>
        <v>Detail</v>
      </c>
      <c r="J896" s="3" t="str">
        <f>+'[1]CSV DUMP'!V894</f>
        <v>Default</v>
      </c>
      <c r="K896" s="3" t="str">
        <f>+'[1]CSV DUMP'!AA894</f>
        <v>No</v>
      </c>
      <c r="L896" s="3" t="str">
        <f>+'[1]CSV DUMP'!AB894</f>
        <v>Yes</v>
      </c>
      <c r="M896" s="3" t="str">
        <f>+'[1]CSV DUMP'!AC894</f>
        <v>Yes</v>
      </c>
      <c r="N896" s="3" t="str">
        <f>IF(LEN('[1]CSV DUMP'!AM894)&gt;0,'[1]CSV DUMP'!AM894,"")</f>
        <v/>
      </c>
    </row>
    <row r="897" spans="1:14" s="3" customFormat="1">
      <c r="A897" s="3" t="b">
        <v>1</v>
      </c>
      <c r="B897" s="3" t="str">
        <f>+'[1]CSV DUMP'!E895</f>
        <v xml:space="preserve">                  Herwaardering in effect</v>
      </c>
      <c r="C897" s="3" t="str">
        <f>+'[1]CSV DUMP'!A895</f>
        <v>RevaluationInOtherSecuritiesList_ti003</v>
      </c>
      <c r="D897" s="3">
        <f>+'[1]CSV DUMP'!D895</f>
        <v>6</v>
      </c>
      <c r="E897" s="3" t="str">
        <f>+'[1]CSV DUMP'!G895</f>
        <v>Number</v>
      </c>
      <c r="F897" s="3" t="str">
        <f>IF(LEN('[1]CSV DUMP'!H895)&gt;0,'[1]CSV DUMP'!H895,"")</f>
        <v>OtherSecurities_tpRevaluation_ti003</v>
      </c>
      <c r="G897" s="3" t="str">
        <f>+'[1]CSV DUMP'!T895</f>
        <v>No</v>
      </c>
      <c r="H897" s="3" t="str">
        <f>+'[1]CSV DUMP'!L895</f>
        <v>Locked</v>
      </c>
      <c r="I897" s="3" t="str">
        <f>+'[1]CSV DUMP'!U895</f>
        <v>Detail</v>
      </c>
      <c r="J897" s="3" t="str">
        <f>+'[1]CSV DUMP'!V895</f>
        <v>Default</v>
      </c>
      <c r="K897" s="3" t="str">
        <f>+'[1]CSV DUMP'!AA895</f>
        <v>No</v>
      </c>
      <c r="L897" s="3" t="str">
        <f>+'[1]CSV DUMP'!AB895</f>
        <v>Yes</v>
      </c>
      <c r="M897" s="3" t="str">
        <f>+'[1]CSV DUMP'!AC895</f>
        <v>Yes</v>
      </c>
      <c r="N897" s="3" t="str">
        <f>IF(LEN('[1]CSV DUMP'!AM895)&gt;0,'[1]CSV DUMP'!AM895,"")</f>
        <v/>
      </c>
    </row>
    <row r="898" spans="1:14" s="3" customFormat="1">
      <c r="A898" s="3" t="b">
        <v>1</v>
      </c>
      <c r="B898" s="3" t="str">
        <f>+'[1]CSV DUMP'!E896</f>
        <v xml:space="preserve">                  Herwaardering in effect</v>
      </c>
      <c r="C898" s="3" t="str">
        <f>+'[1]CSV DUMP'!A896</f>
        <v>RevaluationInOtherSecuritiesList_ti004</v>
      </c>
      <c r="D898" s="3">
        <f>+'[1]CSV DUMP'!D896</f>
        <v>6</v>
      </c>
      <c r="E898" s="3" t="str">
        <f>+'[1]CSV DUMP'!G896</f>
        <v>Number</v>
      </c>
      <c r="F898" s="3" t="str">
        <f>IF(LEN('[1]CSV DUMP'!H896)&gt;0,'[1]CSV DUMP'!H896,"")</f>
        <v>OtherSecurities_tpRevaluation_ti004</v>
      </c>
      <c r="G898" s="3" t="str">
        <f>+'[1]CSV DUMP'!T896</f>
        <v>No</v>
      </c>
      <c r="H898" s="3" t="str">
        <f>+'[1]CSV DUMP'!L896</f>
        <v>Locked</v>
      </c>
      <c r="I898" s="3" t="str">
        <f>+'[1]CSV DUMP'!U896</f>
        <v>Detail</v>
      </c>
      <c r="J898" s="3" t="str">
        <f>+'[1]CSV DUMP'!V896</f>
        <v>Default</v>
      </c>
      <c r="K898" s="3" t="str">
        <f>+'[1]CSV DUMP'!AA896</f>
        <v>No</v>
      </c>
      <c r="L898" s="3" t="str">
        <f>+'[1]CSV DUMP'!AB896</f>
        <v>Yes</v>
      </c>
      <c r="M898" s="3" t="str">
        <f>+'[1]CSV DUMP'!AC896</f>
        <v>Yes</v>
      </c>
      <c r="N898" s="3" t="str">
        <f>IF(LEN('[1]CSV DUMP'!AM896)&gt;0,'[1]CSV DUMP'!AM896,"")</f>
        <v/>
      </c>
    </row>
    <row r="899" spans="1:14" s="3" customFormat="1">
      <c r="A899" s="3" t="b">
        <v>1</v>
      </c>
      <c r="B899" s="3" t="str">
        <f>+'[1]CSV DUMP'!E897</f>
        <v xml:space="preserve">                  Herwaardering in effect</v>
      </c>
      <c r="C899" s="3" t="str">
        <f>+'[1]CSV DUMP'!A897</f>
        <v>RevaluationInOtherSecuritiesList_ti005</v>
      </c>
      <c r="D899" s="3">
        <f>+'[1]CSV DUMP'!D897</f>
        <v>6</v>
      </c>
      <c r="E899" s="3" t="str">
        <f>+'[1]CSV DUMP'!G897</f>
        <v>Number</v>
      </c>
      <c r="F899" s="3" t="str">
        <f>IF(LEN('[1]CSV DUMP'!H897)&gt;0,'[1]CSV DUMP'!H897,"")</f>
        <v>OtherSecurities_tpRevaluation_ti005</v>
      </c>
      <c r="G899" s="3" t="str">
        <f>+'[1]CSV DUMP'!T897</f>
        <v>No</v>
      </c>
      <c r="H899" s="3" t="str">
        <f>+'[1]CSV DUMP'!L897</f>
        <v>Locked</v>
      </c>
      <c r="I899" s="3" t="str">
        <f>+'[1]CSV DUMP'!U897</f>
        <v>Detail</v>
      </c>
      <c r="J899" s="3" t="str">
        <f>+'[1]CSV DUMP'!V897</f>
        <v>Default</v>
      </c>
      <c r="K899" s="3" t="str">
        <f>+'[1]CSV DUMP'!AA897</f>
        <v>No</v>
      </c>
      <c r="L899" s="3" t="str">
        <f>+'[1]CSV DUMP'!AB897</f>
        <v>Yes</v>
      </c>
      <c r="M899" s="3" t="str">
        <f>+'[1]CSV DUMP'!AC897</f>
        <v>Yes</v>
      </c>
      <c r="N899" s="3" t="str">
        <f>IF(LEN('[1]CSV DUMP'!AM897)&gt;0,'[1]CSV DUMP'!AM897,"")</f>
        <v/>
      </c>
    </row>
    <row r="900" spans="1:14" s="3" customFormat="1">
      <c r="A900" s="3" t="b">
        <v>1</v>
      </c>
      <c r="B900" s="3" t="str">
        <f>+'[1]CSV DUMP'!E898</f>
        <v xml:space="preserve">                  Herwaardering in overige effecten</v>
      </c>
      <c r="C900" s="3" t="str">
        <f>+'[1]CSV DUMP'!A898</f>
        <v>RevaluationInOtherSecuritiesSub6</v>
      </c>
      <c r="D900" s="3">
        <f>+'[1]CSV DUMP'!D898</f>
        <v>6</v>
      </c>
      <c r="E900" s="3" t="str">
        <f>+'[1]CSV DUMP'!G898</f>
        <v>Number</v>
      </c>
      <c r="F900" s="3" t="str">
        <f>IF(LEN('[1]CSV DUMP'!H898)&gt;0,'[1]CSV DUMP'!H898,"")</f>
        <v>RevaluationInOtherSecurities</v>
      </c>
      <c r="G900" s="3" t="str">
        <f>+'[1]CSV DUMP'!T898</f>
        <v>No</v>
      </c>
      <c r="H900" s="3" t="str">
        <f>+'[1]CSV DUMP'!L898</f>
        <v>Locked</v>
      </c>
      <c r="I900" s="3" t="str">
        <f>+'[1]CSV DUMP'!U898</f>
        <v>Detail</v>
      </c>
      <c r="J900" s="3" t="str">
        <f>+'[1]CSV DUMP'!V898</f>
        <v>Default</v>
      </c>
      <c r="K900" s="3" t="str">
        <f>+'[1]CSV DUMP'!AA898</f>
        <v>No</v>
      </c>
      <c r="L900" s="3" t="str">
        <f>+'[1]CSV DUMP'!AB898</f>
        <v>Yes</v>
      </c>
      <c r="M900" s="3" t="str">
        <f>+'[1]CSV DUMP'!AC898</f>
        <v>Yes</v>
      </c>
      <c r="N900" s="3" t="str">
        <f>IF(LEN('[1]CSV DUMP'!AM898)&gt;0,'[1]CSV DUMP'!AM898,"")</f>
        <v/>
      </c>
    </row>
    <row r="901" spans="1:14" s="3" customFormat="1">
      <c r="A901" s="3" t="b">
        <v>1</v>
      </c>
      <c r="B901" s="3" t="str">
        <f>+'[1]CSV DUMP'!E899</f>
        <v xml:space="preserve">               Herwaardering in overige financiële vaste activa</v>
      </c>
      <c r="C901" s="3" t="str">
        <f>+'[1]CSV DUMP'!A899</f>
        <v>RevaluationInOtherFinancialFixedAssets</v>
      </c>
      <c r="D901" s="3">
        <f>+'[1]CSV DUMP'!D899</f>
        <v>5</v>
      </c>
      <c r="E901" s="3" t="str">
        <f>+'[1]CSV DUMP'!G899</f>
        <v>Number</v>
      </c>
      <c r="F901" s="3" t="str">
        <f>IF(LEN('[1]CSV DUMP'!H899)&gt;0,'[1]CSV DUMP'!H899,"")</f>
        <v/>
      </c>
      <c r="G901" s="3" t="str">
        <f>+'[1]CSV DUMP'!T899</f>
        <v>No</v>
      </c>
      <c r="H901" s="3" t="str">
        <f>+'[1]CSV DUMP'!L899</f>
        <v>Locked</v>
      </c>
      <c r="I901" s="3" t="str">
        <f>+'[1]CSV DUMP'!U899</f>
        <v>Detail</v>
      </c>
      <c r="J901" s="3" t="str">
        <f>+'[1]CSV DUMP'!V899</f>
        <v>Default</v>
      </c>
      <c r="K901" s="3" t="str">
        <f>+'[1]CSV DUMP'!AA899</f>
        <v>No</v>
      </c>
      <c r="L901" s="3" t="str">
        <f>+'[1]CSV DUMP'!AB899</f>
        <v>Yes</v>
      </c>
      <c r="M901" s="3" t="str">
        <f>+'[1]CSV DUMP'!AC899</f>
        <v>Yes</v>
      </c>
      <c r="N901" s="3" t="str">
        <f>IF(LEN('[1]CSV DUMP'!AM899)&gt;0,'[1]CSV DUMP'!AM899,"")</f>
        <v/>
      </c>
    </row>
    <row r="902" spans="1:14" s="3" customFormat="1">
      <c r="A902" s="3" t="b">
        <v>1</v>
      </c>
      <c r="B902" s="3" t="str">
        <f>+'[1]CSV DUMP'!E900</f>
        <v xml:space="preserve">                  Herwaardering in financieel vast actief</v>
      </c>
      <c r="C902" s="3" t="str">
        <f>+'[1]CSV DUMP'!A900</f>
        <v>RevaluationInOtherFinancialFixedAssetsList_ti001</v>
      </c>
      <c r="D902" s="3">
        <f>+'[1]CSV DUMP'!D900</f>
        <v>6</v>
      </c>
      <c r="E902" s="3" t="str">
        <f>+'[1]CSV DUMP'!G900</f>
        <v>Number</v>
      </c>
      <c r="F902" s="3" t="str">
        <f>IF(LEN('[1]CSV DUMP'!H900)&gt;0,'[1]CSV DUMP'!H900,"")</f>
        <v>OtherFinancialFixedAssets_tpRevaluation_ti001</v>
      </c>
      <c r="G902" s="3" t="str">
        <f>+'[1]CSV DUMP'!T900</f>
        <v>No</v>
      </c>
      <c r="H902" s="3" t="str">
        <f>+'[1]CSV DUMP'!L900</f>
        <v>Locked</v>
      </c>
      <c r="I902" s="3" t="str">
        <f>+'[1]CSV DUMP'!U900</f>
        <v>Detail</v>
      </c>
      <c r="J902" s="3" t="str">
        <f>+'[1]CSV DUMP'!V900</f>
        <v>Default</v>
      </c>
      <c r="K902" s="3" t="str">
        <f>+'[1]CSV DUMP'!AA900</f>
        <v>No</v>
      </c>
      <c r="L902" s="3" t="str">
        <f>+'[1]CSV DUMP'!AB900</f>
        <v>Yes</v>
      </c>
      <c r="M902" s="3" t="str">
        <f>+'[1]CSV DUMP'!AC900</f>
        <v>Yes</v>
      </c>
      <c r="N902" s="3" t="str">
        <f>IF(LEN('[1]CSV DUMP'!AM900)&gt;0,'[1]CSV DUMP'!AM900,"")</f>
        <v/>
      </c>
    </row>
    <row r="903" spans="1:14" s="3" customFormat="1">
      <c r="A903" s="3" t="b">
        <v>1</v>
      </c>
      <c r="B903" s="3" t="str">
        <f>+'[1]CSV DUMP'!E901</f>
        <v xml:space="preserve">                  Herwaardering in financieel vast actief</v>
      </c>
      <c r="C903" s="3" t="str">
        <f>+'[1]CSV DUMP'!A901</f>
        <v>RevaluationInOtherFinancialFixedAssetsList_ti002</v>
      </c>
      <c r="D903" s="3">
        <f>+'[1]CSV DUMP'!D901</f>
        <v>6</v>
      </c>
      <c r="E903" s="3" t="str">
        <f>+'[1]CSV DUMP'!G901</f>
        <v>Number</v>
      </c>
      <c r="F903" s="3" t="str">
        <f>IF(LEN('[1]CSV DUMP'!H901)&gt;0,'[1]CSV DUMP'!H901,"")</f>
        <v>OtherFinancialFixedAssets_tpRevaluation_ti002</v>
      </c>
      <c r="G903" s="3" t="str">
        <f>+'[1]CSV DUMP'!T901</f>
        <v>No</v>
      </c>
      <c r="H903" s="3" t="str">
        <f>+'[1]CSV DUMP'!L901</f>
        <v>Locked</v>
      </c>
      <c r="I903" s="3" t="str">
        <f>+'[1]CSV DUMP'!U901</f>
        <v>Detail</v>
      </c>
      <c r="J903" s="3" t="str">
        <f>+'[1]CSV DUMP'!V901</f>
        <v>Default</v>
      </c>
      <c r="K903" s="3" t="str">
        <f>+'[1]CSV DUMP'!AA901</f>
        <v>No</v>
      </c>
      <c r="L903" s="3" t="str">
        <f>+'[1]CSV DUMP'!AB901</f>
        <v>Yes</v>
      </c>
      <c r="M903" s="3" t="str">
        <f>+'[1]CSV DUMP'!AC901</f>
        <v>Yes</v>
      </c>
      <c r="N903" s="3" t="str">
        <f>IF(LEN('[1]CSV DUMP'!AM901)&gt;0,'[1]CSV DUMP'!AM901,"")</f>
        <v/>
      </c>
    </row>
    <row r="904" spans="1:14" s="3" customFormat="1">
      <c r="A904" s="3" t="b">
        <v>1</v>
      </c>
      <c r="B904" s="3" t="str">
        <f>+'[1]CSV DUMP'!E902</f>
        <v xml:space="preserve">                  Herwaardering in financieel vast actief</v>
      </c>
      <c r="C904" s="3" t="str">
        <f>+'[1]CSV DUMP'!A902</f>
        <v>RevaluationInOtherFinancialFixedAssetsList_ti003</v>
      </c>
      <c r="D904" s="3">
        <f>+'[1]CSV DUMP'!D902</f>
        <v>6</v>
      </c>
      <c r="E904" s="3" t="str">
        <f>+'[1]CSV DUMP'!G902</f>
        <v>Number</v>
      </c>
      <c r="F904" s="3" t="str">
        <f>IF(LEN('[1]CSV DUMP'!H902)&gt;0,'[1]CSV DUMP'!H902,"")</f>
        <v>OtherFinancialFixedAssets_tpRevaluation_ti003</v>
      </c>
      <c r="G904" s="3" t="str">
        <f>+'[1]CSV DUMP'!T902</f>
        <v>No</v>
      </c>
      <c r="H904" s="3" t="str">
        <f>+'[1]CSV DUMP'!L902</f>
        <v>Locked</v>
      </c>
      <c r="I904" s="3" t="str">
        <f>+'[1]CSV DUMP'!U902</f>
        <v>Detail</v>
      </c>
      <c r="J904" s="3" t="str">
        <f>+'[1]CSV DUMP'!V902</f>
        <v>Default</v>
      </c>
      <c r="K904" s="3" t="str">
        <f>+'[1]CSV DUMP'!AA902</f>
        <v>No</v>
      </c>
      <c r="L904" s="3" t="str">
        <f>+'[1]CSV DUMP'!AB902</f>
        <v>Yes</v>
      </c>
      <c r="M904" s="3" t="str">
        <f>+'[1]CSV DUMP'!AC902</f>
        <v>Yes</v>
      </c>
      <c r="N904" s="3" t="str">
        <f>IF(LEN('[1]CSV DUMP'!AM902)&gt;0,'[1]CSV DUMP'!AM902,"")</f>
        <v/>
      </c>
    </row>
    <row r="905" spans="1:14" s="3" customFormat="1">
      <c r="A905" s="3" t="b">
        <v>1</v>
      </c>
      <c r="B905" s="3" t="str">
        <f>+'[1]CSV DUMP'!E903</f>
        <v xml:space="preserve">                  Herwaardering in financieel vast actief</v>
      </c>
      <c r="C905" s="3" t="str">
        <f>+'[1]CSV DUMP'!A903</f>
        <v>RevaluationInOtherFinancialFixedAssetsList_ti004</v>
      </c>
      <c r="D905" s="3">
        <f>+'[1]CSV DUMP'!D903</f>
        <v>6</v>
      </c>
      <c r="E905" s="3" t="str">
        <f>+'[1]CSV DUMP'!G903</f>
        <v>Number</v>
      </c>
      <c r="F905" s="3" t="str">
        <f>IF(LEN('[1]CSV DUMP'!H903)&gt;0,'[1]CSV DUMP'!H903,"")</f>
        <v>OtherFinancialFixedAssets_tpRevaluation_ti004</v>
      </c>
      <c r="G905" s="3" t="str">
        <f>+'[1]CSV DUMP'!T903</f>
        <v>No</v>
      </c>
      <c r="H905" s="3" t="str">
        <f>+'[1]CSV DUMP'!L903</f>
        <v>Locked</v>
      </c>
      <c r="I905" s="3" t="str">
        <f>+'[1]CSV DUMP'!U903</f>
        <v>Detail</v>
      </c>
      <c r="J905" s="3" t="str">
        <f>+'[1]CSV DUMP'!V903</f>
        <v>Default</v>
      </c>
      <c r="K905" s="3" t="str">
        <f>+'[1]CSV DUMP'!AA903</f>
        <v>No</v>
      </c>
      <c r="L905" s="3" t="str">
        <f>+'[1]CSV DUMP'!AB903</f>
        <v>Yes</v>
      </c>
      <c r="M905" s="3" t="str">
        <f>+'[1]CSV DUMP'!AC903</f>
        <v>Yes</v>
      </c>
      <c r="N905" s="3" t="str">
        <f>IF(LEN('[1]CSV DUMP'!AM903)&gt;0,'[1]CSV DUMP'!AM903,"")</f>
        <v/>
      </c>
    </row>
    <row r="906" spans="1:14" s="3" customFormat="1">
      <c r="A906" s="3" t="b">
        <v>1</v>
      </c>
      <c r="B906" s="3" t="str">
        <f>+'[1]CSV DUMP'!E904</f>
        <v xml:space="preserve">                  Herwaardering in financieel vast actief</v>
      </c>
      <c r="C906" s="3" t="str">
        <f>+'[1]CSV DUMP'!A904</f>
        <v>RevaluationInOtherFinancialFixedAssetsList_ti005</v>
      </c>
      <c r="D906" s="3">
        <f>+'[1]CSV DUMP'!D904</f>
        <v>6</v>
      </c>
      <c r="E906" s="3" t="str">
        <f>+'[1]CSV DUMP'!G904</f>
        <v>Number</v>
      </c>
      <c r="F906" s="3" t="str">
        <f>IF(LEN('[1]CSV DUMP'!H904)&gt;0,'[1]CSV DUMP'!H904,"")</f>
        <v>OtherFinancialFixedAssets_tpRevaluation_ti005</v>
      </c>
      <c r="G906" s="3" t="str">
        <f>+'[1]CSV DUMP'!T904</f>
        <v>No</v>
      </c>
      <c r="H906" s="3" t="str">
        <f>+'[1]CSV DUMP'!L904</f>
        <v>Locked</v>
      </c>
      <c r="I906" s="3" t="str">
        <f>+'[1]CSV DUMP'!U904</f>
        <v>Detail</v>
      </c>
      <c r="J906" s="3" t="str">
        <f>+'[1]CSV DUMP'!V904</f>
        <v>Default</v>
      </c>
      <c r="K906" s="3" t="str">
        <f>+'[1]CSV DUMP'!AA904</f>
        <v>No</v>
      </c>
      <c r="L906" s="3" t="str">
        <f>+'[1]CSV DUMP'!AB904</f>
        <v>Yes</v>
      </c>
      <c r="M906" s="3" t="str">
        <f>+'[1]CSV DUMP'!AC904</f>
        <v>Yes</v>
      </c>
      <c r="N906" s="3" t="str">
        <f>IF(LEN('[1]CSV DUMP'!AM904)&gt;0,'[1]CSV DUMP'!AM904,"")</f>
        <v/>
      </c>
    </row>
    <row r="907" spans="1:14" s="3" customFormat="1">
      <c r="A907" s="3" t="b">
        <v>1</v>
      </c>
      <c r="B907" s="3" t="str">
        <f>+'[1]CSV DUMP'!E905</f>
        <v xml:space="preserve">                  Herwaardering in overige financiële vaste activa</v>
      </c>
      <c r="C907" s="3" t="str">
        <f>+'[1]CSV DUMP'!A905</f>
        <v>RevaluationInOtherFinancialFixedAssetsSub6</v>
      </c>
      <c r="D907" s="3">
        <f>+'[1]CSV DUMP'!D905</f>
        <v>6</v>
      </c>
      <c r="E907" s="3" t="str">
        <f>+'[1]CSV DUMP'!G905</f>
        <v>Number</v>
      </c>
      <c r="F907" s="3" t="str">
        <f>IF(LEN('[1]CSV DUMP'!H905)&gt;0,'[1]CSV DUMP'!H905,"")</f>
        <v>RevaluationInOtherFinancialFixedAssets</v>
      </c>
      <c r="G907" s="3" t="str">
        <f>+'[1]CSV DUMP'!T905</f>
        <v>No</v>
      </c>
      <c r="H907" s="3" t="str">
        <f>+'[1]CSV DUMP'!L905</f>
        <v>Locked</v>
      </c>
      <c r="I907" s="3" t="str">
        <f>+'[1]CSV DUMP'!U905</f>
        <v>Detail</v>
      </c>
      <c r="J907" s="3" t="str">
        <f>+'[1]CSV DUMP'!V905</f>
        <v>Default</v>
      </c>
      <c r="K907" s="3" t="str">
        <f>+'[1]CSV DUMP'!AA905</f>
        <v>No</v>
      </c>
      <c r="L907" s="3" t="str">
        <f>+'[1]CSV DUMP'!AB905</f>
        <v>Yes</v>
      </c>
      <c r="M907" s="3" t="str">
        <f>+'[1]CSV DUMP'!AC905</f>
        <v>Yes</v>
      </c>
      <c r="N907" s="3" t="str">
        <f>IF(LEN('[1]CSV DUMP'!AM905)&gt;0,'[1]CSV DUMP'!AM905,"")</f>
        <v/>
      </c>
    </row>
    <row r="908" spans="1:14" s="3" customFormat="1">
      <c r="A908" s="3" t="b">
        <v>1</v>
      </c>
      <c r="B908" s="3" t="str">
        <f>+'[1]CSV DUMP'!E906</f>
        <v xml:space="preserve">               Herwaardering in financiële vaste activa</v>
      </c>
      <c r="C908" s="3" t="str">
        <f>+'[1]CSV DUMP'!A906</f>
        <v>RevaluationInFinancialFixedAssetsSub6</v>
      </c>
      <c r="D908" s="3">
        <f>+'[1]CSV DUMP'!D906</f>
        <v>5</v>
      </c>
      <c r="E908" s="3" t="str">
        <f>+'[1]CSV DUMP'!G906</f>
        <v>Number</v>
      </c>
      <c r="F908" s="3" t="str">
        <f>IF(LEN('[1]CSV DUMP'!H906)&gt;0,'[1]CSV DUMP'!H906,"")</f>
        <v>RevaluationInFinancialFixedAssets</v>
      </c>
      <c r="G908" s="3" t="str">
        <f>+'[1]CSV DUMP'!T906</f>
        <v>No</v>
      </c>
      <c r="H908" s="3" t="str">
        <f>+'[1]CSV DUMP'!L906</f>
        <v>Locked</v>
      </c>
      <c r="I908" s="3" t="str">
        <f>+'[1]CSV DUMP'!U906</f>
        <v>Detail</v>
      </c>
      <c r="J908" s="3" t="str">
        <f>+'[1]CSV DUMP'!V906</f>
        <v>Default</v>
      </c>
      <c r="K908" s="3" t="str">
        <f>+'[1]CSV DUMP'!AA906</f>
        <v>No</v>
      </c>
      <c r="L908" s="3" t="str">
        <f>+'[1]CSV DUMP'!AB906</f>
        <v>Yes</v>
      </c>
      <c r="M908" s="3" t="str">
        <f>+'[1]CSV DUMP'!AC906</f>
        <v>Yes</v>
      </c>
      <c r="N908" s="3" t="str">
        <f>IF(LEN('[1]CSV DUMP'!AM906)&gt;0,'[1]CSV DUMP'!AM906,"")</f>
        <v/>
      </c>
    </row>
    <row r="909" spans="1:14" s="3" customFormat="1">
      <c r="A909" s="3" t="b">
        <v>1</v>
      </c>
      <c r="B909" s="3" t="str">
        <f>+'[1]CSV DUMP'!E907</f>
        <v xml:space="preserve">            Totale herwaardering</v>
      </c>
      <c r="C909" s="3" t="str">
        <f>+'[1]CSV DUMP'!A907</f>
        <v>RevaluationInAssets</v>
      </c>
      <c r="D909" s="3">
        <f>+'[1]CSV DUMP'!D907</f>
        <v>4</v>
      </c>
      <c r="E909" s="3" t="str">
        <f>+'[1]CSV DUMP'!G907</f>
        <v>Number</v>
      </c>
      <c r="F909" s="3" t="str">
        <f>IF(LEN('[1]CSV DUMP'!H907)&gt;0,'[1]CSV DUMP'!H907,"")</f>
        <v/>
      </c>
      <c r="G909" s="3" t="str">
        <f>+'[1]CSV DUMP'!T907</f>
        <v>No</v>
      </c>
      <c r="H909" s="3" t="str">
        <f>+'[1]CSV DUMP'!L907</f>
        <v>Locked</v>
      </c>
      <c r="I909" s="3" t="str">
        <f>+'[1]CSV DUMP'!U907</f>
        <v>Detail</v>
      </c>
      <c r="J909" s="3" t="str">
        <f>+'[1]CSV DUMP'!V907</f>
        <v>Default</v>
      </c>
      <c r="K909" s="3" t="str">
        <f>+'[1]CSV DUMP'!AA907</f>
        <v>No</v>
      </c>
      <c r="L909" s="3" t="str">
        <f>+'[1]CSV DUMP'!AB907</f>
        <v>Yes</v>
      </c>
      <c r="M909" s="3" t="str">
        <f>+'[1]CSV DUMP'!AC907</f>
        <v>Yes</v>
      </c>
      <c r="N909" s="3" t="str">
        <f>IF(LEN('[1]CSV DUMP'!AM907)&gt;0,'[1]CSV DUMP'!AM907,"")</f>
        <v/>
      </c>
    </row>
    <row r="910" spans="1:14" s="3" customFormat="1">
      <c r="A910" s="3" t="b">
        <v>1</v>
      </c>
      <c r="B910" s="3" t="str">
        <f>+'[1]CSV DUMP'!E908</f>
        <v xml:space="preserve">            Overige mutatie herwaarderingsreserve</v>
      </c>
      <c r="C910" s="3" t="str">
        <f>+'[1]CSV DUMP'!A908</f>
        <v>RevaluationOtherUnSpecified</v>
      </c>
      <c r="D910" s="3">
        <f>+'[1]CSV DUMP'!D908</f>
        <v>4</v>
      </c>
      <c r="E910" s="3" t="str">
        <f>+'[1]CSV DUMP'!G908</f>
        <v>Number</v>
      </c>
      <c r="F910" s="3" t="str">
        <f>IF(LEN('[1]CSV DUMP'!H908)&gt;0,'[1]CSV DUMP'!H908,"")</f>
        <v/>
      </c>
      <c r="G910" s="3" t="str">
        <f>+'[1]CSV DUMP'!T908</f>
        <v>No</v>
      </c>
      <c r="H910" s="3" t="str">
        <f>+'[1]CSV DUMP'!L908</f>
        <v>Locked</v>
      </c>
      <c r="I910" s="3" t="str">
        <f>+'[1]CSV DUMP'!U908</f>
        <v>Detail</v>
      </c>
      <c r="J910" s="3" t="str">
        <f>+'[1]CSV DUMP'!V908</f>
        <v>Default</v>
      </c>
      <c r="K910" s="3" t="str">
        <f>+'[1]CSV DUMP'!AA908</f>
        <v>No</v>
      </c>
      <c r="L910" s="3" t="str">
        <f>+'[1]CSV DUMP'!AB908</f>
        <v>Yes</v>
      </c>
      <c r="M910" s="3" t="str">
        <f>+'[1]CSV DUMP'!AC908</f>
        <v>Yes</v>
      </c>
      <c r="N910" s="3" t="str">
        <f>IF(LEN('[1]CSV DUMP'!AM908)&gt;0,'[1]CSV DUMP'!AM908,"")</f>
        <v/>
      </c>
    </row>
    <row r="911" spans="1:14" s="3" customFormat="1">
      <c r="A911" s="3" t="b">
        <v>1</v>
      </c>
      <c r="B911" s="3" t="str">
        <f>+'[1]CSV DUMP'!E909</f>
        <v xml:space="preserve">            Mutatie herwaarderingsreserve</v>
      </c>
      <c r="C911" s="3" t="str">
        <f>+'[1]CSV DUMP'!A909</f>
        <v>MutationRevaluationReserveSub6</v>
      </c>
      <c r="D911" s="3">
        <f>+'[1]CSV DUMP'!D909</f>
        <v>4</v>
      </c>
      <c r="E911" s="3" t="str">
        <f>+'[1]CSV DUMP'!G909</f>
        <v>Number</v>
      </c>
      <c r="F911" s="3" t="str">
        <f>IF(LEN('[1]CSV DUMP'!H909)&gt;0,'[1]CSV DUMP'!H909,"")</f>
        <v>MutationRevaluationReserve</v>
      </c>
      <c r="G911" s="3" t="str">
        <f>+'[1]CSV DUMP'!T909</f>
        <v>No</v>
      </c>
      <c r="H911" s="3" t="str">
        <f>+'[1]CSV DUMP'!L909</f>
        <v>Locked</v>
      </c>
      <c r="I911" s="3" t="str">
        <f>+'[1]CSV DUMP'!U909</f>
        <v>Detail</v>
      </c>
      <c r="J911" s="3" t="str">
        <f>+'[1]CSV DUMP'!V909</f>
        <v>Default</v>
      </c>
      <c r="K911" s="3" t="str">
        <f>+'[1]CSV DUMP'!AA909</f>
        <v>No</v>
      </c>
      <c r="L911" s="3" t="str">
        <f>+'[1]CSV DUMP'!AB909</f>
        <v>Yes</v>
      </c>
      <c r="M911" s="3" t="str">
        <f>+'[1]CSV DUMP'!AC909</f>
        <v>Yes</v>
      </c>
      <c r="N911" s="3" t="str">
        <f>IF(LEN('[1]CSV DUMP'!AM909)&gt;0,'[1]CSV DUMP'!AM909,"")</f>
        <v/>
      </c>
    </row>
    <row r="912" spans="1:14" s="3" customFormat="1">
      <c r="A912" s="3" t="b">
        <v>1</v>
      </c>
      <c r="B912" s="3" t="str">
        <f>+'[1]CSV DUMP'!E910</f>
        <v xml:space="preserve">         Mutatie wettelijke reserve</v>
      </c>
      <c r="C912" s="3" t="str">
        <f>+'[1]CSV DUMP'!A910</f>
        <v>MutationStatutoryReserve</v>
      </c>
      <c r="D912" s="3">
        <f>+'[1]CSV DUMP'!D910</f>
        <v>3</v>
      </c>
      <c r="E912" s="3" t="str">
        <f>+'[1]CSV DUMP'!G910</f>
        <v>Number</v>
      </c>
      <c r="F912" s="3" t="str">
        <f>IF(LEN('[1]CSV DUMP'!H910)&gt;0,'[1]CSV DUMP'!H910,"")</f>
        <v/>
      </c>
      <c r="G912" s="3" t="str">
        <f>+'[1]CSV DUMP'!T910</f>
        <v>No</v>
      </c>
      <c r="H912" s="3" t="str">
        <f>+'[1]CSV DUMP'!L910</f>
        <v>Locked</v>
      </c>
      <c r="I912" s="3" t="str">
        <f>+'[1]CSV DUMP'!U910</f>
        <v>Detail</v>
      </c>
      <c r="J912" s="3" t="str">
        <f>+'[1]CSV DUMP'!V910</f>
        <v>Default</v>
      </c>
      <c r="K912" s="3" t="str">
        <f>+'[1]CSV DUMP'!AA910</f>
        <v>No</v>
      </c>
      <c r="L912" s="3" t="str">
        <f>+'[1]CSV DUMP'!AB910</f>
        <v>Yes</v>
      </c>
      <c r="M912" s="3" t="str">
        <f>+'[1]CSV DUMP'!AC910</f>
        <v>Yes</v>
      </c>
      <c r="N912" s="3" t="str">
        <f>IF(LEN('[1]CSV DUMP'!AM910)&gt;0,'[1]CSV DUMP'!AM910,"")</f>
        <v/>
      </c>
    </row>
    <row r="913" spans="1:14" s="3" customFormat="1">
      <c r="A913" s="3" t="b">
        <v>1</v>
      </c>
      <c r="B913" s="3" t="str">
        <f>+'[1]CSV DUMP'!E911</f>
        <v xml:space="preserve">         Overige mutaties eigen vermogen</v>
      </c>
      <c r="C913" s="3" t="str">
        <f>+'[1]CSV DUMP'!A911</f>
        <v>OtherMutationsNetWorth</v>
      </c>
      <c r="D913" s="3">
        <f>+'[1]CSV DUMP'!D911</f>
        <v>3</v>
      </c>
      <c r="E913" s="3" t="str">
        <f>+'[1]CSV DUMP'!G911</f>
        <v>Number</v>
      </c>
      <c r="F913" s="3" t="str">
        <f>IF(LEN('[1]CSV DUMP'!H911)&gt;0,'[1]CSV DUMP'!H911,"")</f>
        <v/>
      </c>
      <c r="G913" s="3" t="str">
        <f>+'[1]CSV DUMP'!T911</f>
        <v>No</v>
      </c>
      <c r="H913" s="3" t="str">
        <f>+'[1]CSV DUMP'!L911</f>
        <v>Locked</v>
      </c>
      <c r="I913" s="3" t="str">
        <f>+'[1]CSV DUMP'!U911</f>
        <v>Detail</v>
      </c>
      <c r="J913" s="3" t="str">
        <f>+'[1]CSV DUMP'!V911</f>
        <v>Default</v>
      </c>
      <c r="K913" s="3" t="str">
        <f>+'[1]CSV DUMP'!AA911</f>
        <v>No</v>
      </c>
      <c r="L913" s="3" t="str">
        <f>+'[1]CSV DUMP'!AB911</f>
        <v>Yes</v>
      </c>
      <c r="M913" s="3" t="str">
        <f>+'[1]CSV DUMP'!AC911</f>
        <v>Yes</v>
      </c>
      <c r="N913" s="3" t="str">
        <f>IF(LEN('[1]CSV DUMP'!AM911)&gt;0,'[1]CSV DUMP'!AM911,"")</f>
        <v/>
      </c>
    </row>
    <row r="914" spans="1:14" s="3" customFormat="1">
      <c r="A914" s="3" t="b">
        <v>1</v>
      </c>
      <c r="B914" s="3" t="str">
        <f>+'[1]CSV DUMP'!E912</f>
        <v xml:space="preserve">         Mutatie eigen vermogen</v>
      </c>
      <c r="C914" s="3" t="str">
        <f>+'[1]CSV DUMP'!A912</f>
        <v>MutationNetWorth</v>
      </c>
      <c r="D914" s="3">
        <f>+'[1]CSV DUMP'!D912</f>
        <v>3</v>
      </c>
      <c r="E914" s="3" t="str">
        <f>+'[1]CSV DUMP'!G912</f>
        <v>Number</v>
      </c>
      <c r="F914" s="3" t="str">
        <f>IF(LEN('[1]CSV DUMP'!H912)&gt;0,'[1]CSV DUMP'!H912,"")</f>
        <v/>
      </c>
      <c r="G914" s="3" t="str">
        <f>+'[1]CSV DUMP'!T912</f>
        <v>No</v>
      </c>
      <c r="H914" s="3" t="str">
        <f>+'[1]CSV DUMP'!L912</f>
        <v>Locked</v>
      </c>
      <c r="I914" s="3" t="str">
        <f>+'[1]CSV DUMP'!U912</f>
        <v>Detail</v>
      </c>
      <c r="J914" s="3" t="str">
        <f>+'[1]CSV DUMP'!V912</f>
        <v>Default</v>
      </c>
      <c r="K914" s="3" t="str">
        <f>+'[1]CSV DUMP'!AA912</f>
        <v>No</v>
      </c>
      <c r="L914" s="3" t="str">
        <f>+'[1]CSV DUMP'!AB912</f>
        <v>Yes</v>
      </c>
      <c r="M914" s="3" t="str">
        <f>+'[1]CSV DUMP'!AC912</f>
        <v>Yes</v>
      </c>
      <c r="N914" s="3" t="str">
        <f>IF(LEN('[1]CSV DUMP'!AM912)&gt;0,'[1]CSV DUMP'!AM912,"")</f>
        <v/>
      </c>
    </row>
    <row r="915" spans="1:14" s="3" customFormat="1">
      <c r="A915" s="3" t="b">
        <v>1</v>
      </c>
      <c r="B915" s="3" t="str">
        <f>+'[1]CSV DUMP'!E913</f>
        <v xml:space="preserve">         Overige mutaties EV akkoord?</v>
      </c>
      <c r="C915" s="3" t="str">
        <f>+'[1]CSV DUMP'!A913</f>
        <v>ChangesInEquityApproved</v>
      </c>
      <c r="D915" s="3">
        <f>+'[1]CSV DUMP'!D913</f>
        <v>3</v>
      </c>
      <c r="E915" s="3" t="str">
        <f>+'[1]CSV DUMP'!G913</f>
        <v>Number</v>
      </c>
      <c r="F915" s="3" t="str">
        <f>IF(LEN('[1]CSV DUMP'!H913)&gt;0,'[1]CSV DUMP'!H913,"")</f>
        <v/>
      </c>
      <c r="G915" s="3" t="str">
        <f>+'[1]CSV DUMP'!T913</f>
        <v>No</v>
      </c>
      <c r="H915" s="3" t="str">
        <f>+'[1]CSV DUMP'!L913</f>
        <v>UnLocked</v>
      </c>
      <c r="I915" s="3" t="str">
        <f>+'[1]CSV DUMP'!U913</f>
        <v>Detail</v>
      </c>
      <c r="J915" s="3" t="str">
        <f>+'[1]CSV DUMP'!V913</f>
        <v>Choice</v>
      </c>
      <c r="K915" s="3" t="str">
        <f>+'[1]CSV DUMP'!AA913</f>
        <v>No</v>
      </c>
      <c r="L915" s="3" t="str">
        <f>+'[1]CSV DUMP'!AB913</f>
        <v>No</v>
      </c>
      <c r="M915" s="3" t="str">
        <f>+'[1]CSV DUMP'!AC913</f>
        <v>No</v>
      </c>
      <c r="N915" s="3" t="str">
        <f>IF(LEN('[1]CSV DUMP'!AM913)&gt;0,'[1]CSV DUMP'!AM913,"")</f>
        <v>nee|ja</v>
      </c>
    </row>
    <row r="916" spans="1:14" s="3" customFormat="1" hidden="1">
      <c r="B916" s="3" t="str">
        <f>+'[1]CSV DUMP'!E914</f>
        <v xml:space="preserve">      FINAN invoer controles</v>
      </c>
      <c r="C916" s="3" t="str">
        <f>+'[1]CSV DUMP'!A914</f>
        <v>ValCheckDisplay</v>
      </c>
      <c r="D916" s="3">
        <f>+'[1]CSV DUMP'!D914</f>
        <v>2</v>
      </c>
      <c r="E916" s="3" t="str">
        <f>+'[1]CSV DUMP'!G914</f>
        <v>Number</v>
      </c>
      <c r="F916" s="3" t="str">
        <f>IF(LEN('[1]CSV DUMP'!H914)&gt;0,'[1]CSV DUMP'!H914,"")</f>
        <v>ValCheck</v>
      </c>
      <c r="G916" s="3" t="str">
        <f>+'[1]CSV DUMP'!T914</f>
        <v>No</v>
      </c>
      <c r="H916" s="3" t="str">
        <f>+'[1]CSV DUMP'!K914</f>
        <v>Locked</v>
      </c>
      <c r="I916" s="3" t="str">
        <f>+'[1]CSV DUMP'!U914</f>
        <v>Detail</v>
      </c>
      <c r="J916" s="3" t="str">
        <f>+'[1]CSV DUMP'!V914</f>
        <v>Default</v>
      </c>
      <c r="K916" s="3" t="str">
        <f>+'[1]CSV DUMP'!AA914</f>
        <v>No</v>
      </c>
      <c r="L916" s="3" t="str">
        <f>+'[1]CSV DUMP'!AB914</f>
        <v>Yes</v>
      </c>
      <c r="M916" s="3" t="str">
        <f>+'[1]CSV DUMP'!AC914</f>
        <v>Yes</v>
      </c>
      <c r="N916" s="3" t="str">
        <f>IF(LEN('[1]CSV DUMP'!AM914)&gt;0,'[1]CSV DUMP'!AM914,"")</f>
        <v/>
      </c>
    </row>
    <row r="917" spans="1:14" s="3" customFormat="1" hidden="1">
      <c r="B917" s="3" t="str">
        <f>+'[1]CSV DUMP'!E915</f>
        <v xml:space="preserve">         Balans uit evenwicht</v>
      </c>
      <c r="C917" s="3" t="str">
        <f>+'[1]CSV DUMP'!A915</f>
        <v>BalanceSheetTest</v>
      </c>
      <c r="D917" s="3">
        <f>+'[1]CSV DUMP'!D915</f>
        <v>3</v>
      </c>
      <c r="E917" s="3" t="str">
        <f>+'[1]CSV DUMP'!G915</f>
        <v>Number</v>
      </c>
      <c r="F917" s="3" t="str">
        <f>IF(LEN('[1]CSV DUMP'!H915)&gt;0,'[1]CSV DUMP'!H915,"")</f>
        <v/>
      </c>
      <c r="G917" s="3" t="str">
        <f>+'[1]CSV DUMP'!T915</f>
        <v>No</v>
      </c>
      <c r="H917" s="3" t="str">
        <f>+'[1]CSV DUMP'!K915</f>
        <v>Locked</v>
      </c>
      <c r="I917" s="3" t="str">
        <f>+'[1]CSV DUMP'!U915</f>
        <v>Detail</v>
      </c>
      <c r="J917" s="3" t="str">
        <f>+'[1]CSV DUMP'!V915</f>
        <v>Default</v>
      </c>
      <c r="K917" s="3" t="str">
        <f>+'[1]CSV DUMP'!AA915</f>
        <v>No</v>
      </c>
      <c r="L917" s="3" t="str">
        <f>+'[1]CSV DUMP'!AB915</f>
        <v>Yes</v>
      </c>
      <c r="M917" s="3" t="str">
        <f>+'[1]CSV DUMP'!AC915</f>
        <v>Yes</v>
      </c>
      <c r="N917" s="3" t="str">
        <f>IF(LEN('[1]CSV DUMP'!AM915)&gt;0,'[1]CSV DUMP'!AM915,"")</f>
        <v/>
      </c>
    </row>
    <row r="918" spans="1:14" s="3" customFormat="1" hidden="1">
      <c r="B918" s="3" t="str">
        <f>+'[1]CSV DUMP'!E916</f>
        <v xml:space="preserve">         Verschil in vermogensaansluiting</v>
      </c>
      <c r="C918" s="3" t="str">
        <f>+'[1]CSV DUMP'!A916</f>
        <v>IncomeStatementTest</v>
      </c>
      <c r="D918" s="3">
        <f>+'[1]CSV DUMP'!D916</f>
        <v>3</v>
      </c>
      <c r="E918" s="3" t="str">
        <f>+'[1]CSV DUMP'!G916</f>
        <v>Number</v>
      </c>
      <c r="F918" s="3" t="str">
        <f>IF(LEN('[1]CSV DUMP'!H916)&gt;0,'[1]CSV DUMP'!H916,"")</f>
        <v/>
      </c>
      <c r="G918" s="3" t="str">
        <f>+'[1]CSV DUMP'!T916</f>
        <v>No</v>
      </c>
      <c r="H918" s="3" t="str">
        <f>+'[1]CSV DUMP'!K916</f>
        <v>Locked</v>
      </c>
      <c r="I918" s="3" t="str">
        <f>+'[1]CSV DUMP'!U916</f>
        <v>Detail</v>
      </c>
      <c r="J918" s="3" t="str">
        <f>+'[1]CSV DUMP'!V916</f>
        <v>Default</v>
      </c>
      <c r="K918" s="3" t="str">
        <f>+'[1]CSV DUMP'!AA916</f>
        <v>No</v>
      </c>
      <c r="L918" s="3" t="str">
        <f>+'[1]CSV DUMP'!AB916</f>
        <v>Yes</v>
      </c>
      <c r="M918" s="3" t="str">
        <f>+'[1]CSV DUMP'!AC916</f>
        <v>Yes</v>
      </c>
      <c r="N918" s="3" t="str">
        <f>IF(LEN('[1]CSV DUMP'!AM916)&gt;0,'[1]CSV DUMP'!AM916,"")</f>
        <v/>
      </c>
    </row>
    <row r="919" spans="1:14" s="3" customFormat="1" hidden="1">
      <c r="B919" s="3" t="str">
        <f>+'[1]CSV DUMP'!E917</f>
        <v xml:space="preserve">         Negatieve boekwaardes</v>
      </c>
      <c r="C919" s="3" t="str">
        <f>+'[1]CSV DUMP'!A917</f>
        <v>NegativeBookValue</v>
      </c>
      <c r="D919" s="3">
        <f>+'[1]CSV DUMP'!D917</f>
        <v>3</v>
      </c>
      <c r="E919" s="3" t="str">
        <f>+'[1]CSV DUMP'!G917</f>
        <v>Number</v>
      </c>
      <c r="F919" s="3" t="str">
        <f>IF(LEN('[1]CSV DUMP'!H917)&gt;0,'[1]CSV DUMP'!H917,"")</f>
        <v/>
      </c>
      <c r="G919" s="3" t="str">
        <f>+'[1]CSV DUMP'!T917</f>
        <v>No</v>
      </c>
      <c r="H919" s="3" t="str">
        <f>+'[1]CSV DUMP'!K917</f>
        <v>Locked</v>
      </c>
      <c r="I919" s="3" t="str">
        <f>+'[1]CSV DUMP'!U917</f>
        <v>Detail</v>
      </c>
      <c r="J919" s="3" t="str">
        <f>+'[1]CSV DUMP'!V917</f>
        <v>Default</v>
      </c>
      <c r="K919" s="3" t="str">
        <f>+'[1]CSV DUMP'!AA917</f>
        <v>No</v>
      </c>
      <c r="L919" s="3" t="str">
        <f>+'[1]CSV DUMP'!AB917</f>
        <v>Yes</v>
      </c>
      <c r="M919" s="3" t="str">
        <f>+'[1]CSV DUMP'!AC917</f>
        <v>Yes</v>
      </c>
      <c r="N919" s="3" t="str">
        <f>IF(LEN('[1]CSV DUMP'!AM917)&gt;0,'[1]CSV DUMP'!AM917,"")</f>
        <v/>
      </c>
    </row>
    <row r="920" spans="1:14" s="3" customFormat="1" hidden="1">
      <c r="B920" s="3" t="str">
        <f>+'[1]CSV DUMP'!E918</f>
        <v xml:space="preserve">            Negatieve boekwaardes immateriële vaste activa</v>
      </c>
      <c r="C920" s="3" t="str">
        <f>+'[1]CSV DUMP'!A918</f>
        <v>NegativeIntangibleFixedAssets</v>
      </c>
      <c r="D920" s="3">
        <f>+'[1]CSV DUMP'!D918</f>
        <v>4</v>
      </c>
      <c r="E920" s="3" t="str">
        <f>+'[1]CSV DUMP'!G918</f>
        <v>Number</v>
      </c>
      <c r="F920" s="3" t="str">
        <f>IF(LEN('[1]CSV DUMP'!H918)&gt;0,'[1]CSV DUMP'!H918,"")</f>
        <v/>
      </c>
      <c r="G920" s="3" t="str">
        <f>+'[1]CSV DUMP'!T918</f>
        <v>No</v>
      </c>
      <c r="H920" s="3" t="str">
        <f>+'[1]CSV DUMP'!K918</f>
        <v>Locked</v>
      </c>
      <c r="I920" s="3" t="str">
        <f>+'[1]CSV DUMP'!U918</f>
        <v>Detail</v>
      </c>
      <c r="J920" s="3" t="str">
        <f>+'[1]CSV DUMP'!V918</f>
        <v>Default</v>
      </c>
      <c r="K920" s="3" t="str">
        <f>+'[1]CSV DUMP'!AA918</f>
        <v>No</v>
      </c>
      <c r="L920" s="3" t="str">
        <f>+'[1]CSV DUMP'!AB918</f>
        <v>Yes</v>
      </c>
      <c r="M920" s="3" t="str">
        <f>+'[1]CSV DUMP'!AC918</f>
        <v>Yes</v>
      </c>
      <c r="N920" s="3" t="str">
        <f>IF(LEN('[1]CSV DUMP'!AM918)&gt;0,'[1]CSV DUMP'!AM918,"")</f>
        <v/>
      </c>
    </row>
    <row r="921" spans="1:14" s="3" customFormat="1" hidden="1">
      <c r="B921" s="3" t="str">
        <f>+'[1]CSV DUMP'!E919</f>
        <v xml:space="preserve">               Goodwill_ti001</v>
      </c>
      <c r="C921" s="3" t="str">
        <f>+'[1]CSV DUMP'!A919</f>
        <v>NegativeBookvalueGoodwillList_ti001</v>
      </c>
      <c r="D921" s="3">
        <f>+'[1]CSV DUMP'!D919</f>
        <v>5</v>
      </c>
      <c r="E921" s="3" t="str">
        <f>+'[1]CSV DUMP'!G919</f>
        <v>Number</v>
      </c>
      <c r="F921" s="3" t="str">
        <f>IF(LEN('[1]CSV DUMP'!H919)&gt;0,'[1]CSV DUMP'!H919,"")</f>
        <v>Goodwill_tpNegativeBookValue_ti001</v>
      </c>
      <c r="G921" s="3" t="str">
        <f>+'[1]CSV DUMP'!T919</f>
        <v>No</v>
      </c>
      <c r="H921" s="3" t="str">
        <f>+'[1]CSV DUMP'!K919</f>
        <v>Locked</v>
      </c>
      <c r="I921" s="3" t="str">
        <f>+'[1]CSV DUMP'!U919</f>
        <v>Detail</v>
      </c>
      <c r="J921" s="3" t="str">
        <f>+'[1]CSV DUMP'!V919</f>
        <v>Default</v>
      </c>
      <c r="K921" s="3" t="str">
        <f>+'[1]CSV DUMP'!AA919</f>
        <v>No</v>
      </c>
      <c r="L921" s="3" t="str">
        <f>+'[1]CSV DUMP'!AB919</f>
        <v>Yes</v>
      </c>
      <c r="M921" s="3" t="str">
        <f>+'[1]CSV DUMP'!AC919</f>
        <v>Yes</v>
      </c>
      <c r="N921" s="3" t="str">
        <f>IF(LEN('[1]CSV DUMP'!AM919)&gt;0,'[1]CSV DUMP'!AM919,"")</f>
        <v/>
      </c>
    </row>
    <row r="922" spans="1:14" s="3" customFormat="1" hidden="1">
      <c r="B922" s="3" t="str">
        <f>+'[1]CSV DUMP'!E920</f>
        <v xml:space="preserve">               Goodwill_ti002</v>
      </c>
      <c r="C922" s="3" t="str">
        <f>+'[1]CSV DUMP'!A920</f>
        <v>NegativeBookvalueGoodwillList_ti002</v>
      </c>
      <c r="D922" s="3">
        <f>+'[1]CSV DUMP'!D920</f>
        <v>5</v>
      </c>
      <c r="E922" s="3" t="str">
        <f>+'[1]CSV DUMP'!G920</f>
        <v>Number</v>
      </c>
      <c r="F922" s="3" t="str">
        <f>IF(LEN('[1]CSV DUMP'!H920)&gt;0,'[1]CSV DUMP'!H920,"")</f>
        <v>Goodwill_tpNegativeBookValue_ti002</v>
      </c>
      <c r="G922" s="3" t="str">
        <f>+'[1]CSV DUMP'!T920</f>
        <v>No</v>
      </c>
      <c r="H922" s="3" t="str">
        <f>+'[1]CSV DUMP'!K920</f>
        <v>Locked</v>
      </c>
      <c r="I922" s="3" t="str">
        <f>+'[1]CSV DUMP'!U920</f>
        <v>Detail</v>
      </c>
      <c r="J922" s="3" t="str">
        <f>+'[1]CSV DUMP'!V920</f>
        <v>Default</v>
      </c>
      <c r="K922" s="3" t="str">
        <f>+'[1]CSV DUMP'!AA920</f>
        <v>No</v>
      </c>
      <c r="L922" s="3" t="str">
        <f>+'[1]CSV DUMP'!AB920</f>
        <v>Yes</v>
      </c>
      <c r="M922" s="3" t="str">
        <f>+'[1]CSV DUMP'!AC920</f>
        <v>Yes</v>
      </c>
      <c r="N922" s="3" t="str">
        <f>IF(LEN('[1]CSV DUMP'!AM920)&gt;0,'[1]CSV DUMP'!AM920,"")</f>
        <v/>
      </c>
    </row>
    <row r="923" spans="1:14" s="3" customFormat="1" hidden="1">
      <c r="B923" s="3" t="str">
        <f>+'[1]CSV DUMP'!E921</f>
        <v xml:space="preserve">               Goodwill_ti003</v>
      </c>
      <c r="C923" s="3" t="str">
        <f>+'[1]CSV DUMP'!A921</f>
        <v>NegativeBookvalueGoodwillList_ti003</v>
      </c>
      <c r="D923" s="3">
        <f>+'[1]CSV DUMP'!D921</f>
        <v>5</v>
      </c>
      <c r="E923" s="3" t="str">
        <f>+'[1]CSV DUMP'!G921</f>
        <v>Number</v>
      </c>
      <c r="F923" s="3" t="str">
        <f>IF(LEN('[1]CSV DUMP'!H921)&gt;0,'[1]CSV DUMP'!H921,"")</f>
        <v>Goodwill_tpNegativeBookValue_ti003</v>
      </c>
      <c r="G923" s="3" t="str">
        <f>+'[1]CSV DUMP'!T921</f>
        <v>No</v>
      </c>
      <c r="H923" s="3" t="str">
        <f>+'[1]CSV DUMP'!K921</f>
        <v>Locked</v>
      </c>
      <c r="I923" s="3" t="str">
        <f>+'[1]CSV DUMP'!U921</f>
        <v>Detail</v>
      </c>
      <c r="J923" s="3" t="str">
        <f>+'[1]CSV DUMP'!V921</f>
        <v>Default</v>
      </c>
      <c r="K923" s="3" t="str">
        <f>+'[1]CSV DUMP'!AA921</f>
        <v>No</v>
      </c>
      <c r="L923" s="3" t="str">
        <f>+'[1]CSV DUMP'!AB921</f>
        <v>Yes</v>
      </c>
      <c r="M923" s="3" t="str">
        <f>+'[1]CSV DUMP'!AC921</f>
        <v>Yes</v>
      </c>
      <c r="N923" s="3" t="str">
        <f>IF(LEN('[1]CSV DUMP'!AM921)&gt;0,'[1]CSV DUMP'!AM921,"")</f>
        <v/>
      </c>
    </row>
    <row r="924" spans="1:14" s="3" customFormat="1" hidden="1">
      <c r="B924" s="3" t="str">
        <f>+'[1]CSV DUMP'!E922</f>
        <v xml:space="preserve">               Goodwill_ti004</v>
      </c>
      <c r="C924" s="3" t="str">
        <f>+'[1]CSV DUMP'!A922</f>
        <v>NegativeBookvalueGoodwillList_ti004</v>
      </c>
      <c r="D924" s="3">
        <f>+'[1]CSV DUMP'!D922</f>
        <v>5</v>
      </c>
      <c r="E924" s="3" t="str">
        <f>+'[1]CSV DUMP'!G922</f>
        <v>Number</v>
      </c>
      <c r="F924" s="3" t="str">
        <f>IF(LEN('[1]CSV DUMP'!H922)&gt;0,'[1]CSV DUMP'!H922,"")</f>
        <v>Goodwill_tpNegativeBookValue_ti004</v>
      </c>
      <c r="G924" s="3" t="str">
        <f>+'[1]CSV DUMP'!T922</f>
        <v>No</v>
      </c>
      <c r="H924" s="3" t="str">
        <f>+'[1]CSV DUMP'!K922</f>
        <v>Locked</v>
      </c>
      <c r="I924" s="3" t="str">
        <f>+'[1]CSV DUMP'!U922</f>
        <v>Detail</v>
      </c>
      <c r="J924" s="3" t="str">
        <f>+'[1]CSV DUMP'!V922</f>
        <v>Default</v>
      </c>
      <c r="K924" s="3" t="str">
        <f>+'[1]CSV DUMP'!AA922</f>
        <v>No</v>
      </c>
      <c r="L924" s="3" t="str">
        <f>+'[1]CSV DUMP'!AB922</f>
        <v>Yes</v>
      </c>
      <c r="M924" s="3" t="str">
        <f>+'[1]CSV DUMP'!AC922</f>
        <v>Yes</v>
      </c>
      <c r="N924" s="3" t="str">
        <f>IF(LEN('[1]CSV DUMP'!AM922)&gt;0,'[1]CSV DUMP'!AM922,"")</f>
        <v/>
      </c>
    </row>
    <row r="925" spans="1:14" s="3" customFormat="1" hidden="1">
      <c r="B925" s="3" t="str">
        <f>+'[1]CSV DUMP'!E923</f>
        <v xml:space="preserve">               Goodwill_ti005</v>
      </c>
      <c r="C925" s="3" t="str">
        <f>+'[1]CSV DUMP'!A923</f>
        <v>NegativeBookvalueGoodwillList_ti005</v>
      </c>
      <c r="D925" s="3">
        <f>+'[1]CSV DUMP'!D923</f>
        <v>5</v>
      </c>
      <c r="E925" s="3" t="str">
        <f>+'[1]CSV DUMP'!G923</f>
        <v>Number</v>
      </c>
      <c r="F925" s="3" t="str">
        <f>IF(LEN('[1]CSV DUMP'!H923)&gt;0,'[1]CSV DUMP'!H923,"")</f>
        <v>Goodwill_tpNegativeBookValue_ti005</v>
      </c>
      <c r="G925" s="3" t="str">
        <f>+'[1]CSV DUMP'!T923</f>
        <v>No</v>
      </c>
      <c r="H925" s="3" t="str">
        <f>+'[1]CSV DUMP'!K923</f>
        <v>Locked</v>
      </c>
      <c r="I925" s="3" t="str">
        <f>+'[1]CSV DUMP'!U923</f>
        <v>Detail</v>
      </c>
      <c r="J925" s="3" t="str">
        <f>+'[1]CSV DUMP'!V923</f>
        <v>Default</v>
      </c>
      <c r="K925" s="3" t="str">
        <f>+'[1]CSV DUMP'!AA923</f>
        <v>No</v>
      </c>
      <c r="L925" s="3" t="str">
        <f>+'[1]CSV DUMP'!AB923</f>
        <v>Yes</v>
      </c>
      <c r="M925" s="3" t="str">
        <f>+'[1]CSV DUMP'!AC923</f>
        <v>Yes</v>
      </c>
      <c r="N925" s="3" t="str">
        <f>IF(LEN('[1]CSV DUMP'!AM923)&gt;0,'[1]CSV DUMP'!AM923,"")</f>
        <v/>
      </c>
    </row>
    <row r="926" spans="1:14" s="3" customFormat="1" hidden="1">
      <c r="B926" s="3" t="str">
        <f>+'[1]CSV DUMP'!E924</f>
        <v xml:space="preserve">               Patent of handelsmerk</v>
      </c>
      <c r="C926" s="3" t="str">
        <f>+'[1]CSV DUMP'!A924</f>
        <v>NegativeBookvaluePatentsTrademarksAndOtherRightsList_ti001</v>
      </c>
      <c r="D926" s="3">
        <f>+'[1]CSV DUMP'!D924</f>
        <v>5</v>
      </c>
      <c r="E926" s="3" t="str">
        <f>+'[1]CSV DUMP'!G924</f>
        <v>Number</v>
      </c>
      <c r="F926" s="3" t="str">
        <f>IF(LEN('[1]CSV DUMP'!H924)&gt;0,'[1]CSV DUMP'!H924,"")</f>
        <v>PatentsTrademarksAndOtherRights_tpNegativeBookValue_ti001</v>
      </c>
      <c r="G926" s="3" t="str">
        <f>+'[1]CSV DUMP'!T924</f>
        <v>No</v>
      </c>
      <c r="H926" s="3" t="str">
        <f>+'[1]CSV DUMP'!K924</f>
        <v>Locked</v>
      </c>
      <c r="I926" s="3" t="str">
        <f>+'[1]CSV DUMP'!U924</f>
        <v>Detail</v>
      </c>
      <c r="J926" s="3" t="str">
        <f>+'[1]CSV DUMP'!V924</f>
        <v>Default</v>
      </c>
      <c r="K926" s="3" t="str">
        <f>+'[1]CSV DUMP'!AA924</f>
        <v>No</v>
      </c>
      <c r="L926" s="3" t="str">
        <f>+'[1]CSV DUMP'!AB924</f>
        <v>Yes</v>
      </c>
      <c r="M926" s="3" t="str">
        <f>+'[1]CSV DUMP'!AC924</f>
        <v>Yes</v>
      </c>
      <c r="N926" s="3" t="str">
        <f>IF(LEN('[1]CSV DUMP'!AM924)&gt;0,'[1]CSV DUMP'!AM924,"")</f>
        <v/>
      </c>
    </row>
    <row r="927" spans="1:14" s="3" customFormat="1" hidden="1">
      <c r="B927" s="3" t="str">
        <f>+'[1]CSV DUMP'!E925</f>
        <v xml:space="preserve">               Patent of handelsmerk</v>
      </c>
      <c r="C927" s="3" t="str">
        <f>+'[1]CSV DUMP'!A925</f>
        <v>NegativeBookvaluePatentsTrademarksAndOtherRightsList_ti002</v>
      </c>
      <c r="D927" s="3">
        <f>+'[1]CSV DUMP'!D925</f>
        <v>5</v>
      </c>
      <c r="E927" s="3" t="str">
        <f>+'[1]CSV DUMP'!G925</f>
        <v>Number</v>
      </c>
      <c r="F927" s="3" t="str">
        <f>IF(LEN('[1]CSV DUMP'!H925)&gt;0,'[1]CSV DUMP'!H925,"")</f>
        <v>PatentsTrademarksAndOtherRights_tpNegativeBookValue_ti002</v>
      </c>
      <c r="G927" s="3" t="str">
        <f>+'[1]CSV DUMP'!T925</f>
        <v>No</v>
      </c>
      <c r="H927" s="3" t="str">
        <f>+'[1]CSV DUMP'!K925</f>
        <v>Locked</v>
      </c>
      <c r="I927" s="3" t="str">
        <f>+'[1]CSV DUMP'!U925</f>
        <v>Detail</v>
      </c>
      <c r="J927" s="3" t="str">
        <f>+'[1]CSV DUMP'!V925</f>
        <v>Default</v>
      </c>
      <c r="K927" s="3" t="str">
        <f>+'[1]CSV DUMP'!AA925</f>
        <v>No</v>
      </c>
      <c r="L927" s="3" t="str">
        <f>+'[1]CSV DUMP'!AB925</f>
        <v>Yes</v>
      </c>
      <c r="M927" s="3" t="str">
        <f>+'[1]CSV DUMP'!AC925</f>
        <v>Yes</v>
      </c>
      <c r="N927" s="3" t="str">
        <f>IF(LEN('[1]CSV DUMP'!AM925)&gt;0,'[1]CSV DUMP'!AM925,"")</f>
        <v/>
      </c>
    </row>
    <row r="928" spans="1:14" s="3" customFormat="1" hidden="1">
      <c r="B928" s="3" t="str">
        <f>+'[1]CSV DUMP'!E926</f>
        <v xml:space="preserve">               Patent of handelsmerk</v>
      </c>
      <c r="C928" s="3" t="str">
        <f>+'[1]CSV DUMP'!A926</f>
        <v>NegativeBookvaluePatentsTrademarksAndOtherRightsList_ti003</v>
      </c>
      <c r="D928" s="3">
        <f>+'[1]CSV DUMP'!D926</f>
        <v>5</v>
      </c>
      <c r="E928" s="3" t="str">
        <f>+'[1]CSV DUMP'!G926</f>
        <v>Number</v>
      </c>
      <c r="F928" s="3" t="str">
        <f>IF(LEN('[1]CSV DUMP'!H926)&gt;0,'[1]CSV DUMP'!H926,"")</f>
        <v>PatentsTrademarksAndOtherRights_tpNegativeBookValue_ti003</v>
      </c>
      <c r="G928" s="3" t="str">
        <f>+'[1]CSV DUMP'!T926</f>
        <v>No</v>
      </c>
      <c r="H928" s="3" t="str">
        <f>+'[1]CSV DUMP'!K926</f>
        <v>Locked</v>
      </c>
      <c r="I928" s="3" t="str">
        <f>+'[1]CSV DUMP'!U926</f>
        <v>Detail</v>
      </c>
      <c r="J928" s="3" t="str">
        <f>+'[1]CSV DUMP'!V926</f>
        <v>Default</v>
      </c>
      <c r="K928" s="3" t="str">
        <f>+'[1]CSV DUMP'!AA926</f>
        <v>No</v>
      </c>
      <c r="L928" s="3" t="str">
        <f>+'[1]CSV DUMP'!AB926</f>
        <v>Yes</v>
      </c>
      <c r="M928" s="3" t="str">
        <f>+'[1]CSV DUMP'!AC926</f>
        <v>Yes</v>
      </c>
      <c r="N928" s="3" t="str">
        <f>IF(LEN('[1]CSV DUMP'!AM926)&gt;0,'[1]CSV DUMP'!AM926,"")</f>
        <v/>
      </c>
    </row>
    <row r="929" spans="2:14" s="3" customFormat="1" hidden="1">
      <c r="B929" s="3" t="str">
        <f>+'[1]CSV DUMP'!E927</f>
        <v xml:space="preserve">               Patent of handelsmerk</v>
      </c>
      <c r="C929" s="3" t="str">
        <f>+'[1]CSV DUMP'!A927</f>
        <v>NegativeBookvaluePatentsTrademarksAndOtherRightsList_ti004</v>
      </c>
      <c r="D929" s="3">
        <f>+'[1]CSV DUMP'!D927</f>
        <v>5</v>
      </c>
      <c r="E929" s="3" t="str">
        <f>+'[1]CSV DUMP'!G927</f>
        <v>Number</v>
      </c>
      <c r="F929" s="3" t="str">
        <f>IF(LEN('[1]CSV DUMP'!H927)&gt;0,'[1]CSV DUMP'!H927,"")</f>
        <v>PatentsTrademarksAndOtherRights_tpNegativeBookValue_ti004</v>
      </c>
      <c r="G929" s="3" t="str">
        <f>+'[1]CSV DUMP'!T927</f>
        <v>No</v>
      </c>
      <c r="H929" s="3" t="str">
        <f>+'[1]CSV DUMP'!K927</f>
        <v>Locked</v>
      </c>
      <c r="I929" s="3" t="str">
        <f>+'[1]CSV DUMP'!U927</f>
        <v>Detail</v>
      </c>
      <c r="J929" s="3" t="str">
        <f>+'[1]CSV DUMP'!V927</f>
        <v>Default</v>
      </c>
      <c r="K929" s="3" t="str">
        <f>+'[1]CSV DUMP'!AA927</f>
        <v>No</v>
      </c>
      <c r="L929" s="3" t="str">
        <f>+'[1]CSV DUMP'!AB927</f>
        <v>Yes</v>
      </c>
      <c r="M929" s="3" t="str">
        <f>+'[1]CSV DUMP'!AC927</f>
        <v>Yes</v>
      </c>
      <c r="N929" s="3" t="str">
        <f>IF(LEN('[1]CSV DUMP'!AM927)&gt;0,'[1]CSV DUMP'!AM927,"")</f>
        <v/>
      </c>
    </row>
    <row r="930" spans="2:14" s="3" customFormat="1" hidden="1">
      <c r="B930" s="3" t="str">
        <f>+'[1]CSV DUMP'!E928</f>
        <v xml:space="preserve">               Patent of handelsmerk</v>
      </c>
      <c r="C930" s="3" t="str">
        <f>+'[1]CSV DUMP'!A928</f>
        <v>NegativeBookvaluePatentsTrademarksAndOtherRightsList_ti005</v>
      </c>
      <c r="D930" s="3">
        <f>+'[1]CSV DUMP'!D928</f>
        <v>5</v>
      </c>
      <c r="E930" s="3" t="str">
        <f>+'[1]CSV DUMP'!G928</f>
        <v>Number</v>
      </c>
      <c r="F930" s="3" t="str">
        <f>IF(LEN('[1]CSV DUMP'!H928)&gt;0,'[1]CSV DUMP'!H928,"")</f>
        <v>PatentsTrademarksAndOtherRights_tpNegativeBookValue_ti005</v>
      </c>
      <c r="G930" s="3" t="str">
        <f>+'[1]CSV DUMP'!T928</f>
        <v>No</v>
      </c>
      <c r="H930" s="3" t="str">
        <f>+'[1]CSV DUMP'!K928</f>
        <v>Locked</v>
      </c>
      <c r="I930" s="3" t="str">
        <f>+'[1]CSV DUMP'!U928</f>
        <v>Detail</v>
      </c>
      <c r="J930" s="3" t="str">
        <f>+'[1]CSV DUMP'!V928</f>
        <v>Default</v>
      </c>
      <c r="K930" s="3" t="str">
        <f>+'[1]CSV DUMP'!AA928</f>
        <v>No</v>
      </c>
      <c r="L930" s="3" t="str">
        <f>+'[1]CSV DUMP'!AB928</f>
        <v>Yes</v>
      </c>
      <c r="M930" s="3" t="str">
        <f>+'[1]CSV DUMP'!AC928</f>
        <v>Yes</v>
      </c>
      <c r="N930" s="3" t="str">
        <f>IF(LEN('[1]CSV DUMP'!AM928)&gt;0,'[1]CSV DUMP'!AM928,"")</f>
        <v/>
      </c>
    </row>
    <row r="931" spans="2:14" s="3" customFormat="1" hidden="1">
      <c r="B931" s="3" t="str">
        <f>+'[1]CSV DUMP'!E929</f>
        <v xml:space="preserve">               Immaterieel vast actief</v>
      </c>
      <c r="C931" s="3" t="str">
        <f>+'[1]CSV DUMP'!A929</f>
        <v>NegativeBookvalueOtherIntangibleFixedAssetsList_ti001</v>
      </c>
      <c r="D931" s="3">
        <f>+'[1]CSV DUMP'!D929</f>
        <v>5</v>
      </c>
      <c r="E931" s="3" t="str">
        <f>+'[1]CSV DUMP'!G929</f>
        <v>Number</v>
      </c>
      <c r="F931" s="3" t="str">
        <f>IF(LEN('[1]CSV DUMP'!H929)&gt;0,'[1]CSV DUMP'!H929,"")</f>
        <v>OtherIntangibleFixedAssets_tpNegativeBookValue_ti001</v>
      </c>
      <c r="G931" s="3" t="str">
        <f>+'[1]CSV DUMP'!T929</f>
        <v>No</v>
      </c>
      <c r="H931" s="3" t="str">
        <f>+'[1]CSV DUMP'!K929</f>
        <v>Locked</v>
      </c>
      <c r="I931" s="3" t="str">
        <f>+'[1]CSV DUMP'!U929</f>
        <v>Detail</v>
      </c>
      <c r="J931" s="3" t="str">
        <f>+'[1]CSV DUMP'!V929</f>
        <v>Default</v>
      </c>
      <c r="K931" s="3" t="str">
        <f>+'[1]CSV DUMP'!AA929</f>
        <v>No</v>
      </c>
      <c r="L931" s="3" t="str">
        <f>+'[1]CSV DUMP'!AB929</f>
        <v>Yes</v>
      </c>
      <c r="M931" s="3" t="str">
        <f>+'[1]CSV DUMP'!AC929</f>
        <v>Yes</v>
      </c>
      <c r="N931" s="3" t="str">
        <f>IF(LEN('[1]CSV DUMP'!AM929)&gt;0,'[1]CSV DUMP'!AM929,"")</f>
        <v/>
      </c>
    </row>
    <row r="932" spans="2:14" s="3" customFormat="1" hidden="1">
      <c r="B932" s="3" t="str">
        <f>+'[1]CSV DUMP'!E930</f>
        <v xml:space="preserve">               Immaterieel vast actief</v>
      </c>
      <c r="C932" s="3" t="str">
        <f>+'[1]CSV DUMP'!A930</f>
        <v>NegativeBookvalueOtherIntangibleFixedAssetsList_ti002</v>
      </c>
      <c r="D932" s="3">
        <f>+'[1]CSV DUMP'!D930</f>
        <v>5</v>
      </c>
      <c r="E932" s="3" t="str">
        <f>+'[1]CSV DUMP'!G930</f>
        <v>Number</v>
      </c>
      <c r="F932" s="3" t="str">
        <f>IF(LEN('[1]CSV DUMP'!H930)&gt;0,'[1]CSV DUMP'!H930,"")</f>
        <v>OtherIntangibleFixedAssets_tpNegativeBookValue_ti002</v>
      </c>
      <c r="G932" s="3" t="str">
        <f>+'[1]CSV DUMP'!T930</f>
        <v>No</v>
      </c>
      <c r="H932" s="3" t="str">
        <f>+'[1]CSV DUMP'!K930</f>
        <v>Locked</v>
      </c>
      <c r="I932" s="3" t="str">
        <f>+'[1]CSV DUMP'!U930</f>
        <v>Detail</v>
      </c>
      <c r="J932" s="3" t="str">
        <f>+'[1]CSV DUMP'!V930</f>
        <v>Default</v>
      </c>
      <c r="K932" s="3" t="str">
        <f>+'[1]CSV DUMP'!AA930</f>
        <v>No</v>
      </c>
      <c r="L932" s="3" t="str">
        <f>+'[1]CSV DUMP'!AB930</f>
        <v>Yes</v>
      </c>
      <c r="M932" s="3" t="str">
        <f>+'[1]CSV DUMP'!AC930</f>
        <v>Yes</v>
      </c>
      <c r="N932" s="3" t="str">
        <f>IF(LEN('[1]CSV DUMP'!AM930)&gt;0,'[1]CSV DUMP'!AM930,"")</f>
        <v/>
      </c>
    </row>
    <row r="933" spans="2:14" s="3" customFormat="1" hidden="1">
      <c r="B933" s="3" t="str">
        <f>+'[1]CSV DUMP'!E931</f>
        <v xml:space="preserve">               Immaterieel vast actief</v>
      </c>
      <c r="C933" s="3" t="str">
        <f>+'[1]CSV DUMP'!A931</f>
        <v>NegativeBookvalueOtherIntangibleFixedAssetsList_ti003</v>
      </c>
      <c r="D933" s="3">
        <f>+'[1]CSV DUMP'!D931</f>
        <v>5</v>
      </c>
      <c r="E933" s="3" t="str">
        <f>+'[1]CSV DUMP'!G931</f>
        <v>Number</v>
      </c>
      <c r="F933" s="3" t="str">
        <f>IF(LEN('[1]CSV DUMP'!H931)&gt;0,'[1]CSV DUMP'!H931,"")</f>
        <v>OtherIntangibleFixedAssets_tpNegativeBookValue_ti003</v>
      </c>
      <c r="G933" s="3" t="str">
        <f>+'[1]CSV DUMP'!T931</f>
        <v>No</v>
      </c>
      <c r="H933" s="3" t="str">
        <f>+'[1]CSV DUMP'!K931</f>
        <v>Locked</v>
      </c>
      <c r="I933" s="3" t="str">
        <f>+'[1]CSV DUMP'!U931</f>
        <v>Detail</v>
      </c>
      <c r="J933" s="3" t="str">
        <f>+'[1]CSV DUMP'!V931</f>
        <v>Default</v>
      </c>
      <c r="K933" s="3" t="str">
        <f>+'[1]CSV DUMP'!AA931</f>
        <v>No</v>
      </c>
      <c r="L933" s="3" t="str">
        <f>+'[1]CSV DUMP'!AB931</f>
        <v>Yes</v>
      </c>
      <c r="M933" s="3" t="str">
        <f>+'[1]CSV DUMP'!AC931</f>
        <v>Yes</v>
      </c>
      <c r="N933" s="3" t="str">
        <f>IF(LEN('[1]CSV DUMP'!AM931)&gt;0,'[1]CSV DUMP'!AM931,"")</f>
        <v/>
      </c>
    </row>
    <row r="934" spans="2:14" s="3" customFormat="1" hidden="1">
      <c r="B934" s="3" t="str">
        <f>+'[1]CSV DUMP'!E932</f>
        <v xml:space="preserve">               Immaterieel vast actief</v>
      </c>
      <c r="C934" s="3" t="str">
        <f>+'[1]CSV DUMP'!A932</f>
        <v>NegativeBookvalueOtherIntangibleFixedAssetsList_ti004</v>
      </c>
      <c r="D934" s="3">
        <f>+'[1]CSV DUMP'!D932</f>
        <v>5</v>
      </c>
      <c r="E934" s="3" t="str">
        <f>+'[1]CSV DUMP'!G932</f>
        <v>Number</v>
      </c>
      <c r="F934" s="3" t="str">
        <f>IF(LEN('[1]CSV DUMP'!H932)&gt;0,'[1]CSV DUMP'!H932,"")</f>
        <v>OtherIntangibleFixedAssets_tpNegativeBookValue_ti004</v>
      </c>
      <c r="G934" s="3" t="str">
        <f>+'[1]CSV DUMP'!T932</f>
        <v>No</v>
      </c>
      <c r="H934" s="3" t="str">
        <f>+'[1]CSV DUMP'!K932</f>
        <v>Locked</v>
      </c>
      <c r="I934" s="3" t="str">
        <f>+'[1]CSV DUMP'!U932</f>
        <v>Detail</v>
      </c>
      <c r="J934" s="3" t="str">
        <f>+'[1]CSV DUMP'!V932</f>
        <v>Default</v>
      </c>
      <c r="K934" s="3" t="str">
        <f>+'[1]CSV DUMP'!AA932</f>
        <v>No</v>
      </c>
      <c r="L934" s="3" t="str">
        <f>+'[1]CSV DUMP'!AB932</f>
        <v>Yes</v>
      </c>
      <c r="M934" s="3" t="str">
        <f>+'[1]CSV DUMP'!AC932</f>
        <v>Yes</v>
      </c>
      <c r="N934" s="3" t="str">
        <f>IF(LEN('[1]CSV DUMP'!AM932)&gt;0,'[1]CSV DUMP'!AM932,"")</f>
        <v/>
      </c>
    </row>
    <row r="935" spans="2:14" s="3" customFormat="1" hidden="1">
      <c r="B935" s="3" t="str">
        <f>+'[1]CSV DUMP'!E933</f>
        <v xml:space="preserve">               Immaterieel vast actief</v>
      </c>
      <c r="C935" s="3" t="str">
        <f>+'[1]CSV DUMP'!A933</f>
        <v>NegativeBookvalueOtherIntangibleFixedAssetsList_ti005</v>
      </c>
      <c r="D935" s="3">
        <f>+'[1]CSV DUMP'!D933</f>
        <v>5</v>
      </c>
      <c r="E935" s="3" t="str">
        <f>+'[1]CSV DUMP'!G933</f>
        <v>Number</v>
      </c>
      <c r="F935" s="3" t="str">
        <f>IF(LEN('[1]CSV DUMP'!H933)&gt;0,'[1]CSV DUMP'!H933,"")</f>
        <v>OtherIntangibleFixedAssets_tpNegativeBookValue_ti005</v>
      </c>
      <c r="G935" s="3" t="str">
        <f>+'[1]CSV DUMP'!T933</f>
        <v>No</v>
      </c>
      <c r="H935" s="3" t="str">
        <f>+'[1]CSV DUMP'!K933</f>
        <v>Locked</v>
      </c>
      <c r="I935" s="3" t="str">
        <f>+'[1]CSV DUMP'!U933</f>
        <v>Detail</v>
      </c>
      <c r="J935" s="3" t="str">
        <f>+'[1]CSV DUMP'!V933</f>
        <v>Default</v>
      </c>
      <c r="K935" s="3" t="str">
        <f>+'[1]CSV DUMP'!AA933</f>
        <v>No</v>
      </c>
      <c r="L935" s="3" t="str">
        <f>+'[1]CSV DUMP'!AB933</f>
        <v>Yes</v>
      </c>
      <c r="M935" s="3" t="str">
        <f>+'[1]CSV DUMP'!AC933</f>
        <v>Yes</v>
      </c>
      <c r="N935" s="3" t="str">
        <f>IF(LEN('[1]CSV DUMP'!AM933)&gt;0,'[1]CSV DUMP'!AM933,"")</f>
        <v/>
      </c>
    </row>
    <row r="936" spans="2:14" s="3" customFormat="1" hidden="1">
      <c r="B936" s="3" t="str">
        <f>+'[1]CSV DUMP'!E934</f>
        <v xml:space="preserve">               Negatieve boekwaardes immateriële vaste activa</v>
      </c>
      <c r="C936" s="3" t="str">
        <f>+'[1]CSV DUMP'!A934</f>
        <v>NegativeIntangibleFixedAssetsSub16</v>
      </c>
      <c r="D936" s="3">
        <f>+'[1]CSV DUMP'!D934</f>
        <v>5</v>
      </c>
      <c r="E936" s="3" t="str">
        <f>+'[1]CSV DUMP'!G934</f>
        <v>Number</v>
      </c>
      <c r="F936" s="3" t="str">
        <f>IF(LEN('[1]CSV DUMP'!H934)&gt;0,'[1]CSV DUMP'!H934,"")</f>
        <v>NegativeIntangibleFixedAssets</v>
      </c>
      <c r="G936" s="3" t="str">
        <f>+'[1]CSV DUMP'!T934</f>
        <v>No</v>
      </c>
      <c r="H936" s="3" t="str">
        <f>+'[1]CSV DUMP'!K934</f>
        <v>Locked</v>
      </c>
      <c r="I936" s="3" t="str">
        <f>+'[1]CSV DUMP'!U934</f>
        <v>Detail</v>
      </c>
      <c r="J936" s="3" t="str">
        <f>+'[1]CSV DUMP'!V934</f>
        <v>Default</v>
      </c>
      <c r="K936" s="3" t="str">
        <f>+'[1]CSV DUMP'!AA934</f>
        <v>No</v>
      </c>
      <c r="L936" s="3" t="str">
        <f>+'[1]CSV DUMP'!AB934</f>
        <v>Yes</v>
      </c>
      <c r="M936" s="3" t="str">
        <f>+'[1]CSV DUMP'!AC934</f>
        <v>Yes</v>
      </c>
      <c r="N936" s="3" t="str">
        <f>IF(LEN('[1]CSV DUMP'!AM934)&gt;0,'[1]CSV DUMP'!AM934,"")</f>
        <v/>
      </c>
    </row>
    <row r="937" spans="2:14" s="3" customFormat="1" hidden="1">
      <c r="B937" s="3" t="str">
        <f>+'[1]CSV DUMP'!E935</f>
        <v xml:space="preserve">            Negatieve boekwaardes materiële vaste activa</v>
      </c>
      <c r="C937" s="3" t="str">
        <f>+'[1]CSV DUMP'!A935</f>
        <v>NegativeMaterialFixedAssets</v>
      </c>
      <c r="D937" s="3">
        <f>+'[1]CSV DUMP'!D935</f>
        <v>4</v>
      </c>
      <c r="E937" s="3" t="str">
        <f>+'[1]CSV DUMP'!G935</f>
        <v>Number</v>
      </c>
      <c r="F937" s="3" t="str">
        <f>IF(LEN('[1]CSV DUMP'!H935)&gt;0,'[1]CSV DUMP'!H935,"")</f>
        <v/>
      </c>
      <c r="G937" s="3" t="str">
        <f>+'[1]CSV DUMP'!T935</f>
        <v>No</v>
      </c>
      <c r="H937" s="3" t="str">
        <f>+'[1]CSV DUMP'!K935</f>
        <v>Locked</v>
      </c>
      <c r="I937" s="3" t="str">
        <f>+'[1]CSV DUMP'!U935</f>
        <v>Detail</v>
      </c>
      <c r="J937" s="3" t="str">
        <f>+'[1]CSV DUMP'!V935</f>
        <v>Default</v>
      </c>
      <c r="K937" s="3" t="str">
        <f>+'[1]CSV DUMP'!AA935</f>
        <v>No</v>
      </c>
      <c r="L937" s="3" t="str">
        <f>+'[1]CSV DUMP'!AB935</f>
        <v>Yes</v>
      </c>
      <c r="M937" s="3" t="str">
        <f>+'[1]CSV DUMP'!AC935</f>
        <v>Yes</v>
      </c>
      <c r="N937" s="3" t="str">
        <f>IF(LEN('[1]CSV DUMP'!AM935)&gt;0,'[1]CSV DUMP'!AM935,"")</f>
        <v/>
      </c>
    </row>
    <row r="938" spans="2:14" s="3" customFormat="1" hidden="1">
      <c r="B938" s="3" t="str">
        <f>+'[1]CSV DUMP'!E936</f>
        <v xml:space="preserve">               Bedrijfsgebouwen en terreinen</v>
      </c>
      <c r="C938" s="3" t="str">
        <f>+'[1]CSV DUMP'!A936</f>
        <v>NegativeBookvalueLandAndBuildingsList_ti001</v>
      </c>
      <c r="D938" s="3">
        <f>+'[1]CSV DUMP'!D936</f>
        <v>5</v>
      </c>
      <c r="E938" s="3" t="str">
        <f>+'[1]CSV DUMP'!G936</f>
        <v>Number</v>
      </c>
      <c r="F938" s="3" t="str">
        <f>IF(LEN('[1]CSV DUMP'!H936)&gt;0,'[1]CSV DUMP'!H936,"")</f>
        <v>LandAndBuildings_tpNegativeBookValue_ti001</v>
      </c>
      <c r="G938" s="3" t="str">
        <f>+'[1]CSV DUMP'!T936</f>
        <v>No</v>
      </c>
      <c r="H938" s="3" t="str">
        <f>+'[1]CSV DUMP'!K936</f>
        <v>Locked</v>
      </c>
      <c r="I938" s="3" t="str">
        <f>+'[1]CSV DUMP'!U936</f>
        <v>Detail</v>
      </c>
      <c r="J938" s="3" t="str">
        <f>+'[1]CSV DUMP'!V936</f>
        <v>Default</v>
      </c>
      <c r="K938" s="3" t="str">
        <f>+'[1]CSV DUMP'!AA936</f>
        <v>No</v>
      </c>
      <c r="L938" s="3" t="str">
        <f>+'[1]CSV DUMP'!AB936</f>
        <v>Yes</v>
      </c>
      <c r="M938" s="3" t="str">
        <f>+'[1]CSV DUMP'!AC936</f>
        <v>Yes</v>
      </c>
      <c r="N938" s="3" t="str">
        <f>IF(LEN('[1]CSV DUMP'!AM936)&gt;0,'[1]CSV DUMP'!AM936,"")</f>
        <v/>
      </c>
    </row>
    <row r="939" spans="2:14" s="3" customFormat="1" hidden="1">
      <c r="B939" s="3" t="str">
        <f>+'[1]CSV DUMP'!E937</f>
        <v xml:space="preserve">               Bedrijfsgebouwen en terreinen</v>
      </c>
      <c r="C939" s="3" t="str">
        <f>+'[1]CSV DUMP'!A937</f>
        <v>NegativeBookvalueLandAndBuildingsList_ti002</v>
      </c>
      <c r="D939" s="3">
        <f>+'[1]CSV DUMP'!D937</f>
        <v>5</v>
      </c>
      <c r="E939" s="3" t="str">
        <f>+'[1]CSV DUMP'!G937</f>
        <v>Number</v>
      </c>
      <c r="F939" s="3" t="str">
        <f>IF(LEN('[1]CSV DUMP'!H937)&gt;0,'[1]CSV DUMP'!H937,"")</f>
        <v>LandAndBuildings_tpNegativeBookValue_ti002</v>
      </c>
      <c r="G939" s="3" t="str">
        <f>+'[1]CSV DUMP'!T937</f>
        <v>No</v>
      </c>
      <c r="H939" s="3" t="str">
        <f>+'[1]CSV DUMP'!K937</f>
        <v>Locked</v>
      </c>
      <c r="I939" s="3" t="str">
        <f>+'[1]CSV DUMP'!U937</f>
        <v>Detail</v>
      </c>
      <c r="J939" s="3" t="str">
        <f>+'[1]CSV DUMP'!V937</f>
        <v>Default</v>
      </c>
      <c r="K939" s="3" t="str">
        <f>+'[1]CSV DUMP'!AA937</f>
        <v>No</v>
      </c>
      <c r="L939" s="3" t="str">
        <f>+'[1]CSV DUMP'!AB937</f>
        <v>Yes</v>
      </c>
      <c r="M939" s="3" t="str">
        <f>+'[1]CSV DUMP'!AC937</f>
        <v>Yes</v>
      </c>
      <c r="N939" s="3" t="str">
        <f>IF(LEN('[1]CSV DUMP'!AM937)&gt;0,'[1]CSV DUMP'!AM937,"")</f>
        <v/>
      </c>
    </row>
    <row r="940" spans="2:14" s="3" customFormat="1" hidden="1">
      <c r="B940" s="3" t="str">
        <f>+'[1]CSV DUMP'!E938</f>
        <v xml:space="preserve">               Bedrijfsgebouwen en terreinen</v>
      </c>
      <c r="C940" s="3" t="str">
        <f>+'[1]CSV DUMP'!A938</f>
        <v>NegativeBookvalueLandAndBuildingsList_ti003</v>
      </c>
      <c r="D940" s="3">
        <f>+'[1]CSV DUMP'!D938</f>
        <v>5</v>
      </c>
      <c r="E940" s="3" t="str">
        <f>+'[1]CSV DUMP'!G938</f>
        <v>Number</v>
      </c>
      <c r="F940" s="3" t="str">
        <f>IF(LEN('[1]CSV DUMP'!H938)&gt;0,'[1]CSV DUMP'!H938,"")</f>
        <v>LandAndBuildings_tpNegativeBookValue_ti003</v>
      </c>
      <c r="G940" s="3" t="str">
        <f>+'[1]CSV DUMP'!T938</f>
        <v>No</v>
      </c>
      <c r="H940" s="3" t="str">
        <f>+'[1]CSV DUMP'!K938</f>
        <v>Locked</v>
      </c>
      <c r="I940" s="3" t="str">
        <f>+'[1]CSV DUMP'!U938</f>
        <v>Detail</v>
      </c>
      <c r="J940" s="3" t="str">
        <f>+'[1]CSV DUMP'!V938</f>
        <v>Default</v>
      </c>
      <c r="K940" s="3" t="str">
        <f>+'[1]CSV DUMP'!AA938</f>
        <v>No</v>
      </c>
      <c r="L940" s="3" t="str">
        <f>+'[1]CSV DUMP'!AB938</f>
        <v>Yes</v>
      </c>
      <c r="M940" s="3" t="str">
        <f>+'[1]CSV DUMP'!AC938</f>
        <v>Yes</v>
      </c>
      <c r="N940" s="3" t="str">
        <f>IF(LEN('[1]CSV DUMP'!AM938)&gt;0,'[1]CSV DUMP'!AM938,"")</f>
        <v/>
      </c>
    </row>
    <row r="941" spans="2:14" s="3" customFormat="1" hidden="1">
      <c r="B941" s="3" t="str">
        <f>+'[1]CSV DUMP'!E939</f>
        <v xml:space="preserve">               Bedrijfsgebouwen en terreinen</v>
      </c>
      <c r="C941" s="3" t="str">
        <f>+'[1]CSV DUMP'!A939</f>
        <v>NegativeBookvalueLandAndBuildingsList_ti004</v>
      </c>
      <c r="D941" s="3">
        <f>+'[1]CSV DUMP'!D939</f>
        <v>5</v>
      </c>
      <c r="E941" s="3" t="str">
        <f>+'[1]CSV DUMP'!G939</f>
        <v>Number</v>
      </c>
      <c r="F941" s="3" t="str">
        <f>IF(LEN('[1]CSV DUMP'!H939)&gt;0,'[1]CSV DUMP'!H939,"")</f>
        <v>LandAndBuildings_tpNegativeBookValue_ti004</v>
      </c>
      <c r="G941" s="3" t="str">
        <f>+'[1]CSV DUMP'!T939</f>
        <v>No</v>
      </c>
      <c r="H941" s="3" t="str">
        <f>+'[1]CSV DUMP'!K939</f>
        <v>Locked</v>
      </c>
      <c r="I941" s="3" t="str">
        <f>+'[1]CSV DUMP'!U939</f>
        <v>Detail</v>
      </c>
      <c r="J941" s="3" t="str">
        <f>+'[1]CSV DUMP'!V939</f>
        <v>Default</v>
      </c>
      <c r="K941" s="3" t="str">
        <f>+'[1]CSV DUMP'!AA939</f>
        <v>No</v>
      </c>
      <c r="L941" s="3" t="str">
        <f>+'[1]CSV DUMP'!AB939</f>
        <v>Yes</v>
      </c>
      <c r="M941" s="3" t="str">
        <f>+'[1]CSV DUMP'!AC939</f>
        <v>Yes</v>
      </c>
      <c r="N941" s="3" t="str">
        <f>IF(LEN('[1]CSV DUMP'!AM939)&gt;0,'[1]CSV DUMP'!AM939,"")</f>
        <v/>
      </c>
    </row>
    <row r="942" spans="2:14" s="3" customFormat="1" hidden="1">
      <c r="B942" s="3" t="str">
        <f>+'[1]CSV DUMP'!E940</f>
        <v xml:space="preserve">               Bedrijfsgebouwen en terreinen</v>
      </c>
      <c r="C942" s="3" t="str">
        <f>+'[1]CSV DUMP'!A940</f>
        <v>NegativeBookvalueLandAndBuildingsList_ti005</v>
      </c>
      <c r="D942" s="3">
        <f>+'[1]CSV DUMP'!D940</f>
        <v>5</v>
      </c>
      <c r="E942" s="3" t="str">
        <f>+'[1]CSV DUMP'!G940</f>
        <v>Number</v>
      </c>
      <c r="F942" s="3" t="str">
        <f>IF(LEN('[1]CSV DUMP'!H940)&gt;0,'[1]CSV DUMP'!H940,"")</f>
        <v>LandAndBuildings_tpNegativeBookValue_ti005</v>
      </c>
      <c r="G942" s="3" t="str">
        <f>+'[1]CSV DUMP'!T940</f>
        <v>No</v>
      </c>
      <c r="H942" s="3" t="str">
        <f>+'[1]CSV DUMP'!K940</f>
        <v>Locked</v>
      </c>
      <c r="I942" s="3" t="str">
        <f>+'[1]CSV DUMP'!U940</f>
        <v>Detail</v>
      </c>
      <c r="J942" s="3" t="str">
        <f>+'[1]CSV DUMP'!V940</f>
        <v>Default</v>
      </c>
      <c r="K942" s="3" t="str">
        <f>+'[1]CSV DUMP'!AA940</f>
        <v>No</v>
      </c>
      <c r="L942" s="3" t="str">
        <f>+'[1]CSV DUMP'!AB940</f>
        <v>Yes</v>
      </c>
      <c r="M942" s="3" t="str">
        <f>+'[1]CSV DUMP'!AC940</f>
        <v>Yes</v>
      </c>
      <c r="N942" s="3" t="str">
        <f>IF(LEN('[1]CSV DUMP'!AM940)&gt;0,'[1]CSV DUMP'!AM940,"")</f>
        <v/>
      </c>
    </row>
    <row r="943" spans="2:14" s="3" customFormat="1" hidden="1">
      <c r="B943" s="3" t="str">
        <f>+'[1]CSV DUMP'!E941</f>
        <v xml:space="preserve">               Machines en Installaties</v>
      </c>
      <c r="C943" s="3" t="str">
        <f>+'[1]CSV DUMP'!A941</f>
        <v>NegativeBookvaluePlantAndEquipmentList_ti001</v>
      </c>
      <c r="D943" s="3">
        <f>+'[1]CSV DUMP'!D941</f>
        <v>5</v>
      </c>
      <c r="E943" s="3" t="str">
        <f>+'[1]CSV DUMP'!G941</f>
        <v>Number</v>
      </c>
      <c r="F943" s="3" t="str">
        <f>IF(LEN('[1]CSV DUMP'!H941)&gt;0,'[1]CSV DUMP'!H941,"")</f>
        <v>PlantAndEquipment_tpNegativeBookValue_ti001</v>
      </c>
      <c r="G943" s="3" t="str">
        <f>+'[1]CSV DUMP'!T941</f>
        <v>No</v>
      </c>
      <c r="H943" s="3" t="str">
        <f>+'[1]CSV DUMP'!K941</f>
        <v>Locked</v>
      </c>
      <c r="I943" s="3" t="str">
        <f>+'[1]CSV DUMP'!U941</f>
        <v>Detail</v>
      </c>
      <c r="J943" s="3" t="str">
        <f>+'[1]CSV DUMP'!V941</f>
        <v>Default</v>
      </c>
      <c r="K943" s="3" t="str">
        <f>+'[1]CSV DUMP'!AA941</f>
        <v>No</v>
      </c>
      <c r="L943" s="3" t="str">
        <f>+'[1]CSV DUMP'!AB941</f>
        <v>Yes</v>
      </c>
      <c r="M943" s="3" t="str">
        <f>+'[1]CSV DUMP'!AC941</f>
        <v>Yes</v>
      </c>
      <c r="N943" s="3" t="str">
        <f>IF(LEN('[1]CSV DUMP'!AM941)&gt;0,'[1]CSV DUMP'!AM941,"")</f>
        <v/>
      </c>
    </row>
    <row r="944" spans="2:14" s="3" customFormat="1" hidden="1">
      <c r="B944" s="3" t="str">
        <f>+'[1]CSV DUMP'!E942</f>
        <v xml:space="preserve">               Machines en Installaties</v>
      </c>
      <c r="C944" s="3" t="str">
        <f>+'[1]CSV DUMP'!A942</f>
        <v>NegativeBookvaluePlantAndEquipmentList_ti002</v>
      </c>
      <c r="D944" s="3">
        <f>+'[1]CSV DUMP'!D942</f>
        <v>5</v>
      </c>
      <c r="E944" s="3" t="str">
        <f>+'[1]CSV DUMP'!G942</f>
        <v>Number</v>
      </c>
      <c r="F944" s="3" t="str">
        <f>IF(LEN('[1]CSV DUMP'!H942)&gt;0,'[1]CSV DUMP'!H942,"")</f>
        <v>PlantAndEquipment_tpNegativeBookValue_ti002</v>
      </c>
      <c r="G944" s="3" t="str">
        <f>+'[1]CSV DUMP'!T942</f>
        <v>No</v>
      </c>
      <c r="H944" s="3" t="str">
        <f>+'[1]CSV DUMP'!K942</f>
        <v>Locked</v>
      </c>
      <c r="I944" s="3" t="str">
        <f>+'[1]CSV DUMP'!U942</f>
        <v>Detail</v>
      </c>
      <c r="J944" s="3" t="str">
        <f>+'[1]CSV DUMP'!V942</f>
        <v>Default</v>
      </c>
      <c r="K944" s="3" t="str">
        <f>+'[1]CSV DUMP'!AA942</f>
        <v>No</v>
      </c>
      <c r="L944" s="3" t="str">
        <f>+'[1]CSV DUMP'!AB942</f>
        <v>Yes</v>
      </c>
      <c r="M944" s="3" t="str">
        <f>+'[1]CSV DUMP'!AC942</f>
        <v>Yes</v>
      </c>
      <c r="N944" s="3" t="str">
        <f>IF(LEN('[1]CSV DUMP'!AM942)&gt;0,'[1]CSV DUMP'!AM942,"")</f>
        <v/>
      </c>
    </row>
    <row r="945" spans="2:14" s="3" customFormat="1" hidden="1">
      <c r="B945" s="3" t="str">
        <f>+'[1]CSV DUMP'!E943</f>
        <v xml:space="preserve">               Machines en Installaties</v>
      </c>
      <c r="C945" s="3" t="str">
        <f>+'[1]CSV DUMP'!A943</f>
        <v>NegativeBookvaluePlantAndEquipmentList_ti003</v>
      </c>
      <c r="D945" s="3">
        <f>+'[1]CSV DUMP'!D943</f>
        <v>5</v>
      </c>
      <c r="E945" s="3" t="str">
        <f>+'[1]CSV DUMP'!G943</f>
        <v>Number</v>
      </c>
      <c r="F945" s="3" t="str">
        <f>IF(LEN('[1]CSV DUMP'!H943)&gt;0,'[1]CSV DUMP'!H943,"")</f>
        <v>PlantAndEquipment_tpNegativeBookValue_ti003</v>
      </c>
      <c r="G945" s="3" t="str">
        <f>+'[1]CSV DUMP'!T943</f>
        <v>No</v>
      </c>
      <c r="H945" s="3" t="str">
        <f>+'[1]CSV DUMP'!K943</f>
        <v>Locked</v>
      </c>
      <c r="I945" s="3" t="str">
        <f>+'[1]CSV DUMP'!U943</f>
        <v>Detail</v>
      </c>
      <c r="J945" s="3" t="str">
        <f>+'[1]CSV DUMP'!V943</f>
        <v>Default</v>
      </c>
      <c r="K945" s="3" t="str">
        <f>+'[1]CSV DUMP'!AA943</f>
        <v>No</v>
      </c>
      <c r="L945" s="3" t="str">
        <f>+'[1]CSV DUMP'!AB943</f>
        <v>Yes</v>
      </c>
      <c r="M945" s="3" t="str">
        <f>+'[1]CSV DUMP'!AC943</f>
        <v>Yes</v>
      </c>
      <c r="N945" s="3" t="str">
        <f>IF(LEN('[1]CSV DUMP'!AM943)&gt;0,'[1]CSV DUMP'!AM943,"")</f>
        <v/>
      </c>
    </row>
    <row r="946" spans="2:14" s="3" customFormat="1" hidden="1">
      <c r="B946" s="3" t="str">
        <f>+'[1]CSV DUMP'!E944</f>
        <v xml:space="preserve">               Machines en Installaties</v>
      </c>
      <c r="C946" s="3" t="str">
        <f>+'[1]CSV DUMP'!A944</f>
        <v>NegativeBookvaluePlantAndEquipmentList_ti004</v>
      </c>
      <c r="D946" s="3">
        <f>+'[1]CSV DUMP'!D944</f>
        <v>5</v>
      </c>
      <c r="E946" s="3" t="str">
        <f>+'[1]CSV DUMP'!G944</f>
        <v>Number</v>
      </c>
      <c r="F946" s="3" t="str">
        <f>IF(LEN('[1]CSV DUMP'!H944)&gt;0,'[1]CSV DUMP'!H944,"")</f>
        <v>PlantAndEquipment_tpNegativeBookValue_ti004</v>
      </c>
      <c r="G946" s="3" t="str">
        <f>+'[1]CSV DUMP'!T944</f>
        <v>No</v>
      </c>
      <c r="H946" s="3" t="str">
        <f>+'[1]CSV DUMP'!K944</f>
        <v>Locked</v>
      </c>
      <c r="I946" s="3" t="str">
        <f>+'[1]CSV DUMP'!U944</f>
        <v>Detail</v>
      </c>
      <c r="J946" s="3" t="str">
        <f>+'[1]CSV DUMP'!V944</f>
        <v>Default</v>
      </c>
      <c r="K946" s="3" t="str">
        <f>+'[1]CSV DUMP'!AA944</f>
        <v>No</v>
      </c>
      <c r="L946" s="3" t="str">
        <f>+'[1]CSV DUMP'!AB944</f>
        <v>Yes</v>
      </c>
      <c r="M946" s="3" t="str">
        <f>+'[1]CSV DUMP'!AC944</f>
        <v>Yes</v>
      </c>
      <c r="N946" s="3" t="str">
        <f>IF(LEN('[1]CSV DUMP'!AM944)&gt;0,'[1]CSV DUMP'!AM944,"")</f>
        <v/>
      </c>
    </row>
    <row r="947" spans="2:14" s="3" customFormat="1" hidden="1">
      <c r="B947" s="3" t="str">
        <f>+'[1]CSV DUMP'!E945</f>
        <v xml:space="preserve">               Machines en Installaties</v>
      </c>
      <c r="C947" s="3" t="str">
        <f>+'[1]CSV DUMP'!A945</f>
        <v>NegativeBookvaluePlantAndEquipmentList_ti005</v>
      </c>
      <c r="D947" s="3">
        <f>+'[1]CSV DUMP'!D945</f>
        <v>5</v>
      </c>
      <c r="E947" s="3" t="str">
        <f>+'[1]CSV DUMP'!G945</f>
        <v>Number</v>
      </c>
      <c r="F947" s="3" t="str">
        <f>IF(LEN('[1]CSV DUMP'!H945)&gt;0,'[1]CSV DUMP'!H945,"")</f>
        <v>PlantAndEquipment_tpNegativeBookValue_ti005</v>
      </c>
      <c r="G947" s="3" t="str">
        <f>+'[1]CSV DUMP'!T945</f>
        <v>No</v>
      </c>
      <c r="H947" s="3" t="str">
        <f>+'[1]CSV DUMP'!K945</f>
        <v>Locked</v>
      </c>
      <c r="I947" s="3" t="str">
        <f>+'[1]CSV DUMP'!U945</f>
        <v>Detail</v>
      </c>
      <c r="J947" s="3" t="str">
        <f>+'[1]CSV DUMP'!V945</f>
        <v>Default</v>
      </c>
      <c r="K947" s="3" t="str">
        <f>+'[1]CSV DUMP'!AA945</f>
        <v>No</v>
      </c>
      <c r="L947" s="3" t="str">
        <f>+'[1]CSV DUMP'!AB945</f>
        <v>Yes</v>
      </c>
      <c r="M947" s="3" t="str">
        <f>+'[1]CSV DUMP'!AC945</f>
        <v>Yes</v>
      </c>
      <c r="N947" s="3" t="str">
        <f>IF(LEN('[1]CSV DUMP'!AM945)&gt;0,'[1]CSV DUMP'!AM945,"")</f>
        <v/>
      </c>
    </row>
    <row r="948" spans="2:14" s="3" customFormat="1" hidden="1">
      <c r="B948" s="3" t="str">
        <f>+'[1]CSV DUMP'!E946</f>
        <v xml:space="preserve">               Inventaris</v>
      </c>
      <c r="C948" s="3" t="str">
        <f>+'[1]CSV DUMP'!A946</f>
        <v>NegativeBookvalueFurnitureAndFixturesList_ti001</v>
      </c>
      <c r="D948" s="3">
        <f>+'[1]CSV DUMP'!D946</f>
        <v>5</v>
      </c>
      <c r="E948" s="3" t="str">
        <f>+'[1]CSV DUMP'!G946</f>
        <v>Number</v>
      </c>
      <c r="F948" s="3" t="str">
        <f>IF(LEN('[1]CSV DUMP'!H946)&gt;0,'[1]CSV DUMP'!H946,"")</f>
        <v>FurnitureAndFixtures_tpNegativeBookValue_ti001</v>
      </c>
      <c r="G948" s="3" t="str">
        <f>+'[1]CSV DUMP'!T946</f>
        <v>No</v>
      </c>
      <c r="H948" s="3" t="str">
        <f>+'[1]CSV DUMP'!K946</f>
        <v>Locked</v>
      </c>
      <c r="I948" s="3" t="str">
        <f>+'[1]CSV DUMP'!U946</f>
        <v>Detail</v>
      </c>
      <c r="J948" s="3" t="str">
        <f>+'[1]CSV DUMP'!V946</f>
        <v>Default</v>
      </c>
      <c r="K948" s="3" t="str">
        <f>+'[1]CSV DUMP'!AA946</f>
        <v>No</v>
      </c>
      <c r="L948" s="3" t="str">
        <f>+'[1]CSV DUMP'!AB946</f>
        <v>Yes</v>
      </c>
      <c r="M948" s="3" t="str">
        <f>+'[1]CSV DUMP'!AC946</f>
        <v>Yes</v>
      </c>
      <c r="N948" s="3" t="str">
        <f>IF(LEN('[1]CSV DUMP'!AM946)&gt;0,'[1]CSV DUMP'!AM946,"")</f>
        <v/>
      </c>
    </row>
    <row r="949" spans="2:14" s="3" customFormat="1" hidden="1">
      <c r="B949" s="3" t="str">
        <f>+'[1]CSV DUMP'!E947</f>
        <v xml:space="preserve">               Inventaris</v>
      </c>
      <c r="C949" s="3" t="str">
        <f>+'[1]CSV DUMP'!A947</f>
        <v>NegativeBookvalueFurnitureAndFixturesList_ti002</v>
      </c>
      <c r="D949" s="3">
        <f>+'[1]CSV DUMP'!D947</f>
        <v>5</v>
      </c>
      <c r="E949" s="3" t="str">
        <f>+'[1]CSV DUMP'!G947</f>
        <v>Number</v>
      </c>
      <c r="F949" s="3" t="str">
        <f>IF(LEN('[1]CSV DUMP'!H947)&gt;0,'[1]CSV DUMP'!H947,"")</f>
        <v>FurnitureAndFixtures_tpNegativeBookValue_ti002</v>
      </c>
      <c r="G949" s="3" t="str">
        <f>+'[1]CSV DUMP'!T947</f>
        <v>No</v>
      </c>
      <c r="H949" s="3" t="str">
        <f>+'[1]CSV DUMP'!K947</f>
        <v>Locked</v>
      </c>
      <c r="I949" s="3" t="str">
        <f>+'[1]CSV DUMP'!U947</f>
        <v>Detail</v>
      </c>
      <c r="J949" s="3" t="str">
        <f>+'[1]CSV DUMP'!V947</f>
        <v>Default</v>
      </c>
      <c r="K949" s="3" t="str">
        <f>+'[1]CSV DUMP'!AA947</f>
        <v>No</v>
      </c>
      <c r="L949" s="3" t="str">
        <f>+'[1]CSV DUMP'!AB947</f>
        <v>Yes</v>
      </c>
      <c r="M949" s="3" t="str">
        <f>+'[1]CSV DUMP'!AC947</f>
        <v>Yes</v>
      </c>
      <c r="N949" s="3" t="str">
        <f>IF(LEN('[1]CSV DUMP'!AM947)&gt;0,'[1]CSV DUMP'!AM947,"")</f>
        <v/>
      </c>
    </row>
    <row r="950" spans="2:14" s="3" customFormat="1" hidden="1">
      <c r="B950" s="3" t="str">
        <f>+'[1]CSV DUMP'!E948</f>
        <v xml:space="preserve">               Inventaris</v>
      </c>
      <c r="C950" s="3" t="str">
        <f>+'[1]CSV DUMP'!A948</f>
        <v>NegativeBookvalueFurnitureAndFixturesList_ti003</v>
      </c>
      <c r="D950" s="3">
        <f>+'[1]CSV DUMP'!D948</f>
        <v>5</v>
      </c>
      <c r="E950" s="3" t="str">
        <f>+'[1]CSV DUMP'!G948</f>
        <v>Number</v>
      </c>
      <c r="F950" s="3" t="str">
        <f>IF(LEN('[1]CSV DUMP'!H948)&gt;0,'[1]CSV DUMP'!H948,"")</f>
        <v>FurnitureAndFixtures_tpNegativeBookValue_ti003</v>
      </c>
      <c r="G950" s="3" t="str">
        <f>+'[1]CSV DUMP'!T948</f>
        <v>No</v>
      </c>
      <c r="H950" s="3" t="str">
        <f>+'[1]CSV DUMP'!K948</f>
        <v>Locked</v>
      </c>
      <c r="I950" s="3" t="str">
        <f>+'[1]CSV DUMP'!U948</f>
        <v>Detail</v>
      </c>
      <c r="J950" s="3" t="str">
        <f>+'[1]CSV DUMP'!V948</f>
        <v>Default</v>
      </c>
      <c r="K950" s="3" t="str">
        <f>+'[1]CSV DUMP'!AA948</f>
        <v>No</v>
      </c>
      <c r="L950" s="3" t="str">
        <f>+'[1]CSV DUMP'!AB948</f>
        <v>Yes</v>
      </c>
      <c r="M950" s="3" t="str">
        <f>+'[1]CSV DUMP'!AC948</f>
        <v>Yes</v>
      </c>
      <c r="N950" s="3" t="str">
        <f>IF(LEN('[1]CSV DUMP'!AM948)&gt;0,'[1]CSV DUMP'!AM948,"")</f>
        <v/>
      </c>
    </row>
    <row r="951" spans="2:14" s="3" customFormat="1" hidden="1">
      <c r="B951" s="3" t="str">
        <f>+'[1]CSV DUMP'!E949</f>
        <v xml:space="preserve">               Inventaris</v>
      </c>
      <c r="C951" s="3" t="str">
        <f>+'[1]CSV DUMP'!A949</f>
        <v>NegativeBookvalueFurnitureAndFixturesList_ti004</v>
      </c>
      <c r="D951" s="3">
        <f>+'[1]CSV DUMP'!D949</f>
        <v>5</v>
      </c>
      <c r="E951" s="3" t="str">
        <f>+'[1]CSV DUMP'!G949</f>
        <v>Number</v>
      </c>
      <c r="F951" s="3" t="str">
        <f>IF(LEN('[1]CSV DUMP'!H949)&gt;0,'[1]CSV DUMP'!H949,"")</f>
        <v>FurnitureAndFixtures_tpNegativeBookValue_ti004</v>
      </c>
      <c r="G951" s="3" t="str">
        <f>+'[1]CSV DUMP'!T949</f>
        <v>No</v>
      </c>
      <c r="H951" s="3" t="str">
        <f>+'[1]CSV DUMP'!K949</f>
        <v>Locked</v>
      </c>
      <c r="I951" s="3" t="str">
        <f>+'[1]CSV DUMP'!U949</f>
        <v>Detail</v>
      </c>
      <c r="J951" s="3" t="str">
        <f>+'[1]CSV DUMP'!V949</f>
        <v>Default</v>
      </c>
      <c r="K951" s="3" t="str">
        <f>+'[1]CSV DUMP'!AA949</f>
        <v>No</v>
      </c>
      <c r="L951" s="3" t="str">
        <f>+'[1]CSV DUMP'!AB949</f>
        <v>Yes</v>
      </c>
      <c r="M951" s="3" t="str">
        <f>+'[1]CSV DUMP'!AC949</f>
        <v>Yes</v>
      </c>
      <c r="N951" s="3" t="str">
        <f>IF(LEN('[1]CSV DUMP'!AM949)&gt;0,'[1]CSV DUMP'!AM949,"")</f>
        <v/>
      </c>
    </row>
    <row r="952" spans="2:14" s="3" customFormat="1" hidden="1">
      <c r="B952" s="3" t="str">
        <f>+'[1]CSV DUMP'!E950</f>
        <v xml:space="preserve">               Inventaris</v>
      </c>
      <c r="C952" s="3" t="str">
        <f>+'[1]CSV DUMP'!A950</f>
        <v>NegativeBookvalueFurnitureAndFixturesList_ti005</v>
      </c>
      <c r="D952" s="3">
        <f>+'[1]CSV DUMP'!D950</f>
        <v>5</v>
      </c>
      <c r="E952" s="3" t="str">
        <f>+'[1]CSV DUMP'!G950</f>
        <v>Number</v>
      </c>
      <c r="F952" s="3" t="str">
        <f>IF(LEN('[1]CSV DUMP'!H950)&gt;0,'[1]CSV DUMP'!H950,"")</f>
        <v>FurnitureAndFixtures_tpNegativeBookValue_ti005</v>
      </c>
      <c r="G952" s="3" t="str">
        <f>+'[1]CSV DUMP'!T950</f>
        <v>No</v>
      </c>
      <c r="H952" s="3" t="str">
        <f>+'[1]CSV DUMP'!K950</f>
        <v>Locked</v>
      </c>
      <c r="I952" s="3" t="str">
        <f>+'[1]CSV DUMP'!U950</f>
        <v>Detail</v>
      </c>
      <c r="J952" s="3" t="str">
        <f>+'[1]CSV DUMP'!V950</f>
        <v>Default</v>
      </c>
      <c r="K952" s="3" t="str">
        <f>+'[1]CSV DUMP'!AA950</f>
        <v>No</v>
      </c>
      <c r="L952" s="3" t="str">
        <f>+'[1]CSV DUMP'!AB950</f>
        <v>Yes</v>
      </c>
      <c r="M952" s="3" t="str">
        <f>+'[1]CSV DUMP'!AC950</f>
        <v>Yes</v>
      </c>
      <c r="N952" s="3" t="str">
        <f>IF(LEN('[1]CSV DUMP'!AM950)&gt;0,'[1]CSV DUMP'!AM950,"")</f>
        <v/>
      </c>
    </row>
    <row r="953" spans="2:14" s="3" customFormat="1" hidden="1">
      <c r="B953" s="3" t="str">
        <f>+'[1]CSV DUMP'!E951</f>
        <v xml:space="preserve">               Voertuigen</v>
      </c>
      <c r="C953" s="3" t="str">
        <f>+'[1]CSV DUMP'!A951</f>
        <v>NegativeBookvalueTransportationEquipmentList_ti001</v>
      </c>
      <c r="D953" s="3">
        <f>+'[1]CSV DUMP'!D951</f>
        <v>5</v>
      </c>
      <c r="E953" s="3" t="str">
        <f>+'[1]CSV DUMP'!G951</f>
        <v>Number</v>
      </c>
      <c r="F953" s="3" t="str">
        <f>IF(LEN('[1]CSV DUMP'!H951)&gt;0,'[1]CSV DUMP'!H951,"")</f>
        <v>TransportationEquipment_tpNegativeBookValue_ti001</v>
      </c>
      <c r="G953" s="3" t="str">
        <f>+'[1]CSV DUMP'!T951</f>
        <v>No</v>
      </c>
      <c r="H953" s="3" t="str">
        <f>+'[1]CSV DUMP'!K951</f>
        <v>Locked</v>
      </c>
      <c r="I953" s="3" t="str">
        <f>+'[1]CSV DUMP'!U951</f>
        <v>Detail</v>
      </c>
      <c r="J953" s="3" t="str">
        <f>+'[1]CSV DUMP'!V951</f>
        <v>Default</v>
      </c>
      <c r="K953" s="3" t="str">
        <f>+'[1]CSV DUMP'!AA951</f>
        <v>No</v>
      </c>
      <c r="L953" s="3" t="str">
        <f>+'[1]CSV DUMP'!AB951</f>
        <v>Yes</v>
      </c>
      <c r="M953" s="3" t="str">
        <f>+'[1]CSV DUMP'!AC951</f>
        <v>Yes</v>
      </c>
      <c r="N953" s="3" t="str">
        <f>IF(LEN('[1]CSV DUMP'!AM951)&gt;0,'[1]CSV DUMP'!AM951,"")</f>
        <v/>
      </c>
    </row>
    <row r="954" spans="2:14" s="3" customFormat="1" hidden="1">
      <c r="B954" s="3" t="str">
        <f>+'[1]CSV DUMP'!E952</f>
        <v xml:space="preserve">               Voertuigen</v>
      </c>
      <c r="C954" s="3" t="str">
        <f>+'[1]CSV DUMP'!A952</f>
        <v>NegativeBookvalueTransportationEquipmentList_ti002</v>
      </c>
      <c r="D954" s="3">
        <f>+'[1]CSV DUMP'!D952</f>
        <v>5</v>
      </c>
      <c r="E954" s="3" t="str">
        <f>+'[1]CSV DUMP'!G952</f>
        <v>Number</v>
      </c>
      <c r="F954" s="3" t="str">
        <f>IF(LEN('[1]CSV DUMP'!H952)&gt;0,'[1]CSV DUMP'!H952,"")</f>
        <v>TransportationEquipment_tpNegativeBookValue_ti002</v>
      </c>
      <c r="G954" s="3" t="str">
        <f>+'[1]CSV DUMP'!T952</f>
        <v>No</v>
      </c>
      <c r="H954" s="3" t="str">
        <f>+'[1]CSV DUMP'!K952</f>
        <v>Locked</v>
      </c>
      <c r="I954" s="3" t="str">
        <f>+'[1]CSV DUMP'!U952</f>
        <v>Detail</v>
      </c>
      <c r="J954" s="3" t="str">
        <f>+'[1]CSV DUMP'!V952</f>
        <v>Default</v>
      </c>
      <c r="K954" s="3" t="str">
        <f>+'[1]CSV DUMP'!AA952</f>
        <v>No</v>
      </c>
      <c r="L954" s="3" t="str">
        <f>+'[1]CSV DUMP'!AB952</f>
        <v>Yes</v>
      </c>
      <c r="M954" s="3" t="str">
        <f>+'[1]CSV DUMP'!AC952</f>
        <v>Yes</v>
      </c>
      <c r="N954" s="3" t="str">
        <f>IF(LEN('[1]CSV DUMP'!AM952)&gt;0,'[1]CSV DUMP'!AM952,"")</f>
        <v/>
      </c>
    </row>
    <row r="955" spans="2:14" s="3" customFormat="1" hidden="1">
      <c r="B955" s="3" t="str">
        <f>+'[1]CSV DUMP'!E953</f>
        <v xml:space="preserve">               Voertuigen</v>
      </c>
      <c r="C955" s="3" t="str">
        <f>+'[1]CSV DUMP'!A953</f>
        <v>NegativeBookvalueTransportationEquipmentList_ti003</v>
      </c>
      <c r="D955" s="3">
        <f>+'[1]CSV DUMP'!D953</f>
        <v>5</v>
      </c>
      <c r="E955" s="3" t="str">
        <f>+'[1]CSV DUMP'!G953</f>
        <v>Number</v>
      </c>
      <c r="F955" s="3" t="str">
        <f>IF(LEN('[1]CSV DUMP'!H953)&gt;0,'[1]CSV DUMP'!H953,"")</f>
        <v>TransportationEquipment_tpNegativeBookValue_ti003</v>
      </c>
      <c r="G955" s="3" t="str">
        <f>+'[1]CSV DUMP'!T953</f>
        <v>No</v>
      </c>
      <c r="H955" s="3" t="str">
        <f>+'[1]CSV DUMP'!K953</f>
        <v>Locked</v>
      </c>
      <c r="I955" s="3" t="str">
        <f>+'[1]CSV DUMP'!U953</f>
        <v>Detail</v>
      </c>
      <c r="J955" s="3" t="str">
        <f>+'[1]CSV DUMP'!V953</f>
        <v>Default</v>
      </c>
      <c r="K955" s="3" t="str">
        <f>+'[1]CSV DUMP'!AA953</f>
        <v>No</v>
      </c>
      <c r="L955" s="3" t="str">
        <f>+'[1]CSV DUMP'!AB953</f>
        <v>Yes</v>
      </c>
      <c r="M955" s="3" t="str">
        <f>+'[1]CSV DUMP'!AC953</f>
        <v>Yes</v>
      </c>
      <c r="N955" s="3" t="str">
        <f>IF(LEN('[1]CSV DUMP'!AM953)&gt;0,'[1]CSV DUMP'!AM953,"")</f>
        <v/>
      </c>
    </row>
    <row r="956" spans="2:14" s="3" customFormat="1" hidden="1">
      <c r="B956" s="3" t="str">
        <f>+'[1]CSV DUMP'!E954</f>
        <v xml:space="preserve">               Voertuigen</v>
      </c>
      <c r="C956" s="3" t="str">
        <f>+'[1]CSV DUMP'!A954</f>
        <v>NegativeBookvalueTransportationEquipmentList_ti004</v>
      </c>
      <c r="D956" s="3">
        <f>+'[1]CSV DUMP'!D954</f>
        <v>5</v>
      </c>
      <c r="E956" s="3" t="str">
        <f>+'[1]CSV DUMP'!G954</f>
        <v>Number</v>
      </c>
      <c r="F956" s="3" t="str">
        <f>IF(LEN('[1]CSV DUMP'!H954)&gt;0,'[1]CSV DUMP'!H954,"")</f>
        <v>TransportationEquipment_tpNegativeBookValue_ti004</v>
      </c>
      <c r="G956" s="3" t="str">
        <f>+'[1]CSV DUMP'!T954</f>
        <v>No</v>
      </c>
      <c r="H956" s="3" t="str">
        <f>+'[1]CSV DUMP'!K954</f>
        <v>Locked</v>
      </c>
      <c r="I956" s="3" t="str">
        <f>+'[1]CSV DUMP'!U954</f>
        <v>Detail</v>
      </c>
      <c r="J956" s="3" t="str">
        <f>+'[1]CSV DUMP'!V954</f>
        <v>Default</v>
      </c>
      <c r="K956" s="3" t="str">
        <f>+'[1]CSV DUMP'!AA954</f>
        <v>No</v>
      </c>
      <c r="L956" s="3" t="str">
        <f>+'[1]CSV DUMP'!AB954</f>
        <v>Yes</v>
      </c>
      <c r="M956" s="3" t="str">
        <f>+'[1]CSV DUMP'!AC954</f>
        <v>Yes</v>
      </c>
      <c r="N956" s="3" t="str">
        <f>IF(LEN('[1]CSV DUMP'!AM954)&gt;0,'[1]CSV DUMP'!AM954,"")</f>
        <v/>
      </c>
    </row>
    <row r="957" spans="2:14" s="3" customFormat="1" hidden="1">
      <c r="B957" s="3" t="str">
        <f>+'[1]CSV DUMP'!E955</f>
        <v xml:space="preserve">               Voertuigen</v>
      </c>
      <c r="C957" s="3" t="str">
        <f>+'[1]CSV DUMP'!A955</f>
        <v>NegativeBookvalueTransportationEquipmentList_ti005</v>
      </c>
      <c r="D957" s="3">
        <f>+'[1]CSV DUMP'!D955</f>
        <v>5</v>
      </c>
      <c r="E957" s="3" t="str">
        <f>+'[1]CSV DUMP'!G955</f>
        <v>Number</v>
      </c>
      <c r="F957" s="3" t="str">
        <f>IF(LEN('[1]CSV DUMP'!H955)&gt;0,'[1]CSV DUMP'!H955,"")</f>
        <v>TransportationEquipment_tpNegativeBookValue_ti005</v>
      </c>
      <c r="G957" s="3" t="str">
        <f>+'[1]CSV DUMP'!T955</f>
        <v>No</v>
      </c>
      <c r="H957" s="3" t="str">
        <f>+'[1]CSV DUMP'!K955</f>
        <v>Locked</v>
      </c>
      <c r="I957" s="3" t="str">
        <f>+'[1]CSV DUMP'!U955</f>
        <v>Detail</v>
      </c>
      <c r="J957" s="3" t="str">
        <f>+'[1]CSV DUMP'!V955</f>
        <v>Default</v>
      </c>
      <c r="K957" s="3" t="str">
        <f>+'[1]CSV DUMP'!AA955</f>
        <v>No</v>
      </c>
      <c r="L957" s="3" t="str">
        <f>+'[1]CSV DUMP'!AB955</f>
        <v>Yes</v>
      </c>
      <c r="M957" s="3" t="str">
        <f>+'[1]CSV DUMP'!AC955</f>
        <v>Yes</v>
      </c>
      <c r="N957" s="3" t="str">
        <f>IF(LEN('[1]CSV DUMP'!AM955)&gt;0,'[1]CSV DUMP'!AM955,"")</f>
        <v/>
      </c>
    </row>
    <row r="958" spans="2:14" s="3" customFormat="1" hidden="1">
      <c r="B958" s="3" t="str">
        <f>+'[1]CSV DUMP'!E956</f>
        <v xml:space="preserve">               Materieel vast actief</v>
      </c>
      <c r="C958" s="3" t="str">
        <f>+'[1]CSV DUMP'!A956</f>
        <v>NegativeBookvalueOtherMaterialFixedAssetsList_ti001</v>
      </c>
      <c r="D958" s="3">
        <f>+'[1]CSV DUMP'!D956</f>
        <v>5</v>
      </c>
      <c r="E958" s="3" t="str">
        <f>+'[1]CSV DUMP'!G956</f>
        <v>Number</v>
      </c>
      <c r="F958" s="3" t="str">
        <f>IF(LEN('[1]CSV DUMP'!H956)&gt;0,'[1]CSV DUMP'!H956,"")</f>
        <v>OtherMaterialFixedAssets_tpNegativeBookValue_ti001</v>
      </c>
      <c r="G958" s="3" t="str">
        <f>+'[1]CSV DUMP'!T956</f>
        <v>No</v>
      </c>
      <c r="H958" s="3" t="str">
        <f>+'[1]CSV DUMP'!K956</f>
        <v>Locked</v>
      </c>
      <c r="I958" s="3" t="str">
        <f>+'[1]CSV DUMP'!U956</f>
        <v>Detail</v>
      </c>
      <c r="J958" s="3" t="str">
        <f>+'[1]CSV DUMP'!V956</f>
        <v>Default</v>
      </c>
      <c r="K958" s="3" t="str">
        <f>+'[1]CSV DUMP'!AA956</f>
        <v>No</v>
      </c>
      <c r="L958" s="3" t="str">
        <f>+'[1]CSV DUMP'!AB956</f>
        <v>Yes</v>
      </c>
      <c r="M958" s="3" t="str">
        <f>+'[1]CSV DUMP'!AC956</f>
        <v>Yes</v>
      </c>
      <c r="N958" s="3" t="str">
        <f>IF(LEN('[1]CSV DUMP'!AM956)&gt;0,'[1]CSV DUMP'!AM956,"")</f>
        <v/>
      </c>
    </row>
    <row r="959" spans="2:14" s="3" customFormat="1" hidden="1">
      <c r="B959" s="3" t="str">
        <f>+'[1]CSV DUMP'!E957</f>
        <v xml:space="preserve">               Materieel vast actief</v>
      </c>
      <c r="C959" s="3" t="str">
        <f>+'[1]CSV DUMP'!A957</f>
        <v>NegativeBookvalueOtherMaterialFixedAssetsList_ti002</v>
      </c>
      <c r="D959" s="3">
        <f>+'[1]CSV DUMP'!D957</f>
        <v>5</v>
      </c>
      <c r="E959" s="3" t="str">
        <f>+'[1]CSV DUMP'!G957</f>
        <v>Number</v>
      </c>
      <c r="F959" s="3" t="str">
        <f>IF(LEN('[1]CSV DUMP'!H957)&gt;0,'[1]CSV DUMP'!H957,"")</f>
        <v>OtherMaterialFixedAssets_tpNegativeBookValue_ti002</v>
      </c>
      <c r="G959" s="3" t="str">
        <f>+'[1]CSV DUMP'!T957</f>
        <v>No</v>
      </c>
      <c r="H959" s="3" t="str">
        <f>+'[1]CSV DUMP'!K957</f>
        <v>Locked</v>
      </c>
      <c r="I959" s="3" t="str">
        <f>+'[1]CSV DUMP'!U957</f>
        <v>Detail</v>
      </c>
      <c r="J959" s="3" t="str">
        <f>+'[1]CSV DUMP'!V957</f>
        <v>Default</v>
      </c>
      <c r="K959" s="3" t="str">
        <f>+'[1]CSV DUMP'!AA957</f>
        <v>No</v>
      </c>
      <c r="L959" s="3" t="str">
        <f>+'[1]CSV DUMP'!AB957</f>
        <v>Yes</v>
      </c>
      <c r="M959" s="3" t="str">
        <f>+'[1]CSV DUMP'!AC957</f>
        <v>Yes</v>
      </c>
      <c r="N959" s="3" t="str">
        <f>IF(LEN('[1]CSV DUMP'!AM957)&gt;0,'[1]CSV DUMP'!AM957,"")</f>
        <v/>
      </c>
    </row>
    <row r="960" spans="2:14" s="3" customFormat="1" hidden="1">
      <c r="B960" s="3" t="str">
        <f>+'[1]CSV DUMP'!E958</f>
        <v xml:space="preserve">               Materieel vast actief</v>
      </c>
      <c r="C960" s="3" t="str">
        <f>+'[1]CSV DUMP'!A958</f>
        <v>NegativeBookvalueOtherMaterialFixedAssetsList_ti003</v>
      </c>
      <c r="D960" s="3">
        <f>+'[1]CSV DUMP'!D958</f>
        <v>5</v>
      </c>
      <c r="E960" s="3" t="str">
        <f>+'[1]CSV DUMP'!G958</f>
        <v>Number</v>
      </c>
      <c r="F960" s="3" t="str">
        <f>IF(LEN('[1]CSV DUMP'!H958)&gt;0,'[1]CSV DUMP'!H958,"")</f>
        <v>OtherMaterialFixedAssets_tpNegativeBookValue_ti003</v>
      </c>
      <c r="G960" s="3" t="str">
        <f>+'[1]CSV DUMP'!T958</f>
        <v>No</v>
      </c>
      <c r="H960" s="3" t="str">
        <f>+'[1]CSV DUMP'!K958</f>
        <v>Locked</v>
      </c>
      <c r="I960" s="3" t="str">
        <f>+'[1]CSV DUMP'!U958</f>
        <v>Detail</v>
      </c>
      <c r="J960" s="3" t="str">
        <f>+'[1]CSV DUMP'!V958</f>
        <v>Default</v>
      </c>
      <c r="K960" s="3" t="str">
        <f>+'[1]CSV DUMP'!AA958</f>
        <v>No</v>
      </c>
      <c r="L960" s="3" t="str">
        <f>+'[1]CSV DUMP'!AB958</f>
        <v>Yes</v>
      </c>
      <c r="M960" s="3" t="str">
        <f>+'[1]CSV DUMP'!AC958</f>
        <v>Yes</v>
      </c>
      <c r="N960" s="3" t="str">
        <f>IF(LEN('[1]CSV DUMP'!AM958)&gt;0,'[1]CSV DUMP'!AM958,"")</f>
        <v/>
      </c>
    </row>
    <row r="961" spans="2:14" s="3" customFormat="1" hidden="1">
      <c r="B961" s="3" t="str">
        <f>+'[1]CSV DUMP'!E959</f>
        <v xml:space="preserve">               Materieel vast actief</v>
      </c>
      <c r="C961" s="3" t="str">
        <f>+'[1]CSV DUMP'!A959</f>
        <v>NegativeBookvalueOtherMaterialFixedAssetsList_ti004</v>
      </c>
      <c r="D961" s="3">
        <f>+'[1]CSV DUMP'!D959</f>
        <v>5</v>
      </c>
      <c r="E961" s="3" t="str">
        <f>+'[1]CSV DUMP'!G959</f>
        <v>Number</v>
      </c>
      <c r="F961" s="3" t="str">
        <f>IF(LEN('[1]CSV DUMP'!H959)&gt;0,'[1]CSV DUMP'!H959,"")</f>
        <v>OtherMaterialFixedAssets_tpNegativeBookValue_ti004</v>
      </c>
      <c r="G961" s="3" t="str">
        <f>+'[1]CSV DUMP'!T959</f>
        <v>No</v>
      </c>
      <c r="H961" s="3" t="str">
        <f>+'[1]CSV DUMP'!K959</f>
        <v>Locked</v>
      </c>
      <c r="I961" s="3" t="str">
        <f>+'[1]CSV DUMP'!U959</f>
        <v>Detail</v>
      </c>
      <c r="J961" s="3" t="str">
        <f>+'[1]CSV DUMP'!V959</f>
        <v>Default</v>
      </c>
      <c r="K961" s="3" t="str">
        <f>+'[1]CSV DUMP'!AA959</f>
        <v>No</v>
      </c>
      <c r="L961" s="3" t="str">
        <f>+'[1]CSV DUMP'!AB959</f>
        <v>Yes</v>
      </c>
      <c r="M961" s="3" t="str">
        <f>+'[1]CSV DUMP'!AC959</f>
        <v>Yes</v>
      </c>
      <c r="N961" s="3" t="str">
        <f>IF(LEN('[1]CSV DUMP'!AM959)&gt;0,'[1]CSV DUMP'!AM959,"")</f>
        <v/>
      </c>
    </row>
    <row r="962" spans="2:14" s="3" customFormat="1" hidden="1">
      <c r="B962" s="3" t="str">
        <f>+'[1]CSV DUMP'!E960</f>
        <v xml:space="preserve">               Materieel vast actief</v>
      </c>
      <c r="C962" s="3" t="str">
        <f>+'[1]CSV DUMP'!A960</f>
        <v>NegativeBookvalueOtherMaterialFixedAssetsList_ti005</v>
      </c>
      <c r="D962" s="3">
        <f>+'[1]CSV DUMP'!D960</f>
        <v>5</v>
      </c>
      <c r="E962" s="3" t="str">
        <f>+'[1]CSV DUMP'!G960</f>
        <v>Number</v>
      </c>
      <c r="F962" s="3" t="str">
        <f>IF(LEN('[1]CSV DUMP'!H960)&gt;0,'[1]CSV DUMP'!H960,"")</f>
        <v>OtherMaterialFixedAssets_tpNegativeBookValue_ti005</v>
      </c>
      <c r="G962" s="3" t="str">
        <f>+'[1]CSV DUMP'!T960</f>
        <v>No</v>
      </c>
      <c r="H962" s="3" t="str">
        <f>+'[1]CSV DUMP'!K960</f>
        <v>Locked</v>
      </c>
      <c r="I962" s="3" t="str">
        <f>+'[1]CSV DUMP'!U960</f>
        <v>Detail</v>
      </c>
      <c r="J962" s="3" t="str">
        <f>+'[1]CSV DUMP'!V960</f>
        <v>Default</v>
      </c>
      <c r="K962" s="3" t="str">
        <f>+'[1]CSV DUMP'!AA960</f>
        <v>No</v>
      </c>
      <c r="L962" s="3" t="str">
        <f>+'[1]CSV DUMP'!AB960</f>
        <v>Yes</v>
      </c>
      <c r="M962" s="3" t="str">
        <f>+'[1]CSV DUMP'!AC960</f>
        <v>Yes</v>
      </c>
      <c r="N962" s="3" t="str">
        <f>IF(LEN('[1]CSV DUMP'!AM960)&gt;0,'[1]CSV DUMP'!AM960,"")</f>
        <v/>
      </c>
    </row>
    <row r="963" spans="2:14" s="3" customFormat="1" hidden="1">
      <c r="B963" s="3" t="str">
        <f>+'[1]CSV DUMP'!E961</f>
        <v xml:space="preserve">               Negatieve boekwaardes materiële vaste activa</v>
      </c>
      <c r="C963" s="3" t="str">
        <f>+'[1]CSV DUMP'!A961</f>
        <v>NegativeMaterialFixedAssetsSub26</v>
      </c>
      <c r="D963" s="3">
        <f>+'[1]CSV DUMP'!D961</f>
        <v>5</v>
      </c>
      <c r="E963" s="3" t="str">
        <f>+'[1]CSV DUMP'!G961</f>
        <v>Number</v>
      </c>
      <c r="F963" s="3" t="str">
        <f>IF(LEN('[1]CSV DUMP'!H961)&gt;0,'[1]CSV DUMP'!H961,"")</f>
        <v>NegativeMaterialFixedAssets</v>
      </c>
      <c r="G963" s="3" t="str">
        <f>+'[1]CSV DUMP'!T961</f>
        <v>No</v>
      </c>
      <c r="H963" s="3" t="str">
        <f>+'[1]CSV DUMP'!K961</f>
        <v>Locked</v>
      </c>
      <c r="I963" s="3" t="str">
        <f>+'[1]CSV DUMP'!U961</f>
        <v>Detail</v>
      </c>
      <c r="J963" s="3" t="str">
        <f>+'[1]CSV DUMP'!V961</f>
        <v>Default</v>
      </c>
      <c r="K963" s="3" t="str">
        <f>+'[1]CSV DUMP'!AA961</f>
        <v>No</v>
      </c>
      <c r="L963" s="3" t="str">
        <f>+'[1]CSV DUMP'!AB961</f>
        <v>Yes</v>
      </c>
      <c r="M963" s="3" t="str">
        <f>+'[1]CSV DUMP'!AC961</f>
        <v>Yes</v>
      </c>
      <c r="N963" s="3" t="str">
        <f>IF(LEN('[1]CSV DUMP'!AM961)&gt;0,'[1]CSV DUMP'!AM961,"")</f>
        <v/>
      </c>
    </row>
    <row r="964" spans="2:14" s="3" customFormat="1" hidden="1">
      <c r="B964" s="3" t="str">
        <f>+'[1]CSV DUMP'!E962</f>
        <v xml:space="preserve">            Stamrecht</v>
      </c>
      <c r="C964" s="3" t="str">
        <f>+'[1]CSV DUMP'!A962</f>
        <v>NegativeStandingRight</v>
      </c>
      <c r="D964" s="3">
        <f>+'[1]CSV DUMP'!D962</f>
        <v>4</v>
      </c>
      <c r="E964" s="3" t="str">
        <f>+'[1]CSV DUMP'!G962</f>
        <v>Number</v>
      </c>
      <c r="F964" s="3" t="str">
        <f>IF(LEN('[1]CSV DUMP'!H962)&gt;0,'[1]CSV DUMP'!H962,"")</f>
        <v/>
      </c>
      <c r="G964" s="3" t="str">
        <f>+'[1]CSV DUMP'!T962</f>
        <v>No</v>
      </c>
      <c r="H964" s="3" t="str">
        <f>+'[1]CSV DUMP'!K962</f>
        <v>Locked</v>
      </c>
      <c r="I964" s="3" t="str">
        <f>+'[1]CSV DUMP'!U962</f>
        <v>Detail</v>
      </c>
      <c r="J964" s="3" t="str">
        <f>+'[1]CSV DUMP'!V962</f>
        <v>Default</v>
      </c>
      <c r="K964" s="3" t="str">
        <f>+'[1]CSV DUMP'!AA962</f>
        <v>No</v>
      </c>
      <c r="L964" s="3" t="str">
        <f>+'[1]CSV DUMP'!AB962</f>
        <v>Yes</v>
      </c>
      <c r="M964" s="3" t="str">
        <f>+'[1]CSV DUMP'!AC962</f>
        <v>Yes</v>
      </c>
      <c r="N964" s="3" t="str">
        <f>IF(LEN('[1]CSV DUMP'!AM962)&gt;0,'[1]CSV DUMP'!AM962,"")</f>
        <v/>
      </c>
    </row>
    <row r="965" spans="2:14" s="3" customFormat="1" hidden="1">
      <c r="B965" s="3" t="str">
        <f>+'[1]CSV DUMP'!E963</f>
        <v xml:space="preserve">            Totaal aan negatieve boekwaarde</v>
      </c>
      <c r="C965" s="3" t="str">
        <f>+'[1]CSV DUMP'!A963</f>
        <v>NegBoek</v>
      </c>
      <c r="D965" s="3">
        <f>+'[1]CSV DUMP'!D963</f>
        <v>4</v>
      </c>
      <c r="E965" s="3" t="str">
        <f>+'[1]CSV DUMP'!G963</f>
        <v>Number</v>
      </c>
      <c r="F965" s="3" t="str">
        <f>IF(LEN('[1]CSV DUMP'!H963)&gt;0,'[1]CSV DUMP'!H963,"")</f>
        <v/>
      </c>
      <c r="G965" s="3" t="str">
        <f>+'[1]CSV DUMP'!T963</f>
        <v>No</v>
      </c>
      <c r="H965" s="3" t="str">
        <f>+'[1]CSV DUMP'!K963</f>
        <v>Locked</v>
      </c>
      <c r="I965" s="3" t="str">
        <f>+'[1]CSV DUMP'!U963</f>
        <v>Detail</v>
      </c>
      <c r="J965" s="3" t="str">
        <f>+'[1]CSV DUMP'!V963</f>
        <v>Default</v>
      </c>
      <c r="K965" s="3" t="str">
        <f>+'[1]CSV DUMP'!AA963</f>
        <v>No</v>
      </c>
      <c r="L965" s="3" t="str">
        <f>+'[1]CSV DUMP'!AB963</f>
        <v>Yes</v>
      </c>
      <c r="M965" s="3" t="str">
        <f>+'[1]CSV DUMP'!AC963</f>
        <v>Yes</v>
      </c>
      <c r="N965" s="3" t="str">
        <f>IF(LEN('[1]CSV DUMP'!AM963)&gt;0,'[1]CSV DUMP'!AM963,"")</f>
        <v/>
      </c>
    </row>
    <row r="966" spans="2:14" s="3" customFormat="1" hidden="1">
      <c r="B966" s="3" t="str">
        <f>+'[1]CSV DUMP'!E964</f>
        <v xml:space="preserve">         Fout in voorafgaande kolommen</v>
      </c>
      <c r="C966" s="3" t="str">
        <f>+'[1]CSV DUMP'!A964</f>
        <v>LastValCheck</v>
      </c>
      <c r="D966" s="3">
        <f>+'[1]CSV DUMP'!D964</f>
        <v>3</v>
      </c>
      <c r="E966" s="3" t="str">
        <f>+'[1]CSV DUMP'!G964</f>
        <v>Number</v>
      </c>
      <c r="F966" s="3" t="str">
        <f>IF(LEN('[1]CSV DUMP'!H964)&gt;0,'[1]CSV DUMP'!H964,"")</f>
        <v/>
      </c>
      <c r="G966" s="3" t="str">
        <f>+'[1]CSV DUMP'!T964</f>
        <v>No</v>
      </c>
      <c r="H966" s="3" t="str">
        <f>+'[1]CSV DUMP'!K964</f>
        <v>Locked</v>
      </c>
      <c r="I966" s="3" t="str">
        <f>+'[1]CSV DUMP'!U964</f>
        <v>Detail</v>
      </c>
      <c r="J966" s="3" t="str">
        <f>+'[1]CSV DUMP'!V964</f>
        <v>Default</v>
      </c>
      <c r="K966" s="3" t="str">
        <f>+'[1]CSV DUMP'!AA964</f>
        <v>No</v>
      </c>
      <c r="L966" s="3" t="str">
        <f>+'[1]CSV DUMP'!AB964</f>
        <v>Yes</v>
      </c>
      <c r="M966" s="3" t="str">
        <f>+'[1]CSV DUMP'!AC964</f>
        <v>Yes</v>
      </c>
      <c r="N966" s="3" t="str">
        <f>IF(LEN('[1]CSV DUMP'!AM964)&gt;0,'[1]CSV DUMP'!AM964,"")</f>
        <v/>
      </c>
    </row>
    <row r="967" spans="2:14" s="3" customFormat="1" hidden="1">
      <c r="B967" s="3" t="str">
        <f>+'[1]CSV DUMP'!E965</f>
        <v xml:space="preserve">         FINAN invoer controles</v>
      </c>
      <c r="C967" s="3" t="str">
        <f>+'[1]CSV DUMP'!A965</f>
        <v>ValCheck</v>
      </c>
      <c r="D967" s="3">
        <f>+'[1]CSV DUMP'!D965</f>
        <v>3</v>
      </c>
      <c r="E967" s="3" t="str">
        <f>+'[1]CSV DUMP'!G965</f>
        <v>Number</v>
      </c>
      <c r="F967" s="3" t="str">
        <f>IF(LEN('[1]CSV DUMP'!H965)&gt;0,'[1]CSV DUMP'!H965,"")</f>
        <v/>
      </c>
      <c r="G967" s="3" t="str">
        <f>+'[1]CSV DUMP'!T965</f>
        <v>No</v>
      </c>
      <c r="H967" s="3" t="str">
        <f>+'[1]CSV DUMP'!K965</f>
        <v>Locked</v>
      </c>
      <c r="I967" s="3" t="str">
        <f>+'[1]CSV DUMP'!U965</f>
        <v>Detail</v>
      </c>
      <c r="J967" s="3" t="str">
        <f>+'[1]CSV DUMP'!V965</f>
        <v>Default</v>
      </c>
      <c r="K967" s="3" t="str">
        <f>+'[1]CSV DUMP'!AA965</f>
        <v>No</v>
      </c>
      <c r="L967" s="3" t="str">
        <f>+'[1]CSV DUMP'!AB965</f>
        <v>Yes</v>
      </c>
      <c r="M967" s="3" t="str">
        <f>+'[1]CSV DUMP'!AC965</f>
        <v>Yes</v>
      </c>
      <c r="N967" s="3" t="str">
        <f>IF(LEN('[1]CSV DUMP'!AM965)&gt;0,'[1]CSV DUMP'!AM965,"")</f>
        <v/>
      </c>
    </row>
    <row r="968" spans="2:14" s="3" customFormat="1" hidden="1">
      <c r="B968" s="3" t="str">
        <f>+'[1]CSV DUMP'!E966</f>
        <v xml:space="preserve">         Waarschuwing</v>
      </c>
      <c r="C968" s="3" t="str">
        <f>+'[1]CSV DUMP'!A966</f>
        <v>ValCheckText</v>
      </c>
      <c r="D968" s="3">
        <f>+'[1]CSV DUMP'!D966</f>
        <v>3</v>
      </c>
      <c r="E968" s="3" t="str">
        <f>+'[1]CSV DUMP'!G966</f>
        <v>String</v>
      </c>
      <c r="F968" s="3" t="str">
        <f>IF(LEN('[1]CSV DUMP'!H966)&gt;0,'[1]CSV DUMP'!H966,"")</f>
        <v/>
      </c>
      <c r="G968" s="3" t="str">
        <f>+'[1]CSV DUMP'!T966</f>
        <v>No</v>
      </c>
      <c r="H968" s="3" t="str">
        <f>+'[1]CSV DUMP'!K966</f>
        <v>Locked</v>
      </c>
      <c r="I968" s="3" t="str">
        <f>+'[1]CSV DUMP'!U966</f>
        <v>Detail</v>
      </c>
      <c r="J968" s="3" t="str">
        <f>+'[1]CSV DUMP'!V966</f>
        <v>Memo</v>
      </c>
      <c r="K968" s="3" t="str">
        <f>+'[1]CSV DUMP'!AA966</f>
        <v>No</v>
      </c>
      <c r="L968" s="3" t="str">
        <f>+'[1]CSV DUMP'!AB966</f>
        <v>No</v>
      </c>
      <c r="M968" s="3" t="str">
        <f>+'[1]CSV DUMP'!AC966</f>
        <v>No</v>
      </c>
      <c r="N968" s="3" t="str">
        <f>IF(LEN('[1]CSV DUMP'!AM966)&gt;0,'[1]CSV DUMP'!AM966,"")</f>
        <v/>
      </c>
    </row>
    <row r="969" spans="2:14" s="3" customFormat="1" hidden="1">
      <c r="B969" s="3" t="str">
        <f>+'[1]CSV DUMP'!E967</f>
        <v xml:space="preserve">         Opmerkingen</v>
      </c>
      <c r="C969" s="3" t="str">
        <f>+'[1]CSV DUMP'!A967</f>
        <v>RemarksText</v>
      </c>
      <c r="D969" s="3">
        <f>+'[1]CSV DUMP'!D967</f>
        <v>3</v>
      </c>
      <c r="E969" s="3" t="str">
        <f>+'[1]CSV DUMP'!G967</f>
        <v>String</v>
      </c>
      <c r="F969" s="3" t="str">
        <f>IF(LEN('[1]CSV DUMP'!H967)&gt;0,'[1]CSV DUMP'!H967,"")</f>
        <v/>
      </c>
      <c r="G969" s="3" t="str">
        <f>+'[1]CSV DUMP'!T967</f>
        <v>No</v>
      </c>
      <c r="H969" s="3" t="str">
        <f>+'[1]CSV DUMP'!K967</f>
        <v>Locked</v>
      </c>
      <c r="I969" s="3" t="str">
        <f>+'[1]CSV DUMP'!U967</f>
        <v>Detail</v>
      </c>
      <c r="J969" s="3" t="str">
        <f>+'[1]CSV DUMP'!V967</f>
        <v>Memo</v>
      </c>
      <c r="K969" s="3" t="str">
        <f>+'[1]CSV DUMP'!AA967</f>
        <v>No</v>
      </c>
      <c r="L969" s="3" t="str">
        <f>+'[1]CSV DUMP'!AB967</f>
        <v>No</v>
      </c>
      <c r="M969" s="3" t="str">
        <f>+'[1]CSV DUMP'!AC967</f>
        <v>No</v>
      </c>
      <c r="N969" s="3" t="str">
        <f>IF(LEN('[1]CSV DUMP'!AM967)&gt;0,'[1]CSV DUMP'!AM967,"")</f>
        <v/>
      </c>
    </row>
    <row r="970" spans="2:14" s="3" customFormat="1" hidden="1">
      <c r="B970" s="3" t="str">
        <f>+'[1]CSV DUMP'!E968</f>
        <v xml:space="preserve">         Opmerkingen</v>
      </c>
      <c r="C970" s="3" t="str">
        <f>+'[1]CSV DUMP'!A968</f>
        <v>Remarks</v>
      </c>
      <c r="D970" s="3">
        <f>+'[1]CSV DUMP'!D968</f>
        <v>3</v>
      </c>
      <c r="E970" s="3" t="str">
        <f>+'[1]CSV DUMP'!G968</f>
        <v>Number</v>
      </c>
      <c r="F970" s="3" t="str">
        <f>IF(LEN('[1]CSV DUMP'!H968)&gt;0,'[1]CSV DUMP'!H968,"")</f>
        <v/>
      </c>
      <c r="G970" s="3" t="str">
        <f>+'[1]CSV DUMP'!T968</f>
        <v>No</v>
      </c>
      <c r="H970" s="3" t="str">
        <f>+'[1]CSV DUMP'!K968</f>
        <v>Locked</v>
      </c>
      <c r="I970" s="3" t="str">
        <f>+'[1]CSV DUMP'!U968</f>
        <v>Detail</v>
      </c>
      <c r="J970" s="3" t="str">
        <f>+'[1]CSV DUMP'!V968</f>
        <v>Default</v>
      </c>
      <c r="K970" s="3" t="str">
        <f>+'[1]CSV DUMP'!AA968</f>
        <v>No</v>
      </c>
      <c r="L970" s="3" t="str">
        <f>+'[1]CSV DUMP'!AB968</f>
        <v>Yes</v>
      </c>
      <c r="M970" s="3" t="str">
        <f>+'[1]CSV DUMP'!AC968</f>
        <v>Yes</v>
      </c>
      <c r="N970" s="3" t="str">
        <f>IF(LEN('[1]CSV DUMP'!AM968)&gt;0,'[1]CSV DUMP'!AM968,"")</f>
        <v/>
      </c>
    </row>
    <row r="971" spans="2:14" s="3" customFormat="1" hidden="1">
      <c r="B971" s="3" t="str">
        <f>+'[1]CSV DUMP'!E969</f>
        <v xml:space="preserve">            Vermogensbehoefte</v>
      </c>
      <c r="C971" s="3" t="str">
        <f>+'[1]CSV DUMP'!A969</f>
        <v>RemarksSub1</v>
      </c>
      <c r="D971" s="3">
        <f>+'[1]CSV DUMP'!D969</f>
        <v>4</v>
      </c>
      <c r="E971" s="3" t="str">
        <f>+'[1]CSV DUMP'!G969</f>
        <v>Number</v>
      </c>
      <c r="F971" s="3" t="str">
        <f>IF(LEN('[1]CSV DUMP'!H969)&gt;0,'[1]CSV DUMP'!H969,"")</f>
        <v>CapitalShortfall</v>
      </c>
      <c r="G971" s="3" t="str">
        <f>+'[1]CSV DUMP'!T969</f>
        <v>No</v>
      </c>
      <c r="H971" s="3" t="str">
        <f>+'[1]CSV DUMP'!K969</f>
        <v>Locked</v>
      </c>
      <c r="I971" s="3" t="str">
        <f>+'[1]CSV DUMP'!U969</f>
        <v>Detail</v>
      </c>
      <c r="J971" s="3" t="str">
        <f>+'[1]CSV DUMP'!V969</f>
        <v>Default</v>
      </c>
      <c r="K971" s="3" t="str">
        <f>+'[1]CSV DUMP'!AA969</f>
        <v>Yes</v>
      </c>
      <c r="L971" s="3" t="str">
        <f>+'[1]CSV DUMP'!AB969</f>
        <v>Yes</v>
      </c>
      <c r="M971" s="3" t="str">
        <f>+'[1]CSV DUMP'!AC969</f>
        <v>Yes</v>
      </c>
      <c r="N971" s="3" t="str">
        <f>IF(LEN('[1]CSV DUMP'!AM969)&gt;0,'[1]CSV DUMP'!AM969,"")</f>
        <v/>
      </c>
    </row>
    <row r="972" spans="2:14" s="3" customFormat="1" hidden="1">
      <c r="B972" s="3" t="str">
        <f>+'[1]CSV DUMP'!E970</f>
        <v xml:space="preserve">            Import controle verschil</v>
      </c>
      <c r="C972" s="3" t="str">
        <f>+'[1]CSV DUMP'!A970</f>
        <v>RemarkImportCheck</v>
      </c>
      <c r="D972" s="3">
        <f>+'[1]CSV DUMP'!D970</f>
        <v>4</v>
      </c>
      <c r="E972" s="3" t="str">
        <f>+'[1]CSV DUMP'!G970</f>
        <v>Number</v>
      </c>
      <c r="F972" s="3" t="str">
        <f>IF(LEN('[1]CSV DUMP'!H970)&gt;0,'[1]CSV DUMP'!H970,"")</f>
        <v/>
      </c>
      <c r="G972" s="3" t="str">
        <f>+'[1]CSV DUMP'!T970</f>
        <v>No</v>
      </c>
      <c r="H972" s="3" t="str">
        <f>+'[1]CSV DUMP'!K970</f>
        <v>Hidden</v>
      </c>
      <c r="I972" s="3" t="str">
        <f>+'[1]CSV DUMP'!U970</f>
        <v>Detail</v>
      </c>
      <c r="J972" s="3" t="str">
        <f>+'[1]CSV DUMP'!V970</f>
        <v>Default</v>
      </c>
      <c r="K972" s="3" t="str">
        <f>+'[1]CSV DUMP'!AA970</f>
        <v>Yes</v>
      </c>
      <c r="L972" s="3" t="str">
        <f>+'[1]CSV DUMP'!AB970</f>
        <v>Yes</v>
      </c>
      <c r="M972" s="3" t="str">
        <f>+'[1]CSV DUMP'!AC970</f>
        <v>Yes</v>
      </c>
      <c r="N972" s="3" t="str">
        <f>IF(LEN('[1]CSV DUMP'!AM970)&gt;0,'[1]CSV DUMP'!AM970,"")</f>
        <v/>
      </c>
    </row>
    <row r="973" spans="2:14" s="3" customFormat="1" hidden="1">
      <c r="B973" s="3" t="str">
        <f>+'[1]CSV DUMP'!E971</f>
        <v xml:space="preserve">               Import controle balanstotaal</v>
      </c>
      <c r="C973" s="3" t="str">
        <f>+'[1]CSV DUMP'!A971</f>
        <v>RemarkImportCheckBalance</v>
      </c>
      <c r="D973" s="3">
        <f>+'[1]CSV DUMP'!D971</f>
        <v>5</v>
      </c>
      <c r="E973" s="3" t="str">
        <f>+'[1]CSV DUMP'!G971</f>
        <v>Number</v>
      </c>
      <c r="F973" s="3" t="str">
        <f>IF(LEN('[1]CSV DUMP'!H971)&gt;0,'[1]CSV DUMP'!H971,"")</f>
        <v/>
      </c>
      <c r="G973" s="3" t="str">
        <f>+'[1]CSV DUMP'!T971</f>
        <v>No</v>
      </c>
      <c r="H973" s="3" t="str">
        <f>+'[1]CSV DUMP'!K971</f>
        <v>Hidden</v>
      </c>
      <c r="I973" s="3" t="str">
        <f>+'[1]CSV DUMP'!U971</f>
        <v>Detail</v>
      </c>
      <c r="J973" s="3" t="str">
        <f>+'[1]CSV DUMP'!V971</f>
        <v>Default</v>
      </c>
      <c r="K973" s="3" t="str">
        <f>+'[1]CSV DUMP'!AA971</f>
        <v>Yes</v>
      </c>
      <c r="L973" s="3" t="str">
        <f>+'[1]CSV DUMP'!AB971</f>
        <v>Yes</v>
      </c>
      <c r="M973" s="3" t="str">
        <f>+'[1]CSV DUMP'!AC971</f>
        <v>Yes</v>
      </c>
      <c r="N973" s="3" t="str">
        <f>IF(LEN('[1]CSV DUMP'!AM971)&gt;0,'[1]CSV DUMP'!AM971,"")</f>
        <v/>
      </c>
    </row>
    <row r="974" spans="2:14" s="3" customFormat="1" hidden="1">
      <c r="B974" s="3" t="str">
        <f>+'[1]CSV DUMP'!E972</f>
        <v xml:space="preserve">                  Balanstotaal (import)</v>
      </c>
      <c r="C974" s="3" t="str">
        <f>+'[1]CSV DUMP'!A972</f>
        <v>RemarkImportCheckBalanceImport</v>
      </c>
      <c r="D974" s="3">
        <f>+'[1]CSV DUMP'!D972</f>
        <v>6</v>
      </c>
      <c r="E974" s="3" t="str">
        <f>+'[1]CSV DUMP'!G972</f>
        <v>Number</v>
      </c>
      <c r="F974" s="3" t="str">
        <f>IF(LEN('[1]CSV DUMP'!H972)&gt;0,'[1]CSV DUMP'!H972,"")</f>
        <v/>
      </c>
      <c r="G974" s="3" t="str">
        <f>+'[1]CSV DUMP'!T972</f>
        <v>No</v>
      </c>
      <c r="H974" s="3" t="str">
        <f>+'[1]CSV DUMP'!K972</f>
        <v>Hidden</v>
      </c>
      <c r="I974" s="3" t="str">
        <f>+'[1]CSV DUMP'!U972</f>
        <v>Detail</v>
      </c>
      <c r="J974" s="3" t="str">
        <f>+'[1]CSV DUMP'!V972</f>
        <v>Default</v>
      </c>
      <c r="K974" s="3" t="str">
        <f>+'[1]CSV DUMP'!AA972</f>
        <v>Yes</v>
      </c>
      <c r="L974" s="3" t="str">
        <f>+'[1]CSV DUMP'!AB972</f>
        <v>Yes</v>
      </c>
      <c r="M974" s="3" t="str">
        <f>+'[1]CSV DUMP'!AC972</f>
        <v>Yes</v>
      </c>
      <c r="N974" s="3" t="str">
        <f>IF(LEN('[1]CSV DUMP'!AM972)&gt;0,'[1]CSV DUMP'!AM972,"")</f>
        <v/>
      </c>
    </row>
    <row r="975" spans="2:14" s="3" customFormat="1" hidden="1">
      <c r="B975" s="3" t="str">
        <f>+'[1]CSV DUMP'!E973</f>
        <v xml:space="preserve">                  Balanstotaal (calculated)</v>
      </c>
      <c r="C975" s="3" t="str">
        <f>+'[1]CSV DUMP'!A973</f>
        <v>RemarkImportCheckBalanceCalc</v>
      </c>
      <c r="D975" s="3">
        <f>+'[1]CSV DUMP'!D973</f>
        <v>6</v>
      </c>
      <c r="E975" s="3" t="str">
        <f>+'[1]CSV DUMP'!G973</f>
        <v>Number</v>
      </c>
      <c r="F975" s="3" t="str">
        <f>IF(LEN('[1]CSV DUMP'!H973)&gt;0,'[1]CSV DUMP'!H973,"")</f>
        <v>TotalAssets</v>
      </c>
      <c r="G975" s="3" t="str">
        <f>+'[1]CSV DUMP'!T973</f>
        <v>No</v>
      </c>
      <c r="H975" s="3" t="str">
        <f>+'[1]CSV DUMP'!K973</f>
        <v>Hidden</v>
      </c>
      <c r="I975" s="3" t="str">
        <f>+'[1]CSV DUMP'!U973</f>
        <v>Detail</v>
      </c>
      <c r="J975" s="3" t="str">
        <f>+'[1]CSV DUMP'!V973</f>
        <v>Default</v>
      </c>
      <c r="K975" s="3" t="str">
        <f>+'[1]CSV DUMP'!AA973</f>
        <v>Yes</v>
      </c>
      <c r="L975" s="3" t="str">
        <f>+'[1]CSV DUMP'!AB973</f>
        <v>Yes</v>
      </c>
      <c r="M975" s="3" t="str">
        <f>+'[1]CSV DUMP'!AC973</f>
        <v>Yes</v>
      </c>
      <c r="N975" s="3" t="str">
        <f>IF(LEN('[1]CSV DUMP'!AM973)&gt;0,'[1]CSV DUMP'!AM973,"")</f>
        <v/>
      </c>
    </row>
    <row r="976" spans="2:14" s="3" customFormat="1" hidden="1">
      <c r="B976" s="3" t="str">
        <f>+'[1]CSV DUMP'!E974</f>
        <v xml:space="preserve">               Import controle resultaat</v>
      </c>
      <c r="C976" s="3" t="str">
        <f>+'[1]CSV DUMP'!A974</f>
        <v>RemarkImportCheckResult</v>
      </c>
      <c r="D976" s="3">
        <f>+'[1]CSV DUMP'!D974</f>
        <v>5</v>
      </c>
      <c r="E976" s="3" t="str">
        <f>+'[1]CSV DUMP'!G974</f>
        <v>Number</v>
      </c>
      <c r="F976" s="3" t="str">
        <f>IF(LEN('[1]CSV DUMP'!H974)&gt;0,'[1]CSV DUMP'!H974,"")</f>
        <v/>
      </c>
      <c r="G976" s="3" t="str">
        <f>+'[1]CSV DUMP'!T974</f>
        <v>No</v>
      </c>
      <c r="H976" s="3" t="str">
        <f>+'[1]CSV DUMP'!K974</f>
        <v>Hidden</v>
      </c>
      <c r="I976" s="3" t="str">
        <f>+'[1]CSV DUMP'!U974</f>
        <v>Detail</v>
      </c>
      <c r="J976" s="3" t="str">
        <f>+'[1]CSV DUMP'!V974</f>
        <v>Default</v>
      </c>
      <c r="K976" s="3" t="str">
        <f>+'[1]CSV DUMP'!AA974</f>
        <v>Yes</v>
      </c>
      <c r="L976" s="3" t="str">
        <f>+'[1]CSV DUMP'!AB974</f>
        <v>Yes</v>
      </c>
      <c r="M976" s="3" t="str">
        <f>+'[1]CSV DUMP'!AC974</f>
        <v>Yes</v>
      </c>
      <c r="N976" s="3" t="str">
        <f>IF(LEN('[1]CSV DUMP'!AM974)&gt;0,'[1]CSV DUMP'!AM974,"")</f>
        <v/>
      </c>
    </row>
    <row r="977" spans="2:14" s="3" customFormat="1" hidden="1">
      <c r="B977" s="3" t="str">
        <f>+'[1]CSV DUMP'!E975</f>
        <v xml:space="preserve">                  Resultaat (import)</v>
      </c>
      <c r="C977" s="3" t="str">
        <f>+'[1]CSV DUMP'!A975</f>
        <v>RemarkImportCheckResultImport</v>
      </c>
      <c r="D977" s="3">
        <f>+'[1]CSV DUMP'!D975</f>
        <v>6</v>
      </c>
      <c r="E977" s="3" t="str">
        <f>+'[1]CSV DUMP'!G975</f>
        <v>Number</v>
      </c>
      <c r="F977" s="3" t="str">
        <f>IF(LEN('[1]CSV DUMP'!H975)&gt;0,'[1]CSV DUMP'!H975,"")</f>
        <v/>
      </c>
      <c r="G977" s="3" t="str">
        <f>+'[1]CSV DUMP'!T975</f>
        <v>No</v>
      </c>
      <c r="H977" s="3" t="str">
        <f>+'[1]CSV DUMP'!K975</f>
        <v>Hidden</v>
      </c>
      <c r="I977" s="3" t="str">
        <f>+'[1]CSV DUMP'!U975</f>
        <v>Detail</v>
      </c>
      <c r="J977" s="3" t="str">
        <f>+'[1]CSV DUMP'!V975</f>
        <v>Default</v>
      </c>
      <c r="K977" s="3" t="str">
        <f>+'[1]CSV DUMP'!AA975</f>
        <v>Yes</v>
      </c>
      <c r="L977" s="3" t="str">
        <f>+'[1]CSV DUMP'!AB975</f>
        <v>Yes</v>
      </c>
      <c r="M977" s="3" t="str">
        <f>+'[1]CSV DUMP'!AC975</f>
        <v>Yes</v>
      </c>
      <c r="N977" s="3" t="str">
        <f>IF(LEN('[1]CSV DUMP'!AM975)&gt;0,'[1]CSV DUMP'!AM975,"")</f>
        <v/>
      </c>
    </row>
    <row r="978" spans="2:14" s="3" customFormat="1" hidden="1">
      <c r="B978" s="3" t="str">
        <f>+'[1]CSV DUMP'!E976</f>
        <v xml:space="preserve">                  Resultaat (calculated)</v>
      </c>
      <c r="C978" s="3" t="str">
        <f>+'[1]CSV DUMP'!A976</f>
        <v>RemarkImportCheckResultCalc</v>
      </c>
      <c r="D978" s="3">
        <f>+'[1]CSV DUMP'!D976</f>
        <v>6</v>
      </c>
      <c r="E978" s="3" t="str">
        <f>+'[1]CSV DUMP'!G976</f>
        <v>Number</v>
      </c>
      <c r="F978" s="3" t="str">
        <f>IF(LEN('[1]CSV DUMP'!H976)&gt;0,'[1]CSV DUMP'!H976,"")</f>
        <v>ProfitAfterTax</v>
      </c>
      <c r="G978" s="3" t="str">
        <f>+'[1]CSV DUMP'!T976</f>
        <v>No</v>
      </c>
      <c r="H978" s="3" t="str">
        <f>+'[1]CSV DUMP'!K976</f>
        <v>Hidden</v>
      </c>
      <c r="I978" s="3" t="str">
        <f>+'[1]CSV DUMP'!U976</f>
        <v>Detail</v>
      </c>
      <c r="J978" s="3" t="str">
        <f>+'[1]CSV DUMP'!V976</f>
        <v>Default</v>
      </c>
      <c r="K978" s="3" t="str">
        <f>+'[1]CSV DUMP'!AA976</f>
        <v>Yes</v>
      </c>
      <c r="L978" s="3" t="str">
        <f>+'[1]CSV DUMP'!AB976</f>
        <v>Yes</v>
      </c>
      <c r="M978" s="3" t="str">
        <f>+'[1]CSV DUMP'!AC976</f>
        <v>Yes</v>
      </c>
      <c r="N978" s="3" t="str">
        <f>IF(LEN('[1]CSV DUMP'!AM976)&gt;0,'[1]CSV DUMP'!AM976,"")</f>
        <v/>
      </c>
    </row>
    <row r="979" spans="2:14" s="3" customFormat="1" hidden="1">
      <c r="B979" s="3" t="str">
        <f>+'[1]CSV DUMP'!E977</f>
        <v xml:space="preserve">               Import controle verschil</v>
      </c>
      <c r="C979" s="3" t="str">
        <f>+'[1]CSV DUMP'!A977</f>
        <v>RemarkImportCheckSub3</v>
      </c>
      <c r="D979" s="3">
        <f>+'[1]CSV DUMP'!D977</f>
        <v>5</v>
      </c>
      <c r="E979" s="3" t="str">
        <f>+'[1]CSV DUMP'!G977</f>
        <v>Number</v>
      </c>
      <c r="F979" s="3" t="str">
        <f>IF(LEN('[1]CSV DUMP'!H977)&gt;0,'[1]CSV DUMP'!H977,"")</f>
        <v>RemarkImportCheck</v>
      </c>
      <c r="G979" s="3" t="str">
        <f>+'[1]CSV DUMP'!T977</f>
        <v>No</v>
      </c>
      <c r="H979" s="3" t="str">
        <f>+'[1]CSV DUMP'!K977</f>
        <v>Hidden</v>
      </c>
      <c r="I979" s="3" t="str">
        <f>+'[1]CSV DUMP'!U977</f>
        <v>Detail</v>
      </c>
      <c r="J979" s="3" t="str">
        <f>+'[1]CSV DUMP'!V977</f>
        <v>Default</v>
      </c>
      <c r="K979" s="3" t="str">
        <f>+'[1]CSV DUMP'!AA977</f>
        <v>Yes</v>
      </c>
      <c r="L979" s="3" t="str">
        <f>+'[1]CSV DUMP'!AB977</f>
        <v>Yes</v>
      </c>
      <c r="M979" s="3" t="str">
        <f>+'[1]CSV DUMP'!AC977</f>
        <v>Yes</v>
      </c>
      <c r="N979" s="3" t="str">
        <f>IF(LEN('[1]CSV DUMP'!AM977)&gt;0,'[1]CSV DUMP'!AM977,"")</f>
        <v/>
      </c>
    </row>
    <row r="980" spans="2:14" s="3" customFormat="1" hidden="1">
      <c r="B980" s="3" t="str">
        <f>+'[1]CSV DUMP'!E978</f>
        <v xml:space="preserve">            Opmerkingen</v>
      </c>
      <c r="C980" s="3" t="str">
        <f>+'[1]CSV DUMP'!A978</f>
        <v>RemarksSub3</v>
      </c>
      <c r="D980" s="3">
        <f>+'[1]CSV DUMP'!D978</f>
        <v>4</v>
      </c>
      <c r="E980" s="3" t="str">
        <f>+'[1]CSV DUMP'!G978</f>
        <v>Number</v>
      </c>
      <c r="F980" s="3" t="str">
        <f>IF(LEN('[1]CSV DUMP'!H978)&gt;0,'[1]CSV DUMP'!H978,"")</f>
        <v>Remarks</v>
      </c>
      <c r="G980" s="3" t="str">
        <f>+'[1]CSV DUMP'!T978</f>
        <v>No</v>
      </c>
      <c r="H980" s="3" t="str">
        <f>+'[1]CSV DUMP'!K978</f>
        <v>Locked</v>
      </c>
      <c r="I980" s="3" t="str">
        <f>+'[1]CSV DUMP'!U978</f>
        <v>Detail</v>
      </c>
      <c r="J980" s="3" t="str">
        <f>+'[1]CSV DUMP'!V978</f>
        <v>Default</v>
      </c>
      <c r="K980" s="3" t="str">
        <f>+'[1]CSV DUMP'!AA978</f>
        <v>Yes</v>
      </c>
      <c r="L980" s="3" t="str">
        <f>+'[1]CSV DUMP'!AB978</f>
        <v>Yes</v>
      </c>
      <c r="M980" s="3" t="str">
        <f>+'[1]CSV DUMP'!AC978</f>
        <v>Yes</v>
      </c>
      <c r="N980" s="3" t="str">
        <f>IF(LEN('[1]CSV DUMP'!AM978)&gt;0,'[1]CSV DUMP'!AM978,"")</f>
        <v/>
      </c>
    </row>
    <row r="981" spans="2:14" s="3" customFormat="1" hidden="1">
      <c r="B981" s="3" t="str">
        <f>+'[1]CSV DUMP'!E979</f>
        <v xml:space="preserve">            Opmerkingen en Controle</v>
      </c>
      <c r="C981" s="3" t="str">
        <f>+'[1]CSV DUMP'!A979</f>
        <v>RemarksAndValCheck</v>
      </c>
      <c r="D981" s="3">
        <f>+'[1]CSV DUMP'!D979</f>
        <v>4</v>
      </c>
      <c r="E981" s="3" t="str">
        <f>+'[1]CSV DUMP'!G979</f>
        <v>Number</v>
      </c>
      <c r="F981" s="3" t="str">
        <f>IF(LEN('[1]CSV DUMP'!H979)&gt;0,'[1]CSV DUMP'!H979,"")</f>
        <v/>
      </c>
      <c r="G981" s="3" t="str">
        <f>+'[1]CSV DUMP'!T979</f>
        <v>No</v>
      </c>
      <c r="H981" s="3" t="str">
        <f>+'[1]CSV DUMP'!K979</f>
        <v>Locked</v>
      </c>
      <c r="I981" s="3" t="str">
        <f>+'[1]CSV DUMP'!U979</f>
        <v>Detail</v>
      </c>
      <c r="J981" s="3" t="str">
        <f>+'[1]CSV DUMP'!V979</f>
        <v>Default</v>
      </c>
      <c r="K981" s="3" t="str">
        <f>+'[1]CSV DUMP'!AA979</f>
        <v>Yes</v>
      </c>
      <c r="L981" s="3" t="str">
        <f>+'[1]CSV DUMP'!AB979</f>
        <v>Yes</v>
      </c>
      <c r="M981" s="3" t="str">
        <f>+'[1]CSV DUMP'!AC979</f>
        <v>Yes</v>
      </c>
      <c r="N981" s="3" t="str">
        <f>IF(LEN('[1]CSV DUMP'!AM979)&gt;0,'[1]CSV DUMP'!AM979,"")</f>
        <v/>
      </c>
    </row>
    <row r="982" spans="2:14" s="3" customFormat="1" hidden="1">
      <c r="B982" s="3" t="str">
        <f>+'[1]CSV DUMP'!E980</f>
        <v xml:space="preserve">   Financiële analyse</v>
      </c>
      <c r="C982" s="3" t="str">
        <f>+'[1]CSV DUMP'!A980</f>
        <v>FinancialAnalysis</v>
      </c>
      <c r="D982" s="3">
        <f>+'[1]CSV DUMP'!D980</f>
        <v>1</v>
      </c>
      <c r="E982" s="3" t="str">
        <f>+'[1]CSV DUMP'!G980</f>
        <v>String</v>
      </c>
      <c r="F982" s="3" t="str">
        <f>IF(LEN('[1]CSV DUMP'!H980)&gt;0,'[1]CSV DUMP'!H980,"")</f>
        <v/>
      </c>
      <c r="G982" s="3" t="str">
        <f>+'[1]CSV DUMP'!T980</f>
        <v>No</v>
      </c>
      <c r="H982" s="3" t="str">
        <f>+'[1]CSV DUMP'!K980</f>
        <v>Hidden</v>
      </c>
      <c r="I982" s="3" t="str">
        <f>+'[1]CSV DUMP'!U980</f>
        <v>Single</v>
      </c>
      <c r="J982" s="3" t="str">
        <f>+'[1]CSV DUMP'!V980</f>
        <v>Default</v>
      </c>
      <c r="K982" s="3" t="str">
        <f>+'[1]CSV DUMP'!AA980</f>
        <v>No</v>
      </c>
      <c r="L982" s="3" t="str">
        <f>+'[1]CSV DUMP'!AB980</f>
        <v>No</v>
      </c>
      <c r="M982" s="3" t="str">
        <f>+'[1]CSV DUMP'!AC980</f>
        <v>No</v>
      </c>
      <c r="N982" s="3" t="str">
        <f>IF(LEN('[1]CSV DUMP'!AM980)&gt;0,'[1]CSV DUMP'!AM980,"")</f>
        <v/>
      </c>
    </row>
    <row r="983" spans="2:14" s="3" customFormat="1" hidden="1">
      <c r="B983" s="3" t="str">
        <f>+'[1]CSV DUMP'!E981</f>
        <v xml:space="preserve">      Kasstromenoverzicht (indirecte methode)</v>
      </c>
      <c r="C983" s="3" t="str">
        <f>+'[1]CSV DUMP'!A981</f>
        <v>CashFlowStatementIndirect</v>
      </c>
      <c r="D983" s="3">
        <f>+'[1]CSV DUMP'!D981</f>
        <v>2</v>
      </c>
      <c r="E983" s="3" t="str">
        <f>+'[1]CSV DUMP'!G981</f>
        <v>Number</v>
      </c>
      <c r="F983" s="3" t="str">
        <f>IF(LEN('[1]CSV DUMP'!H981)&gt;0,'[1]CSV DUMP'!H981,"")</f>
        <v/>
      </c>
      <c r="G983" s="3" t="str">
        <f>+'[1]CSV DUMP'!T981</f>
        <v>No</v>
      </c>
      <c r="H983" s="3" t="str">
        <f>+'[1]CSV DUMP'!K981</f>
        <v>Hidden</v>
      </c>
      <c r="I983" s="3" t="str">
        <f>+'[1]CSV DUMP'!U981</f>
        <v>Detail</v>
      </c>
      <c r="J983" s="3" t="str">
        <f>+'[1]CSV DUMP'!V981</f>
        <v>Default</v>
      </c>
      <c r="K983" s="3" t="str">
        <f>+'[1]CSV DUMP'!AA981</f>
        <v>No</v>
      </c>
      <c r="L983" s="3" t="str">
        <f>+'[1]CSV DUMP'!AB981</f>
        <v>Yes</v>
      </c>
      <c r="M983" s="3" t="str">
        <f>+'[1]CSV DUMP'!AC981</f>
        <v>Yes</v>
      </c>
      <c r="N983" s="3" t="str">
        <f>IF(LEN('[1]CSV DUMP'!AM981)&gt;0,'[1]CSV DUMP'!AM981,"")</f>
        <v/>
      </c>
    </row>
    <row r="984" spans="2:14" s="3" customFormat="1" hidden="1">
      <c r="B984" s="3" t="str">
        <f>+'[1]CSV DUMP'!E982</f>
        <v xml:space="preserve">         Operationele kasstroom</v>
      </c>
      <c r="C984" s="3" t="str">
        <f>+'[1]CSV DUMP'!A982</f>
        <v>OperationalCashflow</v>
      </c>
      <c r="D984" s="3">
        <f>+'[1]CSV DUMP'!D982</f>
        <v>3</v>
      </c>
      <c r="E984" s="3" t="str">
        <f>+'[1]CSV DUMP'!G982</f>
        <v>Number</v>
      </c>
      <c r="F984" s="3" t="str">
        <f>IF(LEN('[1]CSV DUMP'!H982)&gt;0,'[1]CSV DUMP'!H982,"")</f>
        <v/>
      </c>
      <c r="G984" s="3" t="str">
        <f>+'[1]CSV DUMP'!T982</f>
        <v>No</v>
      </c>
      <c r="H984" s="3" t="str">
        <f>+'[1]CSV DUMP'!K982</f>
        <v>Locked</v>
      </c>
      <c r="I984" s="3" t="str">
        <f>+'[1]CSV DUMP'!U982</f>
        <v>Detail</v>
      </c>
      <c r="J984" s="3" t="str">
        <f>+'[1]CSV DUMP'!V982</f>
        <v>Default</v>
      </c>
      <c r="K984" s="3" t="str">
        <f>+'[1]CSV DUMP'!AA982</f>
        <v>No</v>
      </c>
      <c r="L984" s="3" t="str">
        <f>+'[1]CSV DUMP'!AB982</f>
        <v>Yes</v>
      </c>
      <c r="M984" s="3" t="str">
        <f>+'[1]CSV DUMP'!AC982</f>
        <v>Yes</v>
      </c>
      <c r="N984" s="3" t="str">
        <f>IF(LEN('[1]CSV DUMP'!AM982)&gt;0,'[1]CSV DUMP'!AM982,"")</f>
        <v/>
      </c>
    </row>
    <row r="985" spans="2:14" s="3" customFormat="1" hidden="1">
      <c r="B985" s="3" t="str">
        <f>+'[1]CSV DUMP'!E983</f>
        <v xml:space="preserve">            Bedrijfsresultaat</v>
      </c>
      <c r="C985" s="3" t="str">
        <f>+'[1]CSV DUMP'!A983</f>
        <v>OperationalCashflowSub1</v>
      </c>
      <c r="D985" s="3">
        <f>+'[1]CSV DUMP'!D983</f>
        <v>4</v>
      </c>
      <c r="E985" s="3" t="str">
        <f>+'[1]CSV DUMP'!G983</f>
        <v>Number</v>
      </c>
      <c r="F985" s="3" t="str">
        <f>IF(LEN('[1]CSV DUMP'!H983)&gt;0,'[1]CSV DUMP'!H983,"")</f>
        <v>OperatingIncome</v>
      </c>
      <c r="G985" s="3" t="str">
        <f>+'[1]CSV DUMP'!T983</f>
        <v>No</v>
      </c>
      <c r="H985" s="3" t="str">
        <f>+'[1]CSV DUMP'!K983</f>
        <v>Locked</v>
      </c>
      <c r="I985" s="3" t="str">
        <f>+'[1]CSV DUMP'!U983</f>
        <v>Detail</v>
      </c>
      <c r="J985" s="3" t="str">
        <f>+'[1]CSV DUMP'!V983</f>
        <v>Default</v>
      </c>
      <c r="K985" s="3" t="str">
        <f>+'[1]CSV DUMP'!AA983</f>
        <v>No</v>
      </c>
      <c r="L985" s="3" t="str">
        <f>+'[1]CSV DUMP'!AB983</f>
        <v>Yes</v>
      </c>
      <c r="M985" s="3" t="str">
        <f>+'[1]CSV DUMP'!AC983</f>
        <v>Yes</v>
      </c>
      <c r="N985" s="3" t="str">
        <f>IF(LEN('[1]CSV DUMP'!AM983)&gt;0,'[1]CSV DUMP'!AM983,"")</f>
        <v/>
      </c>
    </row>
    <row r="986" spans="2:14" s="3" customFormat="1" hidden="1">
      <c r="B986" s="3" t="str">
        <f>+'[1]CSV DUMP'!E984</f>
        <v xml:space="preserve">            Afschrijvingen</v>
      </c>
      <c r="C986" s="3" t="str">
        <f>+'[1]CSV DUMP'!A984</f>
        <v>OperationalCashflowSub2</v>
      </c>
      <c r="D986" s="3">
        <f>+'[1]CSV DUMP'!D984</f>
        <v>4</v>
      </c>
      <c r="E986" s="3" t="str">
        <f>+'[1]CSV DUMP'!G984</f>
        <v>Number</v>
      </c>
      <c r="F986" s="3" t="str">
        <f>IF(LEN('[1]CSV DUMP'!H984)&gt;0,'[1]CSV DUMP'!H984,"")</f>
        <v>DepreciationOfAssets</v>
      </c>
      <c r="G986" s="3" t="str">
        <f>+'[1]CSV DUMP'!T984</f>
        <v>No</v>
      </c>
      <c r="H986" s="3" t="str">
        <f>+'[1]CSV DUMP'!K984</f>
        <v>Locked</v>
      </c>
      <c r="I986" s="3" t="str">
        <f>+'[1]CSV DUMP'!U984</f>
        <v>Detail</v>
      </c>
      <c r="J986" s="3" t="str">
        <f>+'[1]CSV DUMP'!V984</f>
        <v>Default</v>
      </c>
      <c r="K986" s="3" t="str">
        <f>+'[1]CSV DUMP'!AA984</f>
        <v>No</v>
      </c>
      <c r="L986" s="3" t="str">
        <f>+'[1]CSV DUMP'!AB984</f>
        <v>Yes</v>
      </c>
      <c r="M986" s="3" t="str">
        <f>+'[1]CSV DUMP'!AC984</f>
        <v>Yes</v>
      </c>
      <c r="N986" s="3" t="str">
        <f>IF(LEN('[1]CSV DUMP'!AM984)&gt;0,'[1]CSV DUMP'!AM984,"")</f>
        <v/>
      </c>
    </row>
    <row r="987" spans="2:14" s="3" customFormat="1" hidden="1">
      <c r="B987" s="3" t="str">
        <f>+'[1]CSV DUMP'!E985</f>
        <v xml:space="preserve">            Totaal fictieve kosten</v>
      </c>
      <c r="C987" s="3" t="str">
        <f>+'[1]CSV DUMP'!A985</f>
        <v>OperationalCashflowSub3</v>
      </c>
      <c r="D987" s="3">
        <f>+'[1]CSV DUMP'!D985</f>
        <v>4</v>
      </c>
      <c r="E987" s="3" t="str">
        <f>+'[1]CSV DUMP'!G985</f>
        <v>Number</v>
      </c>
      <c r="F987" s="3" t="str">
        <f>IF(LEN('[1]CSV DUMP'!H985)&gt;0,'[1]CSV DUMP'!H985,"")</f>
        <v>FictitiousExpensesTotal</v>
      </c>
      <c r="G987" s="3" t="str">
        <f>+'[1]CSV DUMP'!T985</f>
        <v>No</v>
      </c>
      <c r="H987" s="3" t="str">
        <f>+'[1]CSV DUMP'!K985</f>
        <v>Locked</v>
      </c>
      <c r="I987" s="3" t="str">
        <f>+'[1]CSV DUMP'!U985</f>
        <v>Detail</v>
      </c>
      <c r="J987" s="3" t="str">
        <f>+'[1]CSV DUMP'!V985</f>
        <v>Default</v>
      </c>
      <c r="K987" s="3" t="str">
        <f>+'[1]CSV DUMP'!AA985</f>
        <v>No</v>
      </c>
      <c r="L987" s="3" t="str">
        <f>+'[1]CSV DUMP'!AB985</f>
        <v>Yes</v>
      </c>
      <c r="M987" s="3" t="str">
        <f>+'[1]CSV DUMP'!AC985</f>
        <v>Yes</v>
      </c>
      <c r="N987" s="3" t="str">
        <f>IF(LEN('[1]CSV DUMP'!AM985)&gt;0,'[1]CSV DUMP'!AM985,"")</f>
        <v/>
      </c>
    </row>
    <row r="988" spans="2:14" s="3" customFormat="1" hidden="1">
      <c r="B988" s="3" t="str">
        <f>+'[1]CSV DUMP'!E986</f>
        <v xml:space="preserve">            Fictieve winstbelasting</v>
      </c>
      <c r="C988" s="3" t="str">
        <f>+'[1]CSV DUMP'!A986</f>
        <v>OperationalCashflowSub4</v>
      </c>
      <c r="D988" s="3">
        <f>+'[1]CSV DUMP'!D986</f>
        <v>4</v>
      </c>
      <c r="E988" s="3" t="str">
        <f>+'[1]CSV DUMP'!G986</f>
        <v>Number</v>
      </c>
      <c r="F988" s="3" t="str">
        <f>IF(LEN('[1]CSV DUMP'!H986)&gt;0,'[1]CSV DUMP'!H986,"")</f>
        <v>FictitiousTaxOnProfits</v>
      </c>
      <c r="G988" s="3" t="str">
        <f>+'[1]CSV DUMP'!T986</f>
        <v>No</v>
      </c>
      <c r="H988" s="3" t="str">
        <f>+'[1]CSV DUMP'!K986</f>
        <v>Locked</v>
      </c>
      <c r="I988" s="3" t="str">
        <f>+'[1]CSV DUMP'!U986</f>
        <v>Detail</v>
      </c>
      <c r="J988" s="3" t="str">
        <f>+'[1]CSV DUMP'!V986</f>
        <v>Default</v>
      </c>
      <c r="K988" s="3" t="str">
        <f>+'[1]CSV DUMP'!AA986</f>
        <v>No</v>
      </c>
      <c r="L988" s="3" t="str">
        <f>+'[1]CSV DUMP'!AB986</f>
        <v>Yes</v>
      </c>
      <c r="M988" s="3" t="str">
        <f>+'[1]CSV DUMP'!AC986</f>
        <v>Yes</v>
      </c>
      <c r="N988" s="3" t="str">
        <f>IF(LEN('[1]CSV DUMP'!AM986)&gt;0,'[1]CSV DUMP'!AM986,"")</f>
        <v/>
      </c>
    </row>
    <row r="989" spans="2:14" s="3" customFormat="1" hidden="1">
      <c r="B989" s="3" t="str">
        <f>+'[1]CSV DUMP'!E987</f>
        <v xml:space="preserve">            Mutatie vorderingen</v>
      </c>
      <c r="C989" s="3" t="str">
        <f>+'[1]CSV DUMP'!A987</f>
        <v>MutationReceivables</v>
      </c>
      <c r="D989" s="3">
        <f>+'[1]CSV DUMP'!D987</f>
        <v>4</v>
      </c>
      <c r="E989" s="3" t="str">
        <f>+'[1]CSV DUMP'!G987</f>
        <v>Number</v>
      </c>
      <c r="F989" s="3" t="str">
        <f>IF(LEN('[1]CSV DUMP'!H987)&gt;0,'[1]CSV DUMP'!H987,"")</f>
        <v/>
      </c>
      <c r="G989" s="3" t="str">
        <f>+'[1]CSV DUMP'!T987</f>
        <v>No</v>
      </c>
      <c r="H989" s="3" t="str">
        <f>+'[1]CSV DUMP'!K987</f>
        <v>Locked</v>
      </c>
      <c r="I989" s="3" t="str">
        <f>+'[1]CSV DUMP'!U987</f>
        <v>Detail</v>
      </c>
      <c r="J989" s="3" t="str">
        <f>+'[1]CSV DUMP'!V987</f>
        <v>Default</v>
      </c>
      <c r="K989" s="3" t="str">
        <f>+'[1]CSV DUMP'!AA987</f>
        <v>No</v>
      </c>
      <c r="L989" s="3" t="str">
        <f>+'[1]CSV DUMP'!AB987</f>
        <v>Yes</v>
      </c>
      <c r="M989" s="3" t="str">
        <f>+'[1]CSV DUMP'!AC987</f>
        <v>Yes</v>
      </c>
      <c r="N989" s="3" t="str">
        <f>IF(LEN('[1]CSV DUMP'!AM987)&gt;0,'[1]CSV DUMP'!AM987,"")</f>
        <v/>
      </c>
    </row>
    <row r="990" spans="2:14" s="3" customFormat="1" hidden="1">
      <c r="B990" s="3" t="str">
        <f>+'[1]CSV DUMP'!E988</f>
        <v xml:space="preserve">            Mutatie voorraden</v>
      </c>
      <c r="C990" s="3" t="str">
        <f>+'[1]CSV DUMP'!A988</f>
        <v>MutationInventories</v>
      </c>
      <c r="D990" s="3">
        <f>+'[1]CSV DUMP'!D988</f>
        <v>4</v>
      </c>
      <c r="E990" s="3" t="str">
        <f>+'[1]CSV DUMP'!G988</f>
        <v>Number</v>
      </c>
      <c r="F990" s="3" t="str">
        <f>IF(LEN('[1]CSV DUMP'!H988)&gt;0,'[1]CSV DUMP'!H988,"")</f>
        <v/>
      </c>
      <c r="G990" s="3" t="str">
        <f>+'[1]CSV DUMP'!T988</f>
        <v>No</v>
      </c>
      <c r="H990" s="3" t="str">
        <f>+'[1]CSV DUMP'!K988</f>
        <v>Locked</v>
      </c>
      <c r="I990" s="3" t="str">
        <f>+'[1]CSV DUMP'!U988</f>
        <v>Detail</v>
      </c>
      <c r="J990" s="3" t="str">
        <f>+'[1]CSV DUMP'!V988</f>
        <v>Default</v>
      </c>
      <c r="K990" s="3" t="str">
        <f>+'[1]CSV DUMP'!AA988</f>
        <v>No</v>
      </c>
      <c r="L990" s="3" t="str">
        <f>+'[1]CSV DUMP'!AB988</f>
        <v>Yes</v>
      </c>
      <c r="M990" s="3" t="str">
        <f>+'[1]CSV DUMP'!AC988</f>
        <v>Yes</v>
      </c>
      <c r="N990" s="3" t="str">
        <f>IF(LEN('[1]CSV DUMP'!AM988)&gt;0,'[1]CSV DUMP'!AM988,"")</f>
        <v/>
      </c>
    </row>
    <row r="991" spans="2:14" s="3" customFormat="1" hidden="1">
      <c r="B991" s="3" t="str">
        <f>+'[1]CSV DUMP'!E989</f>
        <v xml:space="preserve">            Fiscale Oudedags Reserve (FOR)</v>
      </c>
      <c r="C991" s="3" t="str">
        <f>+'[1]CSV DUMP'!A989</f>
        <v>OperationalCashflowSub7</v>
      </c>
      <c r="D991" s="3">
        <f>+'[1]CSV DUMP'!D989</f>
        <v>4</v>
      </c>
      <c r="E991" s="3" t="str">
        <f>+'[1]CSV DUMP'!G989</f>
        <v>Number</v>
      </c>
      <c r="F991" s="3" t="str">
        <f>IF(LEN('[1]CSV DUMP'!H989)&gt;0,'[1]CSV DUMP'!H989,"")</f>
        <v>ProvisionForRetirementExpensesPartners</v>
      </c>
      <c r="G991" s="3" t="str">
        <f>+'[1]CSV DUMP'!T989</f>
        <v>No</v>
      </c>
      <c r="H991" s="3" t="str">
        <f>+'[1]CSV DUMP'!K989</f>
        <v>Locked</v>
      </c>
      <c r="I991" s="3" t="str">
        <f>+'[1]CSV DUMP'!U989</f>
        <v>Detail</v>
      </c>
      <c r="J991" s="3" t="str">
        <f>+'[1]CSV DUMP'!V989</f>
        <v>Default</v>
      </c>
      <c r="K991" s="3" t="str">
        <f>+'[1]CSV DUMP'!AA989</f>
        <v>No</v>
      </c>
      <c r="L991" s="3" t="str">
        <f>+'[1]CSV DUMP'!AB989</f>
        <v>Yes</v>
      </c>
      <c r="M991" s="3" t="str">
        <f>+'[1]CSV DUMP'!AC989</f>
        <v>Yes</v>
      </c>
      <c r="N991" s="3" t="str">
        <f>IF(LEN('[1]CSV DUMP'!AM989)&gt;0,'[1]CSV DUMP'!AM989,"")</f>
        <v/>
      </c>
    </row>
    <row r="992" spans="2:14" s="3" customFormat="1" hidden="1">
      <c r="B992" s="3" t="str">
        <f>+'[1]CSV DUMP'!E990</f>
        <v xml:space="preserve">            Mutatie voorzieningen</v>
      </c>
      <c r="C992" s="3" t="str">
        <f>+'[1]CSV DUMP'!A990</f>
        <v>MutationProvisions</v>
      </c>
      <c r="D992" s="3">
        <f>+'[1]CSV DUMP'!D990</f>
        <v>4</v>
      </c>
      <c r="E992" s="3" t="str">
        <f>+'[1]CSV DUMP'!G990</f>
        <v>Number</v>
      </c>
      <c r="F992" s="3" t="str">
        <f>IF(LEN('[1]CSV DUMP'!H990)&gt;0,'[1]CSV DUMP'!H990,"")</f>
        <v/>
      </c>
      <c r="G992" s="3" t="str">
        <f>+'[1]CSV DUMP'!T990</f>
        <v>No</v>
      </c>
      <c r="H992" s="3" t="str">
        <f>+'[1]CSV DUMP'!K990</f>
        <v>Locked</v>
      </c>
      <c r="I992" s="3" t="str">
        <f>+'[1]CSV DUMP'!U990</f>
        <v>Detail</v>
      </c>
      <c r="J992" s="3" t="str">
        <f>+'[1]CSV DUMP'!V990</f>
        <v>Default</v>
      </c>
      <c r="K992" s="3" t="str">
        <f>+'[1]CSV DUMP'!AA990</f>
        <v>No</v>
      </c>
      <c r="L992" s="3" t="str">
        <f>+'[1]CSV DUMP'!AB990</f>
        <v>Yes</v>
      </c>
      <c r="M992" s="3" t="str">
        <f>+'[1]CSV DUMP'!AC990</f>
        <v>Yes</v>
      </c>
      <c r="N992" s="3" t="str">
        <f>IF(LEN('[1]CSV DUMP'!AM990)&gt;0,'[1]CSV DUMP'!AM990,"")</f>
        <v/>
      </c>
    </row>
    <row r="993" spans="2:14" s="3" customFormat="1" hidden="1">
      <c r="B993" s="3" t="str">
        <f>+'[1]CSV DUMP'!E991</f>
        <v xml:space="preserve">            Mutatie crediteuren</v>
      </c>
      <c r="C993" s="3" t="str">
        <f>+'[1]CSV DUMP'!A991</f>
        <v>ChangeInAccountsPayable</v>
      </c>
      <c r="D993" s="3">
        <f>+'[1]CSV DUMP'!D991</f>
        <v>4</v>
      </c>
      <c r="E993" s="3" t="str">
        <f>+'[1]CSV DUMP'!G991</f>
        <v>Number</v>
      </c>
      <c r="F993" s="3" t="str">
        <f>IF(LEN('[1]CSV DUMP'!H991)&gt;0,'[1]CSV DUMP'!H991,"")</f>
        <v/>
      </c>
      <c r="G993" s="3" t="str">
        <f>+'[1]CSV DUMP'!T991</f>
        <v>No</v>
      </c>
      <c r="H993" s="3" t="str">
        <f>+'[1]CSV DUMP'!K991</f>
        <v>Locked</v>
      </c>
      <c r="I993" s="3" t="str">
        <f>+'[1]CSV DUMP'!U991</f>
        <v>Detail</v>
      </c>
      <c r="J993" s="3" t="str">
        <f>+'[1]CSV DUMP'!V991</f>
        <v>Default</v>
      </c>
      <c r="K993" s="3" t="str">
        <f>+'[1]CSV DUMP'!AA991</f>
        <v>No</v>
      </c>
      <c r="L993" s="3" t="str">
        <f>+'[1]CSV DUMP'!AB991</f>
        <v>Yes</v>
      </c>
      <c r="M993" s="3" t="str">
        <f>+'[1]CSV DUMP'!AC991</f>
        <v>Yes</v>
      </c>
      <c r="N993" s="3" t="str">
        <f>IF(LEN('[1]CSV DUMP'!AM991)&gt;0,'[1]CSV DUMP'!AM991,"")</f>
        <v/>
      </c>
    </row>
    <row r="994" spans="2:14" s="3" customFormat="1" hidden="1">
      <c r="B994" s="3" t="str">
        <f>+'[1]CSV DUMP'!E992</f>
        <v xml:space="preserve">               Handelscrediteuren</v>
      </c>
      <c r="C994" s="3" t="str">
        <f>+'[1]CSV DUMP'!A992</f>
        <v>MutationTradePayables</v>
      </c>
      <c r="D994" s="3">
        <f>+'[1]CSV DUMP'!D992</f>
        <v>5</v>
      </c>
      <c r="E994" s="3" t="str">
        <f>+'[1]CSV DUMP'!G992</f>
        <v>Number</v>
      </c>
      <c r="F994" s="3" t="str">
        <f>IF(LEN('[1]CSV DUMP'!H992)&gt;0,'[1]CSV DUMP'!H992,"")</f>
        <v/>
      </c>
      <c r="G994" s="3" t="str">
        <f>+'[1]CSV DUMP'!T992</f>
        <v>No</v>
      </c>
      <c r="H994" s="3" t="str">
        <f>+'[1]CSV DUMP'!K992</f>
        <v>Locked</v>
      </c>
      <c r="I994" s="3" t="str">
        <f>+'[1]CSV DUMP'!U992</f>
        <v>Detail</v>
      </c>
      <c r="J994" s="3" t="str">
        <f>+'[1]CSV DUMP'!V992</f>
        <v>Default</v>
      </c>
      <c r="K994" s="3" t="str">
        <f>+'[1]CSV DUMP'!AA992</f>
        <v>No</v>
      </c>
      <c r="L994" s="3" t="str">
        <f>+'[1]CSV DUMP'!AB992</f>
        <v>Yes</v>
      </c>
      <c r="M994" s="3" t="str">
        <f>+'[1]CSV DUMP'!AC992</f>
        <v>Yes</v>
      </c>
      <c r="N994" s="3" t="str">
        <f>IF(LEN('[1]CSV DUMP'!AM992)&gt;0,'[1]CSV DUMP'!AM992,"")</f>
        <v/>
      </c>
    </row>
    <row r="995" spans="2:14" s="3" customFormat="1" hidden="1">
      <c r="B995" s="3" t="str">
        <f>+'[1]CSV DUMP'!E993</f>
        <v xml:space="preserve">               Kostencrediteuren</v>
      </c>
      <c r="C995" s="3" t="str">
        <f>+'[1]CSV DUMP'!A993</f>
        <v>MutationOtherPayables</v>
      </c>
      <c r="D995" s="3">
        <f>+'[1]CSV DUMP'!D993</f>
        <v>5</v>
      </c>
      <c r="E995" s="3" t="str">
        <f>+'[1]CSV DUMP'!G993</f>
        <v>Number</v>
      </c>
      <c r="F995" s="3" t="str">
        <f>IF(LEN('[1]CSV DUMP'!H993)&gt;0,'[1]CSV DUMP'!H993,"")</f>
        <v/>
      </c>
      <c r="G995" s="3" t="str">
        <f>+'[1]CSV DUMP'!T993</f>
        <v>No</v>
      </c>
      <c r="H995" s="3" t="str">
        <f>+'[1]CSV DUMP'!K993</f>
        <v>Locked</v>
      </c>
      <c r="I995" s="3" t="str">
        <f>+'[1]CSV DUMP'!U993</f>
        <v>Detail</v>
      </c>
      <c r="J995" s="3" t="str">
        <f>+'[1]CSV DUMP'!V993</f>
        <v>Default</v>
      </c>
      <c r="K995" s="3" t="str">
        <f>+'[1]CSV DUMP'!AA993</f>
        <v>No</v>
      </c>
      <c r="L995" s="3" t="str">
        <f>+'[1]CSV DUMP'!AB993</f>
        <v>Yes</v>
      </c>
      <c r="M995" s="3" t="str">
        <f>+'[1]CSV DUMP'!AC993</f>
        <v>Yes</v>
      </c>
      <c r="N995" s="3" t="str">
        <f>IF(LEN('[1]CSV DUMP'!AM993)&gt;0,'[1]CSV DUMP'!AM993,"")</f>
        <v/>
      </c>
    </row>
    <row r="996" spans="2:14" s="3" customFormat="1" hidden="1">
      <c r="B996" s="3" t="str">
        <f>+'[1]CSV DUMP'!E994</f>
        <v xml:space="preserve">               Investeringscrediteuren</v>
      </c>
      <c r="C996" s="3" t="str">
        <f>+'[1]CSV DUMP'!A994</f>
        <v>MutationInvestmentPayables</v>
      </c>
      <c r="D996" s="3">
        <f>+'[1]CSV DUMP'!D994</f>
        <v>5</v>
      </c>
      <c r="E996" s="3" t="str">
        <f>+'[1]CSV DUMP'!G994</f>
        <v>Number</v>
      </c>
      <c r="F996" s="3" t="str">
        <f>IF(LEN('[1]CSV DUMP'!H994)&gt;0,'[1]CSV DUMP'!H994,"")</f>
        <v/>
      </c>
      <c r="G996" s="3" t="str">
        <f>+'[1]CSV DUMP'!T994</f>
        <v>No</v>
      </c>
      <c r="H996" s="3" t="str">
        <f>+'[1]CSV DUMP'!K994</f>
        <v>Locked</v>
      </c>
      <c r="I996" s="3" t="str">
        <f>+'[1]CSV DUMP'!U994</f>
        <v>Detail</v>
      </c>
      <c r="J996" s="3" t="str">
        <f>+'[1]CSV DUMP'!V994</f>
        <v>Default</v>
      </c>
      <c r="K996" s="3" t="str">
        <f>+'[1]CSV DUMP'!AA994</f>
        <v>No</v>
      </c>
      <c r="L996" s="3" t="str">
        <f>+'[1]CSV DUMP'!AB994</f>
        <v>Yes</v>
      </c>
      <c r="M996" s="3" t="str">
        <f>+'[1]CSV DUMP'!AC994</f>
        <v>Yes</v>
      </c>
      <c r="N996" s="3" t="str">
        <f>IF(LEN('[1]CSV DUMP'!AM994)&gt;0,'[1]CSV DUMP'!AM994,"")</f>
        <v/>
      </c>
    </row>
    <row r="997" spans="2:14" s="3" customFormat="1" hidden="1">
      <c r="B997" s="3" t="str">
        <f>+'[1]CSV DUMP'!E995</f>
        <v xml:space="preserve">               R/C groepsmaatschappijen</v>
      </c>
      <c r="C997" s="3" t="str">
        <f>+'[1]CSV DUMP'!A995</f>
        <v>MutationCurrentAccountGroupCompanies</v>
      </c>
      <c r="D997" s="3">
        <f>+'[1]CSV DUMP'!D995</f>
        <v>5</v>
      </c>
      <c r="E997" s="3" t="str">
        <f>+'[1]CSV DUMP'!G995</f>
        <v>Number</v>
      </c>
      <c r="F997" s="3" t="str">
        <f>IF(LEN('[1]CSV DUMP'!H995)&gt;0,'[1]CSV DUMP'!H995,"")</f>
        <v/>
      </c>
      <c r="G997" s="3" t="str">
        <f>+'[1]CSV DUMP'!T995</f>
        <v>No</v>
      </c>
      <c r="H997" s="3" t="str">
        <f>+'[1]CSV DUMP'!K995</f>
        <v>Locked</v>
      </c>
      <c r="I997" s="3" t="str">
        <f>+'[1]CSV DUMP'!U995</f>
        <v>Detail</v>
      </c>
      <c r="J997" s="3" t="str">
        <f>+'[1]CSV DUMP'!V995</f>
        <v>Default</v>
      </c>
      <c r="K997" s="3" t="str">
        <f>+'[1]CSV DUMP'!AA995</f>
        <v>No</v>
      </c>
      <c r="L997" s="3" t="str">
        <f>+'[1]CSV DUMP'!AB995</f>
        <v>Yes</v>
      </c>
      <c r="M997" s="3" t="str">
        <f>+'[1]CSV DUMP'!AC995</f>
        <v>Yes</v>
      </c>
      <c r="N997" s="3" t="str">
        <f>IF(LEN('[1]CSV DUMP'!AM995)&gt;0,'[1]CSV DUMP'!AM995,"")</f>
        <v/>
      </c>
    </row>
    <row r="998" spans="2:14" s="3" customFormat="1" hidden="1">
      <c r="B998" s="3" t="str">
        <f>+'[1]CSV DUMP'!E996</f>
        <v xml:space="preserve">               R/C gelieerde partijen</v>
      </c>
      <c r="C998" s="3" t="str">
        <f>+'[1]CSV DUMP'!A996</f>
        <v>MutationCurrentAccountAffiliatedCompanies</v>
      </c>
      <c r="D998" s="3">
        <f>+'[1]CSV DUMP'!D996</f>
        <v>5</v>
      </c>
      <c r="E998" s="3" t="str">
        <f>+'[1]CSV DUMP'!G996</f>
        <v>Number</v>
      </c>
      <c r="F998" s="3" t="str">
        <f>IF(LEN('[1]CSV DUMP'!H996)&gt;0,'[1]CSV DUMP'!H996,"")</f>
        <v/>
      </c>
      <c r="G998" s="3" t="str">
        <f>+'[1]CSV DUMP'!T996</f>
        <v>No</v>
      </c>
      <c r="H998" s="3" t="str">
        <f>+'[1]CSV DUMP'!K996</f>
        <v>Locked</v>
      </c>
      <c r="I998" s="3" t="str">
        <f>+'[1]CSV DUMP'!U996</f>
        <v>Detail</v>
      </c>
      <c r="J998" s="3" t="str">
        <f>+'[1]CSV DUMP'!V996</f>
        <v>Default</v>
      </c>
      <c r="K998" s="3" t="str">
        <f>+'[1]CSV DUMP'!AA996</f>
        <v>No</v>
      </c>
      <c r="L998" s="3" t="str">
        <f>+'[1]CSV DUMP'!AB996</f>
        <v>Yes</v>
      </c>
      <c r="M998" s="3" t="str">
        <f>+'[1]CSV DUMP'!AC996</f>
        <v>Yes</v>
      </c>
      <c r="N998" s="3" t="str">
        <f>IF(LEN('[1]CSV DUMP'!AM996)&gt;0,'[1]CSV DUMP'!AM996,"")</f>
        <v/>
      </c>
    </row>
    <row r="999" spans="2:14" s="3" customFormat="1" hidden="1">
      <c r="B999" s="3" t="str">
        <f>+'[1]CSV DUMP'!E997</f>
        <v xml:space="preserve">               Ontvangen vooruitbetalingen</v>
      </c>
      <c r="C999" s="3" t="str">
        <f>+'[1]CSV DUMP'!A997</f>
        <v>MutationReceivedPrePayments</v>
      </c>
      <c r="D999" s="3">
        <f>+'[1]CSV DUMP'!D997</f>
        <v>5</v>
      </c>
      <c r="E999" s="3" t="str">
        <f>+'[1]CSV DUMP'!G997</f>
        <v>Number</v>
      </c>
      <c r="F999" s="3" t="str">
        <f>IF(LEN('[1]CSV DUMP'!H997)&gt;0,'[1]CSV DUMP'!H997,"")</f>
        <v/>
      </c>
      <c r="G999" s="3" t="str">
        <f>+'[1]CSV DUMP'!T997</f>
        <v>No</v>
      </c>
      <c r="H999" s="3" t="str">
        <f>+'[1]CSV DUMP'!K997</f>
        <v>Locked</v>
      </c>
      <c r="I999" s="3" t="str">
        <f>+'[1]CSV DUMP'!U997</f>
        <v>Detail</v>
      </c>
      <c r="J999" s="3" t="str">
        <f>+'[1]CSV DUMP'!V997</f>
        <v>Default</v>
      </c>
      <c r="K999" s="3" t="str">
        <f>+'[1]CSV DUMP'!AA997</f>
        <v>No</v>
      </c>
      <c r="L999" s="3" t="str">
        <f>+'[1]CSV DUMP'!AB997</f>
        <v>Yes</v>
      </c>
      <c r="M999" s="3" t="str">
        <f>+'[1]CSV DUMP'!AC997</f>
        <v>Yes</v>
      </c>
      <c r="N999" s="3" t="str">
        <f>IF(LEN('[1]CSV DUMP'!AM997)&gt;0,'[1]CSV DUMP'!AM997,"")</f>
        <v/>
      </c>
    </row>
  </sheetData>
  <autoFilter ref="A3:N999">
    <filterColumn colId="0">
      <customFilters>
        <customFilter operator="notEqual" val=" "/>
      </customFilters>
    </filterColumn>
    <filterColumn colId="1"/>
    <filterColumn colId="7"/>
  </autoFilter>
  <phoneticPr fontId="3" type="noConversion"/>
  <conditionalFormatting sqref="A4:M999">
    <cfRule type="expression" dxfId="7" priority="1">
      <formula>$H4="Locked"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Burink</dc:creator>
  <cp:lastModifiedBy>J. Nijboer</cp:lastModifiedBy>
  <dcterms:created xsi:type="dcterms:W3CDTF">2010-07-13T09:09:04Z</dcterms:created>
  <dcterms:modified xsi:type="dcterms:W3CDTF">2012-04-18T07:37:17Z</dcterms:modified>
</cp:coreProperties>
</file>