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9457f63cb880db/MSC Computer Science/RMPP/Assignments/ePortfolio/Activities/Completed/Unit 9 Exercises - Workbooks-20240621/"/>
    </mc:Choice>
  </mc:AlternateContent>
  <xr:revisionPtr revIDLastSave="135" documentId="11_3C4788C96CE2C1E3E39DD7D4AC95F00A2D58B42F" xr6:coauthVersionLast="47" xr6:coauthVersionMax="47" xr10:uidLastSave="{F1D2B964-946A-4682-9ABD-3DFCFC38ED2C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44" i="1"/>
  <c r="L49" i="1"/>
  <c r="L48" i="1"/>
  <c r="L47" i="1"/>
  <c r="L45" i="1"/>
  <c r="L43" i="1"/>
  <c r="L42" i="1"/>
  <c r="L41" i="1"/>
  <c r="I50" i="1"/>
  <c r="I41" i="1" a="1"/>
  <c r="I41" i="1" s="1"/>
  <c r="F45" i="1"/>
  <c r="F46" i="1" s="1"/>
  <c r="F44" i="1"/>
  <c r="F42" i="1"/>
  <c r="F41" i="1"/>
  <c r="F40" i="1"/>
  <c r="I4" i="1" a="1"/>
  <c r="I5" i="1" s="1"/>
  <c r="F8" i="1"/>
  <c r="F9" i="1" s="1"/>
  <c r="F7" i="1"/>
  <c r="F5" i="1"/>
  <c r="F3" i="1"/>
  <c r="F4" i="1"/>
  <c r="I46" i="1" l="1"/>
  <c r="I45" i="1"/>
  <c r="I47" i="1"/>
  <c r="I44" i="1"/>
  <c r="I49" i="1"/>
  <c r="I42" i="1"/>
  <c r="I48" i="1"/>
  <c r="I43" i="1"/>
  <c r="I10" i="1"/>
  <c r="I6" i="1"/>
  <c r="I7" i="1"/>
  <c r="I8" i="1"/>
  <c r="I4" i="1"/>
  <c r="I9" i="1"/>
  <c r="I11" i="1" l="1"/>
  <c r="L5" i="1" s="1"/>
  <c r="L10" i="1" l="1"/>
  <c r="L8" i="1"/>
  <c r="L9" i="1"/>
  <c r="L4" i="1"/>
  <c r="L7" i="1"/>
  <c r="L6" i="1"/>
  <c r="L11" i="1" l="1"/>
</calcChain>
</file>

<file path=xl/sharedStrings.xml><?xml version="1.0" encoding="utf-8"?>
<sst xmlns="http://schemas.openxmlformats.org/spreadsheetml/2006/main" count="132" uniqueCount="19">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</sst>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F-4D03-98A5-007821863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ZA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3-4F1B-A15F-C8A40DD74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8967248"/>
        <c:axId val="188968208"/>
      </c:barChart>
      <c:catAx>
        <c:axId val="18896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8208"/>
        <c:crosses val="autoZero"/>
        <c:auto val="1"/>
        <c:lblAlgn val="ctr"/>
        <c:lblOffset val="100"/>
        <c:noMultiLvlLbl val="0"/>
      </c:catAx>
      <c:valAx>
        <c:axId val="188968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604836</xdr:colOff>
      <xdr:row>51</xdr:row>
      <xdr:rowOff>19050</xdr:rowOff>
    </xdr:from>
    <xdr:to>
      <xdr:col>10</xdr:col>
      <xdr:colOff>590550</xdr:colOff>
      <xdr:row>74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C71C80-2A66-D7CF-F801-41F7829FF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200025</xdr:colOff>
      <xdr:row>51</xdr:row>
      <xdr:rowOff>47625</xdr:rowOff>
    </xdr:from>
    <xdr:to>
      <xdr:col>18</xdr:col>
      <xdr:colOff>266700</xdr:colOff>
      <xdr:row>57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9566AE-4548-02F0-C0AB-1FCA1A365752}"/>
            </a:ext>
          </a:extLst>
        </xdr:cNvPr>
        <xdr:cNvSpPr txBox="1"/>
      </xdr:nvSpPr>
      <xdr:spPr>
        <a:xfrm>
          <a:off x="7010400" y="8305800"/>
          <a:ext cx="44386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1" u="sng"/>
            <a:t>Analysis</a:t>
          </a:r>
        </a:p>
        <a:p>
          <a:endParaRPr lang="en-ZA" sz="1100" b="1" u="sng"/>
        </a:p>
        <a:p>
          <a:r>
            <a:rPr lang="en-ZA" sz="1100" b="0" u="none"/>
            <a:t>Most</a:t>
          </a:r>
          <a:r>
            <a:rPr lang="en-ZA" sz="1100" b="0" u="none" baseline="0"/>
            <a:t> people lost between 4 and 8 kg in Diet A whereas most people lost between 2 and 4 kg in Diet B.  Weight loss tapers downwards on either side of this as an almost normal distribution.</a:t>
          </a:r>
          <a:endParaRPr lang="en-ZA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1" workbookViewId="0">
      <selection activeCell="R65" sqref="R65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>
        <f t="array" ref="I41:I49">FREQUENCY(B52:B101,H41:H49)</f>
        <v>1</v>
      </c>
      <c r="K41">
        <v>-5</v>
      </c>
      <c r="L41">
        <f>I41/I$50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-3</v>
      </c>
      <c r="L42">
        <f>I42/I$50</f>
        <v>0</v>
      </c>
    </row>
    <row r="43" spans="1:12" x14ac:dyDescent="0.2">
      <c r="A43" s="2" t="s">
        <v>2</v>
      </c>
      <c r="B43" s="3">
        <v>3.613</v>
      </c>
      <c r="H43">
        <v>0</v>
      </c>
      <c r="I43">
        <v>2</v>
      </c>
      <c r="K43">
        <v>-1</v>
      </c>
      <c r="L43">
        <f>I43/I$50</f>
        <v>0.04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2</v>
      </c>
      <c r="I44">
        <v>10</v>
      </c>
      <c r="K44">
        <v>1</v>
      </c>
      <c r="L44">
        <f>I44/I$50</f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4</v>
      </c>
      <c r="I45">
        <v>15</v>
      </c>
      <c r="K45">
        <v>3</v>
      </c>
      <c r="L45">
        <f>I45/I$50</f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6</v>
      </c>
      <c r="I46">
        <v>11</v>
      </c>
      <c r="K46">
        <v>5</v>
      </c>
      <c r="L46">
        <f>I46/I$50</f>
        <v>0.22</v>
      </c>
    </row>
    <row r="47" spans="1:12" x14ac:dyDescent="0.2">
      <c r="A47" s="2" t="s">
        <v>2</v>
      </c>
      <c r="B47" s="3">
        <v>0.20300000000000001</v>
      </c>
      <c r="H47">
        <v>8</v>
      </c>
      <c r="I47">
        <v>8</v>
      </c>
      <c r="K47">
        <v>7</v>
      </c>
      <c r="L47">
        <f>I47/I$50</f>
        <v>0.16</v>
      </c>
    </row>
    <row r="48" spans="1:12" x14ac:dyDescent="0.2">
      <c r="A48" s="2" t="s">
        <v>2</v>
      </c>
      <c r="B48" s="3">
        <v>4.4409999999999998</v>
      </c>
      <c r="H48" s="7">
        <v>10</v>
      </c>
      <c r="I48">
        <v>2</v>
      </c>
      <c r="K48">
        <v>9</v>
      </c>
      <c r="L48">
        <f>I48/I$50</f>
        <v>0.04</v>
      </c>
    </row>
    <row r="49" spans="1:12" x14ac:dyDescent="0.2">
      <c r="A49" s="2" t="s">
        <v>2</v>
      </c>
      <c r="B49" s="3">
        <v>5.875</v>
      </c>
      <c r="H49" s="7">
        <v>12</v>
      </c>
      <c r="I49">
        <v>1</v>
      </c>
      <c r="K49">
        <v>11</v>
      </c>
      <c r="L49">
        <f>I49/I$50</f>
        <v>0.02</v>
      </c>
    </row>
    <row r="50" spans="1:12" x14ac:dyDescent="0.2">
      <c r="A50" s="2" t="s">
        <v>2</v>
      </c>
      <c r="B50" s="3">
        <v>5.7149999999999999</v>
      </c>
      <c r="H50" s="12" t="s">
        <v>17</v>
      </c>
      <c r="I50">
        <f>SUM(I41:I49)</f>
        <v>50</v>
      </c>
    </row>
    <row r="51" spans="1:12" x14ac:dyDescent="0.2">
      <c r="A51" s="2" t="s">
        <v>2</v>
      </c>
      <c r="B51" s="3">
        <v>0.28000000000000003</v>
      </c>
      <c r="H51" s="7"/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Michael Botha</cp:lastModifiedBy>
  <dcterms:created xsi:type="dcterms:W3CDTF">2006-09-15T14:24:12Z</dcterms:created>
  <dcterms:modified xsi:type="dcterms:W3CDTF">2024-07-13T06:40:02Z</dcterms:modified>
</cp:coreProperties>
</file>