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Documents\covid-19\data-misc\excess_mortality\"/>
    </mc:Choice>
  </mc:AlternateContent>
  <xr:revisionPtr revIDLastSave="0" documentId="13_ncr:1_{719DA419-8B57-4B36-BA2C-1DFE9F290400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excess_mortality_provi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5" i="1" l="1"/>
  <c r="AF155" i="1"/>
  <c r="AG155" i="1"/>
  <c r="AH155" i="1"/>
  <c r="AI155" i="1"/>
  <c r="AJ155" i="1"/>
  <c r="AK155" i="1"/>
  <c r="AL155" i="1"/>
  <c r="AM155" i="1"/>
  <c r="AN155" i="1"/>
  <c r="AO155" i="1"/>
  <c r="AP155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G135" i="1"/>
  <c r="AH135" i="1"/>
  <c r="AI135" i="1"/>
  <c r="AJ135" i="1"/>
  <c r="AK135" i="1"/>
  <c r="AL135" i="1"/>
  <c r="AM135" i="1"/>
  <c r="AN135" i="1"/>
  <c r="AO135" i="1"/>
  <c r="AP135" i="1"/>
  <c r="AF134" i="1"/>
  <c r="AF135" i="1"/>
  <c r="AE135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E134" i="1"/>
  <c r="AG134" i="1"/>
  <c r="AH134" i="1"/>
  <c r="AI134" i="1"/>
  <c r="AJ134" i="1"/>
  <c r="AK134" i="1"/>
  <c r="AL134" i="1"/>
  <c r="AM134" i="1"/>
  <c r="AN134" i="1"/>
  <c r="AO134" i="1"/>
  <c r="AP134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F2" i="1"/>
  <c r="AG2" i="1"/>
  <c r="AH2" i="1"/>
  <c r="AI2" i="1"/>
  <c r="AJ2" i="1"/>
  <c r="AK2" i="1"/>
  <c r="AL2" i="1"/>
  <c r="AM2" i="1"/>
  <c r="AN2" i="1"/>
  <c r="AO2" i="1"/>
  <c r="AP2" i="1"/>
  <c r="AF3" i="1"/>
  <c r="AG3" i="1"/>
  <c r="AH3" i="1"/>
  <c r="AI3" i="1"/>
  <c r="AJ3" i="1"/>
  <c r="AK3" i="1"/>
  <c r="AL3" i="1"/>
  <c r="AM3" i="1"/>
  <c r="AN3" i="1"/>
  <c r="AO3" i="1"/>
  <c r="AP3" i="1"/>
  <c r="AF4" i="1"/>
  <c r="AG4" i="1"/>
  <c r="AH4" i="1"/>
  <c r="AI4" i="1"/>
  <c r="AJ4" i="1"/>
  <c r="AK4" i="1"/>
  <c r="AL4" i="1"/>
  <c r="AM4" i="1"/>
  <c r="AN4" i="1"/>
  <c r="AO4" i="1"/>
  <c r="AP4" i="1"/>
  <c r="AF5" i="1"/>
  <c r="AG5" i="1"/>
  <c r="AH5" i="1"/>
  <c r="AI5" i="1"/>
  <c r="AJ5" i="1"/>
  <c r="AK5" i="1"/>
  <c r="AL5" i="1"/>
  <c r="AM5" i="1"/>
  <c r="AN5" i="1"/>
  <c r="AO5" i="1"/>
  <c r="AP5" i="1"/>
  <c r="AF6" i="1"/>
  <c r="AG6" i="1"/>
  <c r="AH6" i="1"/>
  <c r="AI6" i="1"/>
  <c r="AJ6" i="1"/>
  <c r="AK6" i="1"/>
  <c r="AL6" i="1"/>
  <c r="AM6" i="1"/>
  <c r="AN6" i="1"/>
  <c r="AO6" i="1"/>
  <c r="AP6" i="1"/>
  <c r="AF7" i="1"/>
  <c r="AG7" i="1"/>
  <c r="AH7" i="1"/>
  <c r="AI7" i="1"/>
  <c r="AJ7" i="1"/>
  <c r="AK7" i="1"/>
  <c r="AL7" i="1"/>
  <c r="AM7" i="1"/>
  <c r="AN7" i="1"/>
  <c r="AO7" i="1"/>
  <c r="AP7" i="1"/>
  <c r="AF8" i="1"/>
  <c r="AG8" i="1"/>
  <c r="AH8" i="1"/>
  <c r="AI8" i="1"/>
  <c r="AJ8" i="1"/>
  <c r="AK8" i="1"/>
  <c r="AL8" i="1"/>
  <c r="AM8" i="1"/>
  <c r="AN8" i="1"/>
  <c r="AO8" i="1"/>
  <c r="AP8" i="1"/>
  <c r="AF9" i="1"/>
  <c r="AG9" i="1"/>
  <c r="AH9" i="1"/>
  <c r="AI9" i="1"/>
  <c r="AJ9" i="1"/>
  <c r="AK9" i="1"/>
  <c r="AL9" i="1"/>
  <c r="AM9" i="1"/>
  <c r="AN9" i="1"/>
  <c r="AO9" i="1"/>
  <c r="AP9" i="1"/>
  <c r="AF10" i="1"/>
  <c r="AG10" i="1"/>
  <c r="AH10" i="1"/>
  <c r="AI10" i="1"/>
  <c r="AJ10" i="1"/>
  <c r="AK10" i="1"/>
  <c r="AL10" i="1"/>
  <c r="AM10" i="1"/>
  <c r="AN10" i="1"/>
  <c r="AO10" i="1"/>
  <c r="AP10" i="1"/>
  <c r="AF11" i="1"/>
  <c r="AG11" i="1"/>
  <c r="AH11" i="1"/>
  <c r="AI11" i="1"/>
  <c r="AJ11" i="1"/>
  <c r="AK11" i="1"/>
  <c r="AL11" i="1"/>
  <c r="AM11" i="1"/>
  <c r="AN11" i="1"/>
  <c r="AO11" i="1"/>
  <c r="AP11" i="1"/>
  <c r="AF12" i="1"/>
  <c r="AG12" i="1"/>
  <c r="AH12" i="1"/>
  <c r="AI12" i="1"/>
  <c r="AJ12" i="1"/>
  <c r="AK12" i="1"/>
  <c r="AL12" i="1"/>
  <c r="AM12" i="1"/>
  <c r="AN12" i="1"/>
  <c r="AO12" i="1"/>
  <c r="AP12" i="1"/>
  <c r="AF13" i="1"/>
  <c r="AG13" i="1"/>
  <c r="AH13" i="1"/>
  <c r="AI13" i="1"/>
  <c r="AJ13" i="1"/>
  <c r="AK13" i="1"/>
  <c r="AL13" i="1"/>
  <c r="AM13" i="1"/>
  <c r="AN13" i="1"/>
  <c r="AO13" i="1"/>
  <c r="AP13" i="1"/>
  <c r="AF14" i="1"/>
  <c r="AG14" i="1"/>
  <c r="AH14" i="1"/>
  <c r="AI14" i="1"/>
  <c r="AJ14" i="1"/>
  <c r="AK14" i="1"/>
  <c r="AL14" i="1"/>
  <c r="AM14" i="1"/>
  <c r="AN14" i="1"/>
  <c r="AO14" i="1"/>
  <c r="AP14" i="1"/>
  <c r="AF15" i="1"/>
  <c r="AG15" i="1"/>
  <c r="AH15" i="1"/>
  <c r="AI15" i="1"/>
  <c r="AJ15" i="1"/>
  <c r="AK15" i="1"/>
  <c r="AL15" i="1"/>
  <c r="AM15" i="1"/>
  <c r="AN15" i="1"/>
  <c r="AO15" i="1"/>
  <c r="AP15" i="1"/>
  <c r="AF16" i="1"/>
  <c r="AG16" i="1"/>
  <c r="AH16" i="1"/>
  <c r="AI16" i="1"/>
  <c r="AJ16" i="1"/>
  <c r="AK16" i="1"/>
  <c r="AL16" i="1"/>
  <c r="AM16" i="1"/>
  <c r="AN16" i="1"/>
  <c r="AO16" i="1"/>
  <c r="AP16" i="1"/>
  <c r="AF17" i="1"/>
  <c r="AG17" i="1"/>
  <c r="AH17" i="1"/>
  <c r="AI17" i="1"/>
  <c r="AJ17" i="1"/>
  <c r="AK17" i="1"/>
  <c r="AL17" i="1"/>
  <c r="AM17" i="1"/>
  <c r="AN17" i="1"/>
  <c r="AO17" i="1"/>
  <c r="AP17" i="1"/>
  <c r="AF18" i="1"/>
  <c r="AG18" i="1"/>
  <c r="AH18" i="1"/>
  <c r="AI18" i="1"/>
  <c r="AJ18" i="1"/>
  <c r="AK18" i="1"/>
  <c r="AL18" i="1"/>
  <c r="AM18" i="1"/>
  <c r="AN18" i="1"/>
  <c r="AO18" i="1"/>
  <c r="AP18" i="1"/>
  <c r="AF19" i="1"/>
  <c r="AG19" i="1"/>
  <c r="AH19" i="1"/>
  <c r="AI19" i="1"/>
  <c r="AJ19" i="1"/>
  <c r="AK19" i="1"/>
  <c r="AL19" i="1"/>
  <c r="AM19" i="1"/>
  <c r="AN19" i="1"/>
  <c r="AO19" i="1"/>
  <c r="AP19" i="1"/>
  <c r="AF20" i="1"/>
  <c r="AG20" i="1"/>
  <c r="AH20" i="1"/>
  <c r="AI20" i="1"/>
  <c r="AJ20" i="1"/>
  <c r="AK20" i="1"/>
  <c r="AL20" i="1"/>
  <c r="AM20" i="1"/>
  <c r="AN20" i="1"/>
  <c r="AO20" i="1"/>
  <c r="AP20" i="1"/>
  <c r="AF21" i="1"/>
  <c r="AG21" i="1"/>
  <c r="AH21" i="1"/>
  <c r="AI21" i="1"/>
  <c r="AJ21" i="1"/>
  <c r="AK21" i="1"/>
  <c r="AL21" i="1"/>
  <c r="AM21" i="1"/>
  <c r="AN21" i="1"/>
  <c r="AO21" i="1"/>
  <c r="AP21" i="1"/>
  <c r="AF22" i="1"/>
  <c r="AG22" i="1"/>
  <c r="AH22" i="1"/>
  <c r="AI22" i="1"/>
  <c r="AJ22" i="1"/>
  <c r="AK22" i="1"/>
  <c r="AL22" i="1"/>
  <c r="AM22" i="1"/>
  <c r="AN22" i="1"/>
  <c r="AO22" i="1"/>
  <c r="AP22" i="1"/>
  <c r="AF23" i="1"/>
  <c r="AG23" i="1"/>
  <c r="AH23" i="1"/>
  <c r="AI23" i="1"/>
  <c r="AJ23" i="1"/>
  <c r="AK23" i="1"/>
  <c r="AL23" i="1"/>
  <c r="AM23" i="1"/>
  <c r="AN23" i="1"/>
  <c r="AO23" i="1"/>
  <c r="AP23" i="1"/>
  <c r="AF24" i="1"/>
  <c r="AG24" i="1"/>
  <c r="AH24" i="1"/>
  <c r="AI24" i="1"/>
  <c r="AJ24" i="1"/>
  <c r="AK24" i="1"/>
  <c r="AL24" i="1"/>
  <c r="AM24" i="1"/>
  <c r="AN24" i="1"/>
  <c r="AO24" i="1"/>
  <c r="AP24" i="1"/>
  <c r="AF25" i="1"/>
  <c r="AG25" i="1"/>
  <c r="AH25" i="1"/>
  <c r="AI25" i="1"/>
  <c r="AJ25" i="1"/>
  <c r="AK25" i="1"/>
  <c r="AL25" i="1"/>
  <c r="AM25" i="1"/>
  <c r="AN25" i="1"/>
  <c r="AO25" i="1"/>
  <c r="AP25" i="1"/>
  <c r="AF26" i="1"/>
  <c r="AG26" i="1"/>
  <c r="AH26" i="1"/>
  <c r="AI26" i="1"/>
  <c r="AJ26" i="1"/>
  <c r="AK26" i="1"/>
  <c r="AL26" i="1"/>
  <c r="AM26" i="1"/>
  <c r="AN26" i="1"/>
  <c r="AO26" i="1"/>
  <c r="AP26" i="1"/>
  <c r="AF27" i="1"/>
  <c r="AG27" i="1"/>
  <c r="AH27" i="1"/>
  <c r="AI27" i="1"/>
  <c r="AJ27" i="1"/>
  <c r="AK27" i="1"/>
  <c r="AL27" i="1"/>
  <c r="AM27" i="1"/>
  <c r="AN27" i="1"/>
  <c r="AO27" i="1"/>
  <c r="AP27" i="1"/>
  <c r="AF28" i="1"/>
  <c r="AG28" i="1"/>
  <c r="AH28" i="1"/>
  <c r="AI28" i="1"/>
  <c r="AJ28" i="1"/>
  <c r="AK28" i="1"/>
  <c r="AL28" i="1"/>
  <c r="AM28" i="1"/>
  <c r="AN28" i="1"/>
  <c r="AO28" i="1"/>
  <c r="AP28" i="1"/>
  <c r="AF29" i="1"/>
  <c r="AG29" i="1"/>
  <c r="AH29" i="1"/>
  <c r="AI29" i="1"/>
  <c r="AJ29" i="1"/>
  <c r="AK29" i="1"/>
  <c r="AL29" i="1"/>
  <c r="AM29" i="1"/>
  <c r="AN29" i="1"/>
  <c r="AO29" i="1"/>
  <c r="AP29" i="1"/>
  <c r="AF30" i="1"/>
  <c r="AG30" i="1"/>
  <c r="AH30" i="1"/>
  <c r="AI30" i="1"/>
  <c r="AJ30" i="1"/>
  <c r="AK30" i="1"/>
  <c r="AL30" i="1"/>
  <c r="AM30" i="1"/>
  <c r="AN30" i="1"/>
  <c r="AO30" i="1"/>
  <c r="AP30" i="1"/>
  <c r="AF31" i="1"/>
  <c r="AG31" i="1"/>
  <c r="AH31" i="1"/>
  <c r="AI31" i="1"/>
  <c r="AJ31" i="1"/>
  <c r="AK31" i="1"/>
  <c r="AL31" i="1"/>
  <c r="AM31" i="1"/>
  <c r="AN31" i="1"/>
  <c r="AO31" i="1"/>
  <c r="AP31" i="1"/>
  <c r="AF32" i="1"/>
  <c r="AG32" i="1"/>
  <c r="AH32" i="1"/>
  <c r="AI32" i="1"/>
  <c r="AJ32" i="1"/>
  <c r="AK32" i="1"/>
  <c r="AL32" i="1"/>
  <c r="AM32" i="1"/>
  <c r="AN32" i="1"/>
  <c r="AO32" i="1"/>
  <c r="AP32" i="1"/>
  <c r="AF33" i="1"/>
  <c r="AG33" i="1"/>
  <c r="AH33" i="1"/>
  <c r="AI33" i="1"/>
  <c r="AJ33" i="1"/>
  <c r="AK33" i="1"/>
  <c r="AL33" i="1"/>
  <c r="AM33" i="1"/>
  <c r="AN33" i="1"/>
  <c r="AO33" i="1"/>
  <c r="AP33" i="1"/>
  <c r="AF34" i="1"/>
  <c r="AG34" i="1"/>
  <c r="AH34" i="1"/>
  <c r="AI34" i="1"/>
  <c r="AJ34" i="1"/>
  <c r="AK34" i="1"/>
  <c r="AL34" i="1"/>
  <c r="AM34" i="1"/>
  <c r="AN34" i="1"/>
  <c r="AO34" i="1"/>
  <c r="AP34" i="1"/>
  <c r="AF35" i="1"/>
  <c r="AG35" i="1"/>
  <c r="AH35" i="1"/>
  <c r="AI35" i="1"/>
  <c r="AJ35" i="1"/>
  <c r="AK35" i="1"/>
  <c r="AL35" i="1"/>
  <c r="AM35" i="1"/>
  <c r="AN35" i="1"/>
  <c r="AO35" i="1"/>
  <c r="AP35" i="1"/>
  <c r="AF36" i="1"/>
  <c r="AG36" i="1"/>
  <c r="AH36" i="1"/>
  <c r="AI36" i="1"/>
  <c r="AJ36" i="1"/>
  <c r="AK36" i="1"/>
  <c r="AL36" i="1"/>
  <c r="AM36" i="1"/>
  <c r="AN36" i="1"/>
  <c r="AO36" i="1"/>
  <c r="AP36" i="1"/>
  <c r="AF37" i="1"/>
  <c r="AG37" i="1"/>
  <c r="AH37" i="1"/>
  <c r="AI37" i="1"/>
  <c r="AJ37" i="1"/>
  <c r="AK37" i="1"/>
  <c r="AL37" i="1"/>
  <c r="AM37" i="1"/>
  <c r="AN37" i="1"/>
  <c r="AO37" i="1"/>
  <c r="AP37" i="1"/>
  <c r="AF38" i="1"/>
  <c r="AG38" i="1"/>
  <c r="AH38" i="1"/>
  <c r="AI38" i="1"/>
  <c r="AJ38" i="1"/>
  <c r="AK38" i="1"/>
  <c r="AL38" i="1"/>
  <c r="AM38" i="1"/>
  <c r="AN38" i="1"/>
  <c r="AO38" i="1"/>
  <c r="AP38" i="1"/>
  <c r="AF39" i="1"/>
  <c r="AG39" i="1"/>
  <c r="AH39" i="1"/>
  <c r="AI39" i="1"/>
  <c r="AJ39" i="1"/>
  <c r="AK39" i="1"/>
  <c r="AL39" i="1"/>
  <c r="AM39" i="1"/>
  <c r="AN39" i="1"/>
  <c r="AO39" i="1"/>
  <c r="AP39" i="1"/>
  <c r="AF40" i="1"/>
  <c r="AG40" i="1"/>
  <c r="AH40" i="1"/>
  <c r="AI40" i="1"/>
  <c r="AJ40" i="1"/>
  <c r="AK40" i="1"/>
  <c r="AL40" i="1"/>
  <c r="AM40" i="1"/>
  <c r="AN40" i="1"/>
  <c r="AO40" i="1"/>
  <c r="AP40" i="1"/>
  <c r="AF41" i="1"/>
  <c r="AG41" i="1"/>
  <c r="AH41" i="1"/>
  <c r="AI41" i="1"/>
  <c r="AJ41" i="1"/>
  <c r="AK41" i="1"/>
  <c r="AL41" i="1"/>
  <c r="AM41" i="1"/>
  <c r="AN41" i="1"/>
  <c r="AO41" i="1"/>
  <c r="AP41" i="1"/>
  <c r="AF42" i="1"/>
  <c r="AG42" i="1"/>
  <c r="AH42" i="1"/>
  <c r="AI42" i="1"/>
  <c r="AJ42" i="1"/>
  <c r="AK42" i="1"/>
  <c r="AL42" i="1"/>
  <c r="AM42" i="1"/>
  <c r="AN42" i="1"/>
  <c r="AO42" i="1"/>
  <c r="AP42" i="1"/>
  <c r="AF43" i="1"/>
  <c r="AG43" i="1"/>
  <c r="AH43" i="1"/>
  <c r="AI43" i="1"/>
  <c r="AJ43" i="1"/>
  <c r="AK43" i="1"/>
  <c r="AL43" i="1"/>
  <c r="AM43" i="1"/>
  <c r="AN43" i="1"/>
  <c r="AO43" i="1"/>
  <c r="AP43" i="1"/>
  <c r="AF44" i="1"/>
  <c r="AG44" i="1"/>
  <c r="AH44" i="1"/>
  <c r="AI44" i="1"/>
  <c r="AJ44" i="1"/>
  <c r="AK44" i="1"/>
  <c r="AL44" i="1"/>
  <c r="AM44" i="1"/>
  <c r="AN44" i="1"/>
  <c r="AO44" i="1"/>
  <c r="AP44" i="1"/>
  <c r="AF45" i="1"/>
  <c r="AG45" i="1"/>
  <c r="AH45" i="1"/>
  <c r="AI45" i="1"/>
  <c r="AJ45" i="1"/>
  <c r="AK45" i="1"/>
  <c r="AL45" i="1"/>
  <c r="AM45" i="1"/>
  <c r="AN45" i="1"/>
  <c r="AO45" i="1"/>
  <c r="AP45" i="1"/>
  <c r="AF46" i="1"/>
  <c r="AG46" i="1"/>
  <c r="AH46" i="1"/>
  <c r="AI46" i="1"/>
  <c r="AJ46" i="1"/>
  <c r="AK46" i="1"/>
  <c r="AL46" i="1"/>
  <c r="AM46" i="1"/>
  <c r="AN46" i="1"/>
  <c r="AO46" i="1"/>
  <c r="AP46" i="1"/>
  <c r="AF47" i="1"/>
  <c r="AG47" i="1"/>
  <c r="AH47" i="1"/>
  <c r="AI47" i="1"/>
  <c r="AJ47" i="1"/>
  <c r="AK47" i="1"/>
  <c r="AL47" i="1"/>
  <c r="AM47" i="1"/>
  <c r="AN47" i="1"/>
  <c r="AO47" i="1"/>
  <c r="AP47" i="1"/>
  <c r="AF48" i="1"/>
  <c r="AG48" i="1"/>
  <c r="AH48" i="1"/>
  <c r="AI48" i="1"/>
  <c r="AJ48" i="1"/>
  <c r="AK48" i="1"/>
  <c r="AL48" i="1"/>
  <c r="AM48" i="1"/>
  <c r="AN48" i="1"/>
  <c r="AO48" i="1"/>
  <c r="AP48" i="1"/>
  <c r="AF49" i="1"/>
  <c r="AG49" i="1"/>
  <c r="AH49" i="1"/>
  <c r="AI49" i="1"/>
  <c r="AJ49" i="1"/>
  <c r="AK49" i="1"/>
  <c r="AL49" i="1"/>
  <c r="AM49" i="1"/>
  <c r="AN49" i="1"/>
  <c r="AO49" i="1"/>
  <c r="AP49" i="1"/>
  <c r="AF50" i="1"/>
  <c r="AG50" i="1"/>
  <c r="AH50" i="1"/>
  <c r="AI50" i="1"/>
  <c r="AJ50" i="1"/>
  <c r="AK50" i="1"/>
  <c r="AL50" i="1"/>
  <c r="AM50" i="1"/>
  <c r="AN50" i="1"/>
  <c r="AO50" i="1"/>
  <c r="AP50" i="1"/>
  <c r="AF51" i="1"/>
  <c r="AG51" i="1"/>
  <c r="AH51" i="1"/>
  <c r="AI51" i="1"/>
  <c r="AJ51" i="1"/>
  <c r="AK51" i="1"/>
  <c r="AL51" i="1"/>
  <c r="AM51" i="1"/>
  <c r="AN51" i="1"/>
  <c r="AO51" i="1"/>
  <c r="AP51" i="1"/>
  <c r="AF52" i="1"/>
  <c r="AG52" i="1"/>
  <c r="AH52" i="1"/>
  <c r="AI52" i="1"/>
  <c r="AJ52" i="1"/>
  <c r="AK52" i="1"/>
  <c r="AL52" i="1"/>
  <c r="AM52" i="1"/>
  <c r="AN52" i="1"/>
  <c r="AO52" i="1"/>
  <c r="AP52" i="1"/>
  <c r="AF53" i="1"/>
  <c r="AG53" i="1"/>
  <c r="AH53" i="1"/>
  <c r="AI53" i="1"/>
  <c r="AJ53" i="1"/>
  <c r="AK53" i="1"/>
  <c r="AL53" i="1"/>
  <c r="AM53" i="1"/>
  <c r="AN53" i="1"/>
  <c r="AO53" i="1"/>
  <c r="AP53" i="1"/>
  <c r="AF54" i="1"/>
  <c r="AG54" i="1"/>
  <c r="AH54" i="1"/>
  <c r="AI54" i="1"/>
  <c r="AJ54" i="1"/>
  <c r="AK54" i="1"/>
  <c r="AL54" i="1"/>
  <c r="AM54" i="1"/>
  <c r="AN54" i="1"/>
  <c r="AO54" i="1"/>
  <c r="AP54" i="1"/>
  <c r="AF55" i="1"/>
  <c r="AG55" i="1"/>
  <c r="AH55" i="1"/>
  <c r="AI55" i="1"/>
  <c r="AJ55" i="1"/>
  <c r="AK55" i="1"/>
  <c r="AL55" i="1"/>
  <c r="AM55" i="1"/>
  <c r="AN55" i="1"/>
  <c r="AO55" i="1"/>
  <c r="AP55" i="1"/>
  <c r="AF56" i="1"/>
  <c r="AG56" i="1"/>
  <c r="AH56" i="1"/>
  <c r="AI56" i="1"/>
  <c r="AJ56" i="1"/>
  <c r="AK56" i="1"/>
  <c r="AL56" i="1"/>
  <c r="AM56" i="1"/>
  <c r="AN56" i="1"/>
  <c r="AO56" i="1"/>
  <c r="AP56" i="1"/>
  <c r="AF57" i="1"/>
  <c r="AG57" i="1"/>
  <c r="AH57" i="1"/>
  <c r="AI57" i="1"/>
  <c r="AJ57" i="1"/>
  <c r="AK57" i="1"/>
  <c r="AL57" i="1"/>
  <c r="AM57" i="1"/>
  <c r="AN57" i="1"/>
  <c r="AO57" i="1"/>
  <c r="AP57" i="1"/>
  <c r="AF58" i="1"/>
  <c r="AG58" i="1"/>
  <c r="AH58" i="1"/>
  <c r="AI58" i="1"/>
  <c r="AJ58" i="1"/>
  <c r="AK58" i="1"/>
  <c r="AL58" i="1"/>
  <c r="AM58" i="1"/>
  <c r="AN58" i="1"/>
  <c r="AO58" i="1"/>
  <c r="AP58" i="1"/>
  <c r="AF59" i="1"/>
  <c r="AG59" i="1"/>
  <c r="AH59" i="1"/>
  <c r="AI59" i="1"/>
  <c r="AJ59" i="1"/>
  <c r="AK59" i="1"/>
  <c r="AL59" i="1"/>
  <c r="AM59" i="1"/>
  <c r="AN59" i="1"/>
  <c r="AO59" i="1"/>
  <c r="AP59" i="1"/>
  <c r="AF60" i="1"/>
  <c r="AG60" i="1"/>
  <c r="AH60" i="1"/>
  <c r="AI60" i="1"/>
  <c r="AJ60" i="1"/>
  <c r="AK60" i="1"/>
  <c r="AL60" i="1"/>
  <c r="AM60" i="1"/>
  <c r="AN60" i="1"/>
  <c r="AO60" i="1"/>
  <c r="AP60" i="1"/>
  <c r="AF61" i="1"/>
  <c r="AG61" i="1"/>
  <c r="AH61" i="1"/>
  <c r="AI61" i="1"/>
  <c r="AJ61" i="1"/>
  <c r="AK61" i="1"/>
  <c r="AL61" i="1"/>
  <c r="AM61" i="1"/>
  <c r="AN61" i="1"/>
  <c r="AO61" i="1"/>
  <c r="AP61" i="1"/>
  <c r="AF62" i="1"/>
  <c r="AG62" i="1"/>
  <c r="AH62" i="1"/>
  <c r="AI62" i="1"/>
  <c r="AJ62" i="1"/>
  <c r="AK62" i="1"/>
  <c r="AL62" i="1"/>
  <c r="AM62" i="1"/>
  <c r="AN62" i="1"/>
  <c r="AO62" i="1"/>
  <c r="AP62" i="1"/>
  <c r="AF63" i="1"/>
  <c r="AG63" i="1"/>
  <c r="AH63" i="1"/>
  <c r="AI63" i="1"/>
  <c r="AJ63" i="1"/>
  <c r="AK63" i="1"/>
  <c r="AL63" i="1"/>
  <c r="AM63" i="1"/>
  <c r="AN63" i="1"/>
  <c r="AO63" i="1"/>
  <c r="AP63" i="1"/>
  <c r="AF64" i="1"/>
  <c r="AG64" i="1"/>
  <c r="AH64" i="1"/>
  <c r="AI64" i="1"/>
  <c r="AJ64" i="1"/>
  <c r="AK64" i="1"/>
  <c r="AL64" i="1"/>
  <c r="AM64" i="1"/>
  <c r="AN64" i="1"/>
  <c r="AO64" i="1"/>
  <c r="AP64" i="1"/>
  <c r="AF65" i="1"/>
  <c r="AG65" i="1"/>
  <c r="AH65" i="1"/>
  <c r="AI65" i="1"/>
  <c r="AJ65" i="1"/>
  <c r="AK65" i="1"/>
  <c r="AL65" i="1"/>
  <c r="AM65" i="1"/>
  <c r="AN65" i="1"/>
  <c r="AO65" i="1"/>
  <c r="AP65" i="1"/>
  <c r="AF66" i="1"/>
  <c r="AG66" i="1"/>
  <c r="AH66" i="1"/>
  <c r="AI66" i="1"/>
  <c r="AJ66" i="1"/>
  <c r="AK66" i="1"/>
  <c r="AL66" i="1"/>
  <c r="AM66" i="1"/>
  <c r="AN66" i="1"/>
  <c r="AO66" i="1"/>
  <c r="AP66" i="1"/>
  <c r="AF67" i="1"/>
  <c r="AG67" i="1"/>
  <c r="AH67" i="1"/>
  <c r="AI67" i="1"/>
  <c r="AJ67" i="1"/>
  <c r="AK67" i="1"/>
  <c r="AL67" i="1"/>
  <c r="AM67" i="1"/>
  <c r="AN67" i="1"/>
  <c r="AO67" i="1"/>
  <c r="AP67" i="1"/>
  <c r="AF68" i="1"/>
  <c r="AG68" i="1"/>
  <c r="AH68" i="1"/>
  <c r="AI68" i="1"/>
  <c r="AJ68" i="1"/>
  <c r="AK68" i="1"/>
  <c r="AL68" i="1"/>
  <c r="AM68" i="1"/>
  <c r="AN68" i="1"/>
  <c r="AO68" i="1"/>
  <c r="AP68" i="1"/>
  <c r="AF69" i="1"/>
  <c r="AG69" i="1"/>
  <c r="AH69" i="1"/>
  <c r="AI69" i="1"/>
  <c r="AJ69" i="1"/>
  <c r="AK69" i="1"/>
  <c r="AL69" i="1"/>
  <c r="AM69" i="1"/>
  <c r="AN69" i="1"/>
  <c r="AO69" i="1"/>
  <c r="AP69" i="1"/>
  <c r="AF70" i="1"/>
  <c r="AG70" i="1"/>
  <c r="AH70" i="1"/>
  <c r="AI70" i="1"/>
  <c r="AJ70" i="1"/>
  <c r="AK70" i="1"/>
  <c r="AL70" i="1"/>
  <c r="AM70" i="1"/>
  <c r="AN70" i="1"/>
  <c r="AO70" i="1"/>
  <c r="AP70" i="1"/>
  <c r="AF71" i="1"/>
  <c r="AG71" i="1"/>
  <c r="AH71" i="1"/>
  <c r="AI71" i="1"/>
  <c r="AJ71" i="1"/>
  <c r="AK71" i="1"/>
  <c r="AL71" i="1"/>
  <c r="AM71" i="1"/>
  <c r="AN71" i="1"/>
  <c r="AO71" i="1"/>
  <c r="AP71" i="1"/>
  <c r="AF72" i="1"/>
  <c r="AG72" i="1"/>
  <c r="AH72" i="1"/>
  <c r="AI72" i="1"/>
  <c r="AJ72" i="1"/>
  <c r="AK72" i="1"/>
  <c r="AL72" i="1"/>
  <c r="AM72" i="1"/>
  <c r="AN72" i="1"/>
  <c r="AO72" i="1"/>
  <c r="AP72" i="1"/>
  <c r="AF73" i="1"/>
  <c r="AG73" i="1"/>
  <c r="AH73" i="1"/>
  <c r="AI73" i="1"/>
  <c r="AJ73" i="1"/>
  <c r="AK73" i="1"/>
  <c r="AL73" i="1"/>
  <c r="AM73" i="1"/>
  <c r="AN73" i="1"/>
  <c r="AO73" i="1"/>
  <c r="AP73" i="1"/>
  <c r="AF74" i="1"/>
  <c r="AG74" i="1"/>
  <c r="AH74" i="1"/>
  <c r="AI74" i="1"/>
  <c r="AJ74" i="1"/>
  <c r="AK74" i="1"/>
  <c r="AL74" i="1"/>
  <c r="AM74" i="1"/>
  <c r="AN74" i="1"/>
  <c r="AO74" i="1"/>
  <c r="AP74" i="1"/>
  <c r="AF75" i="1"/>
  <c r="AG75" i="1"/>
  <c r="AH75" i="1"/>
  <c r="AI75" i="1"/>
  <c r="AJ75" i="1"/>
  <c r="AK75" i="1"/>
  <c r="AL75" i="1"/>
  <c r="AM75" i="1"/>
  <c r="AN75" i="1"/>
  <c r="AO75" i="1"/>
  <c r="AP75" i="1"/>
  <c r="AF76" i="1"/>
  <c r="AG76" i="1"/>
  <c r="AH76" i="1"/>
  <c r="AI76" i="1"/>
  <c r="AJ76" i="1"/>
  <c r="AK76" i="1"/>
  <c r="AL76" i="1"/>
  <c r="AM76" i="1"/>
  <c r="AN76" i="1"/>
  <c r="AO76" i="1"/>
  <c r="AP76" i="1"/>
  <c r="AF77" i="1"/>
  <c r="AG77" i="1"/>
  <c r="AH77" i="1"/>
  <c r="AI77" i="1"/>
  <c r="AJ77" i="1"/>
  <c r="AK77" i="1"/>
  <c r="AL77" i="1"/>
  <c r="AM77" i="1"/>
  <c r="AN77" i="1"/>
  <c r="AO77" i="1"/>
  <c r="AP77" i="1"/>
  <c r="AF78" i="1"/>
  <c r="AG78" i="1"/>
  <c r="AH78" i="1"/>
  <c r="AI78" i="1"/>
  <c r="AJ78" i="1"/>
  <c r="AK78" i="1"/>
  <c r="AL78" i="1"/>
  <c r="AM78" i="1"/>
  <c r="AN78" i="1"/>
  <c r="AO78" i="1"/>
  <c r="AP78" i="1"/>
  <c r="AF79" i="1"/>
  <c r="AG79" i="1"/>
  <c r="AH79" i="1"/>
  <c r="AI79" i="1"/>
  <c r="AJ79" i="1"/>
  <c r="AK79" i="1"/>
  <c r="AL79" i="1"/>
  <c r="AM79" i="1"/>
  <c r="AN79" i="1"/>
  <c r="AO79" i="1"/>
  <c r="AP79" i="1"/>
  <c r="AF80" i="1"/>
  <c r="AG80" i="1"/>
  <c r="AH80" i="1"/>
  <c r="AI80" i="1"/>
  <c r="AJ80" i="1"/>
  <c r="AK80" i="1"/>
  <c r="AL80" i="1"/>
  <c r="AM80" i="1"/>
  <c r="AN80" i="1"/>
  <c r="AO80" i="1"/>
  <c r="AP80" i="1"/>
  <c r="AF81" i="1"/>
  <c r="AG81" i="1"/>
  <c r="AH81" i="1"/>
  <c r="AI81" i="1"/>
  <c r="AJ81" i="1"/>
  <c r="AK81" i="1"/>
  <c r="AL81" i="1"/>
  <c r="AM81" i="1"/>
  <c r="AN81" i="1"/>
  <c r="AO81" i="1"/>
  <c r="AP81" i="1"/>
  <c r="AF82" i="1"/>
  <c r="AG82" i="1"/>
  <c r="AH82" i="1"/>
  <c r="AI82" i="1"/>
  <c r="AJ82" i="1"/>
  <c r="AK82" i="1"/>
  <c r="AL82" i="1"/>
  <c r="AM82" i="1"/>
  <c r="AN82" i="1"/>
  <c r="AO82" i="1"/>
  <c r="AP82" i="1"/>
  <c r="AF83" i="1"/>
  <c r="AG83" i="1"/>
  <c r="AH83" i="1"/>
  <c r="AI83" i="1"/>
  <c r="AJ83" i="1"/>
  <c r="AK83" i="1"/>
  <c r="AL83" i="1"/>
  <c r="AM83" i="1"/>
  <c r="AN83" i="1"/>
  <c r="AO83" i="1"/>
  <c r="AP83" i="1"/>
  <c r="AF84" i="1"/>
  <c r="AG84" i="1"/>
  <c r="AH84" i="1"/>
  <c r="AI84" i="1"/>
  <c r="AJ84" i="1"/>
  <c r="AK84" i="1"/>
  <c r="AL84" i="1"/>
  <c r="AM84" i="1"/>
  <c r="AN84" i="1"/>
  <c r="AO84" i="1"/>
  <c r="AP84" i="1"/>
  <c r="AF85" i="1"/>
  <c r="AG85" i="1"/>
  <c r="AH85" i="1"/>
  <c r="AI85" i="1"/>
  <c r="AJ85" i="1"/>
  <c r="AK85" i="1"/>
  <c r="AL85" i="1"/>
  <c r="AM85" i="1"/>
  <c r="AN85" i="1"/>
  <c r="AO85" i="1"/>
  <c r="AP85" i="1"/>
  <c r="AF86" i="1"/>
  <c r="AG86" i="1"/>
  <c r="AH86" i="1"/>
  <c r="AI86" i="1"/>
  <c r="AJ86" i="1"/>
  <c r="AK86" i="1"/>
  <c r="AL86" i="1"/>
  <c r="AM86" i="1"/>
  <c r="AN86" i="1"/>
  <c r="AO86" i="1"/>
  <c r="AP86" i="1"/>
  <c r="AF87" i="1"/>
  <c r="AG87" i="1"/>
  <c r="AH87" i="1"/>
  <c r="AI87" i="1"/>
  <c r="AJ87" i="1"/>
  <c r="AK87" i="1"/>
  <c r="AL87" i="1"/>
  <c r="AM87" i="1"/>
  <c r="AN87" i="1"/>
  <c r="AO87" i="1"/>
  <c r="AP87" i="1"/>
  <c r="AF88" i="1"/>
  <c r="AG88" i="1"/>
  <c r="AH88" i="1"/>
  <c r="AI88" i="1"/>
  <c r="AJ88" i="1"/>
  <c r="AK88" i="1"/>
  <c r="AL88" i="1"/>
  <c r="AM88" i="1"/>
  <c r="AN88" i="1"/>
  <c r="AO88" i="1"/>
  <c r="AP88" i="1"/>
  <c r="AF89" i="1"/>
  <c r="AG89" i="1"/>
  <c r="AH89" i="1"/>
  <c r="AI89" i="1"/>
  <c r="AJ89" i="1"/>
  <c r="AK89" i="1"/>
  <c r="AL89" i="1"/>
  <c r="AM89" i="1"/>
  <c r="AN89" i="1"/>
  <c r="AO89" i="1"/>
  <c r="AP89" i="1"/>
  <c r="AF90" i="1"/>
  <c r="AG90" i="1"/>
  <c r="AH90" i="1"/>
  <c r="AI90" i="1"/>
  <c r="AJ90" i="1"/>
  <c r="AK90" i="1"/>
  <c r="AL90" i="1"/>
  <c r="AM90" i="1"/>
  <c r="AN90" i="1"/>
  <c r="AO90" i="1"/>
  <c r="AP90" i="1"/>
  <c r="AF91" i="1"/>
  <c r="AG91" i="1"/>
  <c r="AH91" i="1"/>
  <c r="AI91" i="1"/>
  <c r="AJ91" i="1"/>
  <c r="AK91" i="1"/>
  <c r="AL91" i="1"/>
  <c r="AM91" i="1"/>
  <c r="AN91" i="1"/>
  <c r="AO91" i="1"/>
  <c r="AP91" i="1"/>
  <c r="AF92" i="1"/>
  <c r="AG92" i="1"/>
  <c r="AH92" i="1"/>
  <c r="AI92" i="1"/>
  <c r="AJ92" i="1"/>
  <c r="AK92" i="1"/>
  <c r="AL92" i="1"/>
  <c r="AM92" i="1"/>
  <c r="AN92" i="1"/>
  <c r="AO92" i="1"/>
  <c r="AP92" i="1"/>
  <c r="AF93" i="1"/>
  <c r="AG93" i="1"/>
  <c r="AH93" i="1"/>
  <c r="AI93" i="1"/>
  <c r="AJ93" i="1"/>
  <c r="AK93" i="1"/>
  <c r="AL93" i="1"/>
  <c r="AM93" i="1"/>
  <c r="AN93" i="1"/>
  <c r="AO93" i="1"/>
  <c r="AP93" i="1"/>
  <c r="AF94" i="1"/>
  <c r="AG94" i="1"/>
  <c r="AH94" i="1"/>
  <c r="AI94" i="1"/>
  <c r="AJ94" i="1"/>
  <c r="AK94" i="1"/>
  <c r="AL94" i="1"/>
  <c r="AM94" i="1"/>
  <c r="AN94" i="1"/>
  <c r="AO94" i="1"/>
  <c r="AP94" i="1"/>
  <c r="AF95" i="1"/>
  <c r="AG95" i="1"/>
  <c r="AH95" i="1"/>
  <c r="AI95" i="1"/>
  <c r="AJ95" i="1"/>
  <c r="AK95" i="1"/>
  <c r="AL95" i="1"/>
  <c r="AM95" i="1"/>
  <c r="AN95" i="1"/>
  <c r="AO95" i="1"/>
  <c r="AP95" i="1"/>
  <c r="AF96" i="1"/>
  <c r="AG96" i="1"/>
  <c r="AH96" i="1"/>
  <c r="AI96" i="1"/>
  <c r="AJ96" i="1"/>
  <c r="AK96" i="1"/>
  <c r="AL96" i="1"/>
  <c r="AM96" i="1"/>
  <c r="AN96" i="1"/>
  <c r="AO96" i="1"/>
  <c r="AP96" i="1"/>
  <c r="AF97" i="1"/>
  <c r="AG97" i="1"/>
  <c r="AH97" i="1"/>
  <c r="AI97" i="1"/>
  <c r="AJ97" i="1"/>
  <c r="AK97" i="1"/>
  <c r="AL97" i="1"/>
  <c r="AM97" i="1"/>
  <c r="AN97" i="1"/>
  <c r="AO97" i="1"/>
  <c r="AP97" i="1"/>
  <c r="AF98" i="1"/>
  <c r="AG98" i="1"/>
  <c r="AH98" i="1"/>
  <c r="AI98" i="1"/>
  <c r="AJ98" i="1"/>
  <c r="AK98" i="1"/>
  <c r="AL98" i="1"/>
  <c r="AM98" i="1"/>
  <c r="AN98" i="1"/>
  <c r="AO98" i="1"/>
  <c r="AP98" i="1"/>
  <c r="AF99" i="1"/>
  <c r="AG99" i="1"/>
  <c r="AH99" i="1"/>
  <c r="AI99" i="1"/>
  <c r="AJ99" i="1"/>
  <c r="AK99" i="1"/>
  <c r="AL99" i="1"/>
  <c r="AM99" i="1"/>
  <c r="AN99" i="1"/>
  <c r="AO99" i="1"/>
  <c r="AP99" i="1"/>
  <c r="AF100" i="1"/>
  <c r="AG100" i="1"/>
  <c r="AH100" i="1"/>
  <c r="AI100" i="1"/>
  <c r="AJ100" i="1"/>
  <c r="AK100" i="1"/>
  <c r="AL100" i="1"/>
  <c r="AM100" i="1"/>
  <c r="AN100" i="1"/>
  <c r="AO100" i="1"/>
  <c r="AP100" i="1"/>
  <c r="AF101" i="1"/>
  <c r="AG101" i="1"/>
  <c r="AH101" i="1"/>
  <c r="AI101" i="1"/>
  <c r="AJ101" i="1"/>
  <c r="AK101" i="1"/>
  <c r="AL101" i="1"/>
  <c r="AM101" i="1"/>
  <c r="AN101" i="1"/>
  <c r="AO101" i="1"/>
  <c r="AP101" i="1"/>
  <c r="AF102" i="1"/>
  <c r="AG102" i="1"/>
  <c r="AH102" i="1"/>
  <c r="AI102" i="1"/>
  <c r="AJ102" i="1"/>
  <c r="AK102" i="1"/>
  <c r="AL102" i="1"/>
  <c r="AM102" i="1"/>
  <c r="AN102" i="1"/>
  <c r="AO102" i="1"/>
  <c r="AP102" i="1"/>
  <c r="AF103" i="1"/>
  <c r="AG103" i="1"/>
  <c r="AH103" i="1"/>
  <c r="AI103" i="1"/>
  <c r="AJ103" i="1"/>
  <c r="AK103" i="1"/>
  <c r="AL103" i="1"/>
  <c r="AM103" i="1"/>
  <c r="AN103" i="1"/>
  <c r="AO103" i="1"/>
  <c r="AP103" i="1"/>
  <c r="AF104" i="1"/>
  <c r="AG104" i="1"/>
  <c r="AH104" i="1"/>
  <c r="AI104" i="1"/>
  <c r="AJ104" i="1"/>
  <c r="AK104" i="1"/>
  <c r="AL104" i="1"/>
  <c r="AM104" i="1"/>
  <c r="AN104" i="1"/>
  <c r="AO104" i="1"/>
  <c r="AP104" i="1"/>
  <c r="AF105" i="1"/>
  <c r="AG105" i="1"/>
  <c r="AH105" i="1"/>
  <c r="AI105" i="1"/>
  <c r="AJ105" i="1"/>
  <c r="AK105" i="1"/>
  <c r="AL105" i="1"/>
  <c r="AM105" i="1"/>
  <c r="AN105" i="1"/>
  <c r="AO105" i="1"/>
  <c r="AP105" i="1"/>
  <c r="AF106" i="1"/>
  <c r="AG106" i="1"/>
  <c r="AH106" i="1"/>
  <c r="AI106" i="1"/>
  <c r="AJ106" i="1"/>
  <c r="AK106" i="1"/>
  <c r="AL106" i="1"/>
  <c r="AM106" i="1"/>
  <c r="AN106" i="1"/>
  <c r="AO106" i="1"/>
  <c r="AP106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F122" i="1"/>
  <c r="AG122" i="1"/>
  <c r="AH122" i="1"/>
  <c r="AI122" i="1"/>
  <c r="AJ122" i="1"/>
  <c r="AK122" i="1"/>
  <c r="AL122" i="1"/>
  <c r="AM122" i="1"/>
  <c r="AN122" i="1"/>
  <c r="AO122" i="1"/>
  <c r="AP122" i="1"/>
  <c r="AE122" i="1"/>
</calcChain>
</file>

<file path=xl/sharedStrings.xml><?xml version="1.0" encoding="utf-8"?>
<sst xmlns="http://schemas.openxmlformats.org/spreadsheetml/2006/main" count="197" uniqueCount="171">
  <si>
    <t>Groningen</t>
  </si>
  <si>
    <t>Fryslân</t>
  </si>
  <si>
    <t>Drenthe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</si>
  <si>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</si>
  <si>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</si>
  <si>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</si>
  <si>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</si>
  <si>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</si>
  <si>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</si>
  <si>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</si>
  <si>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</si>
  <si>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</si>
  <si>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Jaar</t>
  </si>
  <si>
    <t>Week</t>
  </si>
  <si>
    <t>2020 week 1</t>
  </si>
  <si>
    <t>2020 week 2</t>
  </si>
  <si>
    <t>2020 week 3</t>
  </si>
  <si>
    <t>2020 week 4</t>
  </si>
  <si>
    <t>2020 week 5</t>
  </si>
  <si>
    <t>2020 week 6</t>
  </si>
  <si>
    <t>2020 week 7</t>
  </si>
  <si>
    <t>2020 week 8</t>
  </si>
  <si>
    <t>2020 week 9</t>
  </si>
  <si>
    <t>2020 week 10</t>
  </si>
  <si>
    <t>2020 week 11</t>
  </si>
  <si>
    <t>2020 week 12</t>
  </si>
  <si>
    <t>2020 week 13</t>
  </si>
  <si>
    <t>2020 week 14</t>
  </si>
  <si>
    <t>2020 week 15</t>
  </si>
  <si>
    <t>2020 week 16</t>
  </si>
  <si>
    <t>2020 week 17</t>
  </si>
  <si>
    <t>2020 week 18</t>
  </si>
  <si>
    <t>2020 week 19</t>
  </si>
  <si>
    <t>2020 week 20</t>
  </si>
  <si>
    <t>2020 week 21</t>
  </si>
  <si>
    <t>2020 week 22</t>
  </si>
  <si>
    <t>2020 week 23</t>
  </si>
  <si>
    <t>2020 week 24</t>
  </si>
  <si>
    <t>2020 week 25</t>
  </si>
  <si>
    <t>2020 week 26</t>
  </si>
  <si>
    <t>2020 week 27</t>
  </si>
  <si>
    <t>2020 week 28</t>
  </si>
  <si>
    <t>2020 week 29</t>
  </si>
  <si>
    <t>2020 week 30</t>
  </si>
  <si>
    <t>2020 week 31</t>
  </si>
  <si>
    <t>2020 week 32</t>
  </si>
  <si>
    <t>2020 week 33</t>
  </si>
  <si>
    <t>2020 week 34</t>
  </si>
  <si>
    <t>2020 week 35</t>
  </si>
  <si>
    <t>2020 week 36</t>
  </si>
  <si>
    <t>2020 week 37</t>
  </si>
  <si>
    <t>2020 week 38</t>
  </si>
  <si>
    <t>2020 week 39</t>
  </si>
  <si>
    <t>2020 week 40</t>
  </si>
  <si>
    <t>2020 week 41</t>
  </si>
  <si>
    <t>2020 week 42</t>
  </si>
  <si>
    <t>2020 week 43</t>
  </si>
  <si>
    <t>2020 week 44</t>
  </si>
  <si>
    <t>2020 week 45</t>
  </si>
  <si>
    <t>2020 week 46</t>
  </si>
  <si>
    <t>2020 week 47</t>
  </si>
  <si>
    <t>2020 week 48</t>
  </si>
  <si>
    <t>2020 week 49</t>
  </si>
  <si>
    <t>2020 week 50</t>
  </si>
  <si>
    <t>2020 week 51</t>
  </si>
  <si>
    <t>2020 week 52</t>
  </si>
  <si>
    <t>2020 week 531</t>
  </si>
  <si>
    <t>2021 week 1</t>
  </si>
  <si>
    <t>2021 week 2</t>
  </si>
  <si>
    <t>2021 week 3</t>
  </si>
  <si>
    <t>2021 week 4</t>
  </si>
  <si>
    <t>2021 week 5</t>
  </si>
  <si>
    <t>2021 week 6</t>
  </si>
  <si>
    <t>2021 week 7</t>
  </si>
  <si>
    <t>2021 week 8</t>
  </si>
  <si>
    <t>2021 week 9</t>
  </si>
  <si>
    <t>2021 week 10</t>
  </si>
  <si>
    <t>2021 week 11</t>
  </si>
  <si>
    <t>2021 week 12</t>
  </si>
  <si>
    <t>2021 week 13</t>
  </si>
  <si>
    <t>2021 week 14</t>
  </si>
  <si>
    <t>2021 week 15</t>
  </si>
  <si>
    <t>2021 week 16</t>
  </si>
  <si>
    <t>2021 week 17</t>
  </si>
  <si>
    <t>2021 week 18</t>
  </si>
  <si>
    <t>2021 week 19</t>
  </si>
  <si>
    <t>2021 week 20</t>
  </si>
  <si>
    <t>2021 week 21</t>
  </si>
  <si>
    <t>2021 week 22</t>
  </si>
  <si>
    <t>2021 week 23</t>
  </si>
  <si>
    <t>2021 week 24</t>
  </si>
  <si>
    <t>2021 week 25</t>
  </si>
  <si>
    <t>2021 week 26</t>
  </si>
  <si>
    <t>2021 week 27</t>
  </si>
  <si>
    <t>2021 week 28</t>
  </si>
  <si>
    <t>2021 week 29</t>
  </si>
  <si>
    <t>2021 week 30</t>
  </si>
  <si>
    <t>2021 week 31</t>
  </si>
  <si>
    <t>2021 week 32</t>
  </si>
  <si>
    <t>2021 week 33</t>
  </si>
  <si>
    <t>2021 week 34</t>
  </si>
  <si>
    <t>2021 week 35</t>
  </si>
  <si>
    <t>2021 week 36</t>
  </si>
  <si>
    <t>2021 week 37</t>
  </si>
  <si>
    <t>2021 week 38</t>
  </si>
  <si>
    <t>2021 week 39</t>
  </si>
  <si>
    <t>2021 week 40</t>
  </si>
  <si>
    <t>2021 week 41</t>
  </si>
  <si>
    <t>2021 week 42</t>
  </si>
  <si>
    <t>2021 week 43</t>
  </si>
  <si>
    <t>2021 week 44</t>
  </si>
  <si>
    <t>2021 week 45</t>
  </si>
  <si>
    <t>2021 week 46</t>
  </si>
  <si>
    <t>2021 week 47</t>
  </si>
  <si>
    <t>2021 week 48</t>
  </si>
  <si>
    <t>2021 week 49</t>
  </si>
  <si>
    <t>2021 week 50</t>
  </si>
  <si>
    <t>2021 week 51</t>
  </si>
  <si>
    <t>2021 week 52</t>
  </si>
  <si>
    <t>2022 week 1</t>
  </si>
  <si>
    <t>2022 week 2</t>
  </si>
  <si>
    <t>2022 week 3</t>
  </si>
  <si>
    <t>2022 week 4</t>
  </si>
  <si>
    <t>2022 week 5</t>
  </si>
  <si>
    <t>2022 week 6</t>
  </si>
  <si>
    <t>2022 week 7</t>
  </si>
  <si>
    <t>2022 week 8</t>
  </si>
  <si>
    <t>2022 week 9</t>
  </si>
  <si>
    <t>2022 week 10</t>
  </si>
  <si>
    <t>2022 week 11</t>
  </si>
  <si>
    <t>2022 week 12</t>
  </si>
  <si>
    <t>2022 week 13</t>
  </si>
  <si>
    <t>2022 week 14</t>
  </si>
  <si>
    <t>2022 week 15</t>
  </si>
  <si>
    <t>2022 week 16</t>
  </si>
  <si>
    <t>2022 week 17</t>
  </si>
  <si>
    <t>2022 week 18</t>
  </si>
  <si>
    <t>2022 week 19</t>
  </si>
  <si>
    <t>2022 week 20</t>
  </si>
  <si>
    <t>2022 week 21</t>
  </si>
  <si>
    <t>2022 week 22</t>
  </si>
  <si>
    <t>2022 week 23</t>
  </si>
  <si>
    <t>2022 week 24</t>
  </si>
  <si>
    <t>2022 week 25</t>
  </si>
  <si>
    <t>2022 week 26</t>
  </si>
  <si>
    <t>2022 week 27</t>
  </si>
  <si>
    <t>2022 week 28</t>
  </si>
  <si>
    <t>2022 week 29</t>
  </si>
  <si>
    <t>2022 week 30</t>
  </si>
  <si>
    <t>2022 week 31</t>
  </si>
  <si>
    <t>2022 week 32</t>
  </si>
  <si>
    <t>2022 week 33</t>
  </si>
  <si>
    <t>2022 week 34</t>
  </si>
  <si>
    <t>2022 week 35</t>
  </si>
  <si>
    <t>2022 week 36</t>
  </si>
  <si>
    <t>2022 week 37</t>
  </si>
  <si>
    <t>2022 week 38</t>
  </si>
  <si>
    <t>2022 week 39</t>
  </si>
  <si>
    <t>2022 week 40</t>
  </si>
  <si>
    <t>2022 week 41</t>
  </si>
  <si>
    <t>2022 week 42</t>
  </si>
  <si>
    <t>2022 week 43</t>
  </si>
  <si>
    <t>2022 week 44</t>
  </si>
  <si>
    <t>2022 week 45</t>
  </si>
  <si>
    <t>2022 week 46</t>
  </si>
  <si>
    <t>2022 week 47</t>
  </si>
  <si>
    <t>2022 week 48</t>
  </si>
  <si>
    <t>2022 week 49</t>
  </si>
  <si>
    <t>2022 week 50</t>
  </si>
  <si>
    <t>2022 week 51</t>
  </si>
  <si>
    <t>2022 week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</si>
</sst>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</cellStyleXfs>
  <cellXfs count="1">
    <xf numFmtId="0" fontId="0" fillId="0" borderId="0" xfId="0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CD326E40-C8DD-43F0-9681-C9DFEDD959C3}"/>
    <cellStyle name="Note" xfId="15" builtinId="10" customBuiltin="1"/>
    <cellStyle name="Output" xfId="10" builtinId="21" customBuiltin="1"/>
    <cellStyle name="Procent 2" xfId="45" xr:uid="{32605373-541A-4BB6-B99D-79DDEE4A7282}"/>
    <cellStyle name="Standaard 2" xfId="44" xr:uid="{2B1C0EF0-6564-4524-9B66-4ADCF5A1ACA3}"/>
    <cellStyle name="Standaard 2 2" xfId="52" xr:uid="{CBA35E4F-ABB6-4C5E-BC6B-D1DD09184110}"/>
    <cellStyle name="Standaard 3" xfId="42" xr:uid="{EC776C77-31CF-496A-9DE6-1B501309F8C7}"/>
    <cellStyle name="Standaard 4" xfId="53" xr:uid="{CF1ACC71-9A5D-4E4F-8EE1-1958382D89A5}"/>
    <cellStyle name="Standaard_Blad1" xfId="51" xr:uid="{5481AA5C-DC30-402F-AD7C-5633DD80B6AD}"/>
    <cellStyle name="style1499936711542" xfId="46" xr:uid="{AEB80DCC-D305-4B1C-875D-1BEAF8353D38}"/>
    <cellStyle name="style1499936711557" xfId="47" xr:uid="{AF04C212-403A-476D-B044-A35352BC511E}"/>
    <cellStyle name="style1499936711635" xfId="48" xr:uid="{7E30C8D1-1828-4234-9B31-B56A321CE3DC}"/>
    <cellStyle name="style1499936711651" xfId="49" xr:uid="{83B8A1A7-DD42-4345-B253-3DBC029D7FB0}"/>
    <cellStyle name="style1499936712276" xfId="50" xr:uid="{E5A0E8D9-4739-4C59-9BCF-CF94F8779538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8"/>
  <sheetViews>
    <sheetView tabSelected="1" topLeftCell="A101" zoomScale="70" zoomScaleNormal="70" workbookViewId="0">
      <selection activeCell="AG156" sqref="AG156"/>
    </sheetView>
  </sheetViews>
  <sheetFormatPr defaultRowHeight="15" x14ac:dyDescent="0.25"/>
  <cols>
    <col min="1" max="1" width="15.28515625" bestFit="1" customWidth="1"/>
  </cols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C1" t="s">
        <v>12</v>
      </c>
      <c r="AD1" t="s">
        <v>13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</row>
    <row r="2" spans="1:42" x14ac:dyDescent="0.25">
      <c r="A2" t="s">
        <v>14</v>
      </c>
      <c r="B2">
        <v>120</v>
      </c>
      <c r="C2">
        <v>133</v>
      </c>
      <c r="D2">
        <v>112</v>
      </c>
      <c r="E2">
        <v>227</v>
      </c>
      <c r="F2">
        <v>53</v>
      </c>
      <c r="G2">
        <v>409</v>
      </c>
      <c r="H2">
        <v>214</v>
      </c>
      <c r="I2">
        <v>508</v>
      </c>
      <c r="J2">
        <v>682</v>
      </c>
      <c r="K2">
        <v>85</v>
      </c>
      <c r="L2">
        <v>485</v>
      </c>
      <c r="M2">
        <v>251</v>
      </c>
      <c r="N2">
        <v>2020</v>
      </c>
      <c r="O2">
        <v>1</v>
      </c>
      <c r="P2">
        <v>104</v>
      </c>
      <c r="Q2">
        <v>144</v>
      </c>
      <c r="R2">
        <v>118</v>
      </c>
      <c r="S2">
        <v>203</v>
      </c>
      <c r="T2">
        <v>46</v>
      </c>
      <c r="U2">
        <v>385</v>
      </c>
      <c r="V2">
        <v>226</v>
      </c>
      <c r="W2">
        <v>435</v>
      </c>
      <c r="X2">
        <v>631</v>
      </c>
      <c r="Y2">
        <v>77</v>
      </c>
      <c r="Z2">
        <v>456</v>
      </c>
      <c r="AA2">
        <v>278</v>
      </c>
      <c r="AC2">
        <v>2020</v>
      </c>
      <c r="AD2">
        <v>1</v>
      </c>
      <c r="AE2">
        <f t="shared" ref="AE2:AE65" si="0">ROUND((P2-B2)/B2*100,2)</f>
        <v>-13.33</v>
      </c>
      <c r="AF2">
        <f t="shared" ref="AF2:AF65" si="1">ROUND((Q2-C2)/C2*100,2)</f>
        <v>8.27</v>
      </c>
      <c r="AG2">
        <f t="shared" ref="AG2:AG65" si="2">ROUND((R2-D2)/D2*100,2)</f>
        <v>5.36</v>
      </c>
      <c r="AH2">
        <f t="shared" ref="AH2:AH65" si="3">ROUND((S2-E2)/E2*100,2)</f>
        <v>-10.57</v>
      </c>
      <c r="AI2">
        <f t="shared" ref="AI2:AI65" si="4">ROUND((T2-F2)/F2*100,2)</f>
        <v>-13.21</v>
      </c>
      <c r="AJ2">
        <f t="shared" ref="AJ2:AJ65" si="5">ROUND((U2-G2)/G2*100,2)</f>
        <v>-5.87</v>
      </c>
      <c r="AK2">
        <f t="shared" ref="AK2:AK65" si="6">ROUND((V2-H2)/H2*100,2)</f>
        <v>5.61</v>
      </c>
      <c r="AL2">
        <f t="shared" ref="AL2:AL65" si="7">ROUND((W2-I2)/I2*100,2)</f>
        <v>-14.37</v>
      </c>
      <c r="AM2">
        <f t="shared" ref="AM2:AM65" si="8">ROUND((X2-J2)/J2*100,2)</f>
        <v>-7.48</v>
      </c>
      <c r="AN2">
        <f t="shared" ref="AN2:AN65" si="9">ROUND((Y2-K2)/K2*100,2)</f>
        <v>-9.41</v>
      </c>
      <c r="AO2">
        <f t="shared" ref="AO2:AO65" si="10">ROUND((Z2-L2)/L2*100,2)</f>
        <v>-5.98</v>
      </c>
      <c r="AP2">
        <f t="shared" ref="AP2:AP65" si="11">ROUND((AA2-M2)/M2*100,2)</f>
        <v>10.76</v>
      </c>
    </row>
    <row r="3" spans="1:42" x14ac:dyDescent="0.25">
      <c r="A3" t="s">
        <v>15</v>
      </c>
      <c r="B3">
        <v>122</v>
      </c>
      <c r="C3">
        <v>135</v>
      </c>
      <c r="D3">
        <v>113</v>
      </c>
      <c r="E3">
        <v>228</v>
      </c>
      <c r="F3">
        <v>53</v>
      </c>
      <c r="G3">
        <v>412</v>
      </c>
      <c r="H3">
        <v>218</v>
      </c>
      <c r="I3">
        <v>510</v>
      </c>
      <c r="J3">
        <v>689</v>
      </c>
      <c r="K3">
        <v>87</v>
      </c>
      <c r="L3">
        <v>491</v>
      </c>
      <c r="M3">
        <v>254</v>
      </c>
      <c r="N3">
        <v>2020</v>
      </c>
      <c r="O3">
        <v>2</v>
      </c>
      <c r="P3">
        <v>121</v>
      </c>
      <c r="Q3">
        <v>141</v>
      </c>
      <c r="R3">
        <v>111</v>
      </c>
      <c r="S3">
        <v>232</v>
      </c>
      <c r="T3">
        <v>60</v>
      </c>
      <c r="U3">
        <v>388</v>
      </c>
      <c r="V3">
        <v>211</v>
      </c>
      <c r="W3">
        <v>563</v>
      </c>
      <c r="X3">
        <v>675</v>
      </c>
      <c r="Y3">
        <v>79</v>
      </c>
      <c r="Z3">
        <v>518</v>
      </c>
      <c r="AA3">
        <v>265</v>
      </c>
      <c r="AC3">
        <v>2020</v>
      </c>
      <c r="AD3">
        <v>2</v>
      </c>
      <c r="AE3">
        <f t="shared" si="0"/>
        <v>-0.82</v>
      </c>
      <c r="AF3">
        <f t="shared" si="1"/>
        <v>4.4400000000000004</v>
      </c>
      <c r="AG3">
        <f t="shared" si="2"/>
        <v>-1.77</v>
      </c>
      <c r="AH3">
        <f t="shared" si="3"/>
        <v>1.75</v>
      </c>
      <c r="AI3">
        <f t="shared" si="4"/>
        <v>13.21</v>
      </c>
      <c r="AJ3">
        <f t="shared" si="5"/>
        <v>-5.83</v>
      </c>
      <c r="AK3">
        <f t="shared" si="6"/>
        <v>-3.21</v>
      </c>
      <c r="AL3">
        <f t="shared" si="7"/>
        <v>10.39</v>
      </c>
      <c r="AM3">
        <f t="shared" si="8"/>
        <v>-2.0299999999999998</v>
      </c>
      <c r="AN3">
        <f t="shared" si="9"/>
        <v>-9.1999999999999993</v>
      </c>
      <c r="AO3">
        <f t="shared" si="10"/>
        <v>5.5</v>
      </c>
      <c r="AP3">
        <f t="shared" si="11"/>
        <v>4.33</v>
      </c>
    </row>
    <row r="4" spans="1:42" x14ac:dyDescent="0.25">
      <c r="A4" t="s">
        <v>16</v>
      </c>
      <c r="B4">
        <v>124</v>
      </c>
      <c r="C4">
        <v>136</v>
      </c>
      <c r="D4">
        <v>113</v>
      </c>
      <c r="E4">
        <v>232</v>
      </c>
      <c r="F4">
        <v>53</v>
      </c>
      <c r="G4">
        <v>416</v>
      </c>
      <c r="H4">
        <v>219</v>
      </c>
      <c r="I4">
        <v>518</v>
      </c>
      <c r="J4">
        <v>690</v>
      </c>
      <c r="K4">
        <v>88</v>
      </c>
      <c r="L4">
        <v>500</v>
      </c>
      <c r="M4">
        <v>258</v>
      </c>
      <c r="N4">
        <v>2020</v>
      </c>
      <c r="O4">
        <v>3</v>
      </c>
      <c r="P4">
        <v>120</v>
      </c>
      <c r="Q4">
        <v>155</v>
      </c>
      <c r="R4">
        <v>119</v>
      </c>
      <c r="S4">
        <v>212</v>
      </c>
      <c r="T4">
        <v>54</v>
      </c>
      <c r="U4">
        <v>381</v>
      </c>
      <c r="V4">
        <v>207</v>
      </c>
      <c r="W4">
        <v>498</v>
      </c>
      <c r="X4">
        <v>643</v>
      </c>
      <c r="Y4">
        <v>91</v>
      </c>
      <c r="Z4">
        <v>462</v>
      </c>
      <c r="AA4">
        <v>215</v>
      </c>
      <c r="AC4">
        <v>2020</v>
      </c>
      <c r="AD4">
        <v>3</v>
      </c>
      <c r="AE4">
        <f t="shared" si="0"/>
        <v>-3.23</v>
      </c>
      <c r="AF4">
        <f t="shared" si="1"/>
        <v>13.97</v>
      </c>
      <c r="AG4">
        <f t="shared" si="2"/>
        <v>5.31</v>
      </c>
      <c r="AH4">
        <f t="shared" si="3"/>
        <v>-8.6199999999999992</v>
      </c>
      <c r="AI4">
        <f t="shared" si="4"/>
        <v>1.89</v>
      </c>
      <c r="AJ4">
        <f t="shared" si="5"/>
        <v>-8.41</v>
      </c>
      <c r="AK4">
        <f t="shared" si="6"/>
        <v>-5.48</v>
      </c>
      <c r="AL4">
        <f t="shared" si="7"/>
        <v>-3.86</v>
      </c>
      <c r="AM4">
        <f t="shared" si="8"/>
        <v>-6.81</v>
      </c>
      <c r="AN4">
        <f t="shared" si="9"/>
        <v>3.41</v>
      </c>
      <c r="AO4">
        <f t="shared" si="10"/>
        <v>-7.6</v>
      </c>
      <c r="AP4">
        <f t="shared" si="11"/>
        <v>-16.670000000000002</v>
      </c>
    </row>
    <row r="5" spans="1:42" x14ac:dyDescent="0.25">
      <c r="A5" t="s">
        <v>17</v>
      </c>
      <c r="B5">
        <v>126</v>
      </c>
      <c r="C5">
        <v>139</v>
      </c>
      <c r="D5">
        <v>116</v>
      </c>
      <c r="E5">
        <v>235</v>
      </c>
      <c r="F5">
        <v>53</v>
      </c>
      <c r="G5">
        <v>423</v>
      </c>
      <c r="H5">
        <v>222</v>
      </c>
      <c r="I5">
        <v>523</v>
      </c>
      <c r="J5">
        <v>697</v>
      </c>
      <c r="K5">
        <v>90</v>
      </c>
      <c r="L5">
        <v>508</v>
      </c>
      <c r="M5">
        <v>262</v>
      </c>
      <c r="N5">
        <v>2020</v>
      </c>
      <c r="O5">
        <v>4</v>
      </c>
      <c r="P5">
        <v>129</v>
      </c>
      <c r="Q5">
        <v>121</v>
      </c>
      <c r="R5">
        <v>104</v>
      </c>
      <c r="S5">
        <v>201</v>
      </c>
      <c r="T5">
        <v>50</v>
      </c>
      <c r="U5">
        <v>372</v>
      </c>
      <c r="V5">
        <v>220</v>
      </c>
      <c r="W5">
        <v>447</v>
      </c>
      <c r="X5">
        <v>634</v>
      </c>
      <c r="Y5">
        <v>76</v>
      </c>
      <c r="Z5">
        <v>442</v>
      </c>
      <c r="AA5">
        <v>250</v>
      </c>
      <c r="AC5">
        <v>2020</v>
      </c>
      <c r="AD5">
        <v>4</v>
      </c>
      <c r="AE5">
        <f t="shared" si="0"/>
        <v>2.38</v>
      </c>
      <c r="AF5">
        <f t="shared" si="1"/>
        <v>-12.95</v>
      </c>
      <c r="AG5">
        <f t="shared" si="2"/>
        <v>-10.34</v>
      </c>
      <c r="AH5">
        <f t="shared" si="3"/>
        <v>-14.47</v>
      </c>
      <c r="AI5">
        <f t="shared" si="4"/>
        <v>-5.66</v>
      </c>
      <c r="AJ5">
        <f t="shared" si="5"/>
        <v>-12.06</v>
      </c>
      <c r="AK5">
        <f t="shared" si="6"/>
        <v>-0.9</v>
      </c>
      <c r="AL5">
        <f t="shared" si="7"/>
        <v>-14.53</v>
      </c>
      <c r="AM5">
        <f t="shared" si="8"/>
        <v>-9.0399999999999991</v>
      </c>
      <c r="AN5">
        <f t="shared" si="9"/>
        <v>-15.56</v>
      </c>
      <c r="AO5">
        <f t="shared" si="10"/>
        <v>-12.99</v>
      </c>
      <c r="AP5">
        <f t="shared" si="11"/>
        <v>-4.58</v>
      </c>
    </row>
    <row r="6" spans="1:42" x14ac:dyDescent="0.25">
      <c r="A6" t="s">
        <v>18</v>
      </c>
      <c r="B6">
        <v>126</v>
      </c>
      <c r="C6">
        <v>139</v>
      </c>
      <c r="D6">
        <v>116</v>
      </c>
      <c r="E6">
        <v>234</v>
      </c>
      <c r="F6">
        <v>53</v>
      </c>
      <c r="G6">
        <v>426</v>
      </c>
      <c r="H6">
        <v>226</v>
      </c>
      <c r="I6">
        <v>519</v>
      </c>
      <c r="J6">
        <v>694</v>
      </c>
      <c r="K6">
        <v>91</v>
      </c>
      <c r="L6">
        <v>515</v>
      </c>
      <c r="M6">
        <v>269</v>
      </c>
      <c r="N6">
        <v>2020</v>
      </c>
      <c r="O6">
        <v>5</v>
      </c>
      <c r="P6">
        <v>115</v>
      </c>
      <c r="Q6">
        <v>118</v>
      </c>
      <c r="R6">
        <v>117</v>
      </c>
      <c r="S6">
        <v>225</v>
      </c>
      <c r="T6">
        <v>59</v>
      </c>
      <c r="U6">
        <v>398</v>
      </c>
      <c r="V6">
        <v>191</v>
      </c>
      <c r="W6">
        <v>488</v>
      </c>
      <c r="X6">
        <v>620</v>
      </c>
      <c r="Y6">
        <v>91</v>
      </c>
      <c r="Z6">
        <v>482</v>
      </c>
      <c r="AA6">
        <v>260</v>
      </c>
      <c r="AC6">
        <v>2020</v>
      </c>
      <c r="AD6">
        <v>5</v>
      </c>
      <c r="AE6">
        <f t="shared" si="0"/>
        <v>-8.73</v>
      </c>
      <c r="AF6">
        <f t="shared" si="1"/>
        <v>-15.11</v>
      </c>
      <c r="AG6">
        <f t="shared" si="2"/>
        <v>0.86</v>
      </c>
      <c r="AH6">
        <f t="shared" si="3"/>
        <v>-3.85</v>
      </c>
      <c r="AI6">
        <f t="shared" si="4"/>
        <v>11.32</v>
      </c>
      <c r="AJ6">
        <f t="shared" si="5"/>
        <v>-6.57</v>
      </c>
      <c r="AK6">
        <f t="shared" si="6"/>
        <v>-15.49</v>
      </c>
      <c r="AL6">
        <f t="shared" si="7"/>
        <v>-5.97</v>
      </c>
      <c r="AM6">
        <f t="shared" si="8"/>
        <v>-10.66</v>
      </c>
      <c r="AN6">
        <f t="shared" si="9"/>
        <v>0</v>
      </c>
      <c r="AO6">
        <f t="shared" si="10"/>
        <v>-6.41</v>
      </c>
      <c r="AP6">
        <f t="shared" si="11"/>
        <v>-3.35</v>
      </c>
    </row>
    <row r="7" spans="1:42" x14ac:dyDescent="0.25">
      <c r="A7" t="s">
        <v>19</v>
      </c>
      <c r="B7">
        <v>127</v>
      </c>
      <c r="C7">
        <v>138</v>
      </c>
      <c r="D7">
        <v>116</v>
      </c>
      <c r="E7">
        <v>231</v>
      </c>
      <c r="F7">
        <v>51</v>
      </c>
      <c r="G7">
        <v>424</v>
      </c>
      <c r="H7">
        <v>226</v>
      </c>
      <c r="I7">
        <v>519</v>
      </c>
      <c r="J7">
        <v>689</v>
      </c>
      <c r="K7">
        <v>91</v>
      </c>
      <c r="L7">
        <v>519</v>
      </c>
      <c r="M7">
        <v>272</v>
      </c>
      <c r="N7">
        <v>2020</v>
      </c>
      <c r="O7">
        <v>6</v>
      </c>
      <c r="P7">
        <v>123</v>
      </c>
      <c r="Q7">
        <v>120</v>
      </c>
      <c r="R7">
        <v>114</v>
      </c>
      <c r="S7">
        <v>207</v>
      </c>
      <c r="T7">
        <v>47</v>
      </c>
      <c r="U7">
        <v>428</v>
      </c>
      <c r="V7">
        <v>240</v>
      </c>
      <c r="W7">
        <v>457</v>
      </c>
      <c r="X7">
        <v>629</v>
      </c>
      <c r="Y7">
        <v>92</v>
      </c>
      <c r="Z7">
        <v>490</v>
      </c>
      <c r="AA7">
        <v>249</v>
      </c>
      <c r="AC7">
        <v>2020</v>
      </c>
      <c r="AD7">
        <v>6</v>
      </c>
      <c r="AE7">
        <f t="shared" si="0"/>
        <v>-3.15</v>
      </c>
      <c r="AF7">
        <f t="shared" si="1"/>
        <v>-13.04</v>
      </c>
      <c r="AG7">
        <f t="shared" si="2"/>
        <v>-1.72</v>
      </c>
      <c r="AH7">
        <f t="shared" si="3"/>
        <v>-10.39</v>
      </c>
      <c r="AI7">
        <f t="shared" si="4"/>
        <v>-7.84</v>
      </c>
      <c r="AJ7">
        <f t="shared" si="5"/>
        <v>0.94</v>
      </c>
      <c r="AK7">
        <f t="shared" si="6"/>
        <v>6.19</v>
      </c>
      <c r="AL7">
        <f t="shared" si="7"/>
        <v>-11.95</v>
      </c>
      <c r="AM7">
        <f t="shared" si="8"/>
        <v>-8.7100000000000009</v>
      </c>
      <c r="AN7">
        <f t="shared" si="9"/>
        <v>1.1000000000000001</v>
      </c>
      <c r="AO7">
        <f t="shared" si="10"/>
        <v>-5.59</v>
      </c>
      <c r="AP7">
        <f t="shared" si="11"/>
        <v>-8.4600000000000009</v>
      </c>
    </row>
    <row r="8" spans="1:42" x14ac:dyDescent="0.25">
      <c r="A8" t="s">
        <v>20</v>
      </c>
      <c r="B8">
        <v>128</v>
      </c>
      <c r="C8">
        <v>139</v>
      </c>
      <c r="D8">
        <v>115</v>
      </c>
      <c r="E8">
        <v>230</v>
      </c>
      <c r="F8">
        <v>51</v>
      </c>
      <c r="G8">
        <v>426</v>
      </c>
      <c r="H8">
        <v>228</v>
      </c>
      <c r="I8">
        <v>519</v>
      </c>
      <c r="J8">
        <v>686</v>
      </c>
      <c r="K8">
        <v>91</v>
      </c>
      <c r="L8">
        <v>522</v>
      </c>
      <c r="M8">
        <v>274</v>
      </c>
      <c r="N8">
        <v>2020</v>
      </c>
      <c r="O8">
        <v>7</v>
      </c>
      <c r="P8">
        <v>91</v>
      </c>
      <c r="Q8">
        <v>138</v>
      </c>
      <c r="R8">
        <v>96</v>
      </c>
      <c r="S8">
        <v>229</v>
      </c>
      <c r="T8">
        <v>61</v>
      </c>
      <c r="U8">
        <v>401</v>
      </c>
      <c r="V8">
        <v>217</v>
      </c>
      <c r="W8">
        <v>502</v>
      </c>
      <c r="X8">
        <v>632</v>
      </c>
      <c r="Y8">
        <v>90</v>
      </c>
      <c r="Z8">
        <v>502</v>
      </c>
      <c r="AA8">
        <v>239</v>
      </c>
      <c r="AC8">
        <v>2020</v>
      </c>
      <c r="AD8">
        <v>7</v>
      </c>
      <c r="AE8">
        <f t="shared" si="0"/>
        <v>-28.91</v>
      </c>
      <c r="AF8">
        <f t="shared" si="1"/>
        <v>-0.72</v>
      </c>
      <c r="AG8">
        <f t="shared" si="2"/>
        <v>-16.52</v>
      </c>
      <c r="AH8">
        <f t="shared" si="3"/>
        <v>-0.43</v>
      </c>
      <c r="AI8">
        <f t="shared" si="4"/>
        <v>19.61</v>
      </c>
      <c r="AJ8">
        <f t="shared" si="5"/>
        <v>-5.87</v>
      </c>
      <c r="AK8">
        <f t="shared" si="6"/>
        <v>-4.82</v>
      </c>
      <c r="AL8">
        <f t="shared" si="7"/>
        <v>-3.28</v>
      </c>
      <c r="AM8">
        <f t="shared" si="8"/>
        <v>-7.87</v>
      </c>
      <c r="AN8">
        <f t="shared" si="9"/>
        <v>-1.1000000000000001</v>
      </c>
      <c r="AO8">
        <f t="shared" si="10"/>
        <v>-3.83</v>
      </c>
      <c r="AP8">
        <f t="shared" si="11"/>
        <v>-12.77</v>
      </c>
    </row>
    <row r="9" spans="1:42" x14ac:dyDescent="0.25">
      <c r="A9" t="s">
        <v>21</v>
      </c>
      <c r="B9">
        <v>125</v>
      </c>
      <c r="C9">
        <v>139</v>
      </c>
      <c r="D9">
        <v>114</v>
      </c>
      <c r="E9">
        <v>227</v>
      </c>
      <c r="F9">
        <v>52</v>
      </c>
      <c r="G9">
        <v>423</v>
      </c>
      <c r="H9">
        <v>228</v>
      </c>
      <c r="I9">
        <v>513</v>
      </c>
      <c r="J9">
        <v>679</v>
      </c>
      <c r="K9">
        <v>91</v>
      </c>
      <c r="L9">
        <v>521</v>
      </c>
      <c r="M9">
        <v>276</v>
      </c>
      <c r="N9">
        <v>2020</v>
      </c>
      <c r="O9">
        <v>8</v>
      </c>
      <c r="P9">
        <v>122</v>
      </c>
      <c r="Q9">
        <v>108</v>
      </c>
      <c r="R9">
        <v>94</v>
      </c>
      <c r="S9">
        <v>194</v>
      </c>
      <c r="T9">
        <v>39</v>
      </c>
      <c r="U9">
        <v>382</v>
      </c>
      <c r="V9">
        <v>199</v>
      </c>
      <c r="W9">
        <v>405</v>
      </c>
      <c r="X9">
        <v>610</v>
      </c>
      <c r="Y9">
        <v>79</v>
      </c>
      <c r="Z9">
        <v>478</v>
      </c>
      <c r="AA9">
        <v>249</v>
      </c>
      <c r="AC9">
        <v>2020</v>
      </c>
      <c r="AD9">
        <v>8</v>
      </c>
      <c r="AE9">
        <f t="shared" si="0"/>
        <v>-2.4</v>
      </c>
      <c r="AF9">
        <f t="shared" si="1"/>
        <v>-22.3</v>
      </c>
      <c r="AG9">
        <f t="shared" si="2"/>
        <v>-17.54</v>
      </c>
      <c r="AH9">
        <f t="shared" si="3"/>
        <v>-14.54</v>
      </c>
      <c r="AI9">
        <f t="shared" si="4"/>
        <v>-25</v>
      </c>
      <c r="AJ9">
        <f t="shared" si="5"/>
        <v>-9.69</v>
      </c>
      <c r="AK9">
        <f t="shared" si="6"/>
        <v>-12.72</v>
      </c>
      <c r="AL9">
        <f t="shared" si="7"/>
        <v>-21.05</v>
      </c>
      <c r="AM9">
        <f t="shared" si="8"/>
        <v>-10.16</v>
      </c>
      <c r="AN9">
        <f t="shared" si="9"/>
        <v>-13.19</v>
      </c>
      <c r="AO9">
        <f t="shared" si="10"/>
        <v>-8.25</v>
      </c>
      <c r="AP9">
        <f t="shared" si="11"/>
        <v>-9.7799999999999994</v>
      </c>
    </row>
    <row r="10" spans="1:42" x14ac:dyDescent="0.25">
      <c r="A10" t="s">
        <v>22</v>
      </c>
      <c r="B10">
        <v>124</v>
      </c>
      <c r="C10">
        <v>139</v>
      </c>
      <c r="D10">
        <v>112</v>
      </c>
      <c r="E10">
        <v>227</v>
      </c>
      <c r="F10">
        <v>52</v>
      </c>
      <c r="G10">
        <v>417</v>
      </c>
      <c r="H10">
        <v>225</v>
      </c>
      <c r="I10">
        <v>506</v>
      </c>
      <c r="J10">
        <v>670</v>
      </c>
      <c r="K10">
        <v>90</v>
      </c>
      <c r="L10">
        <v>517</v>
      </c>
      <c r="M10">
        <v>273</v>
      </c>
      <c r="N10">
        <v>2020</v>
      </c>
      <c r="O10">
        <v>9</v>
      </c>
      <c r="P10">
        <v>102</v>
      </c>
      <c r="Q10">
        <v>130</v>
      </c>
      <c r="R10">
        <v>103</v>
      </c>
      <c r="S10">
        <v>233</v>
      </c>
      <c r="T10">
        <v>51</v>
      </c>
      <c r="U10">
        <v>415</v>
      </c>
      <c r="V10">
        <v>200</v>
      </c>
      <c r="W10">
        <v>464</v>
      </c>
      <c r="X10">
        <v>582</v>
      </c>
      <c r="Y10">
        <v>84</v>
      </c>
      <c r="Z10">
        <v>494</v>
      </c>
      <c r="AA10">
        <v>240</v>
      </c>
      <c r="AC10">
        <v>2020</v>
      </c>
      <c r="AD10">
        <v>9</v>
      </c>
      <c r="AE10">
        <f t="shared" si="0"/>
        <v>-17.739999999999998</v>
      </c>
      <c r="AF10">
        <f t="shared" si="1"/>
        <v>-6.47</v>
      </c>
      <c r="AG10">
        <f t="shared" si="2"/>
        <v>-8.0399999999999991</v>
      </c>
      <c r="AH10">
        <f t="shared" si="3"/>
        <v>2.64</v>
      </c>
      <c r="AI10">
        <f t="shared" si="4"/>
        <v>-1.92</v>
      </c>
      <c r="AJ10">
        <f t="shared" si="5"/>
        <v>-0.48</v>
      </c>
      <c r="AK10">
        <f t="shared" si="6"/>
        <v>-11.11</v>
      </c>
      <c r="AL10">
        <f t="shared" si="7"/>
        <v>-8.3000000000000007</v>
      </c>
      <c r="AM10">
        <f t="shared" si="8"/>
        <v>-13.13</v>
      </c>
      <c r="AN10">
        <f t="shared" si="9"/>
        <v>-6.67</v>
      </c>
      <c r="AO10">
        <f t="shared" si="10"/>
        <v>-4.45</v>
      </c>
      <c r="AP10">
        <f t="shared" si="11"/>
        <v>-12.09</v>
      </c>
    </row>
    <row r="11" spans="1:42" x14ac:dyDescent="0.25">
      <c r="A11" t="s">
        <v>23</v>
      </c>
      <c r="B11">
        <v>124</v>
      </c>
      <c r="C11">
        <v>139</v>
      </c>
      <c r="D11">
        <v>112</v>
      </c>
      <c r="E11">
        <v>223</v>
      </c>
      <c r="F11">
        <v>52</v>
      </c>
      <c r="G11">
        <v>412</v>
      </c>
      <c r="H11">
        <v>223</v>
      </c>
      <c r="I11">
        <v>498</v>
      </c>
      <c r="J11">
        <v>666</v>
      </c>
      <c r="K11">
        <v>88</v>
      </c>
      <c r="L11">
        <v>509</v>
      </c>
      <c r="M11">
        <v>270</v>
      </c>
      <c r="N11">
        <v>2020</v>
      </c>
      <c r="O11">
        <v>10</v>
      </c>
      <c r="P11">
        <v>126</v>
      </c>
      <c r="Q11">
        <v>112</v>
      </c>
      <c r="R11">
        <v>94</v>
      </c>
      <c r="S11">
        <v>222</v>
      </c>
      <c r="T11">
        <v>43</v>
      </c>
      <c r="U11">
        <v>393</v>
      </c>
      <c r="V11">
        <v>200</v>
      </c>
      <c r="W11">
        <v>485</v>
      </c>
      <c r="X11">
        <v>601</v>
      </c>
      <c r="Y11">
        <v>80</v>
      </c>
      <c r="Z11">
        <v>489</v>
      </c>
      <c r="AA11">
        <v>262</v>
      </c>
      <c r="AC11">
        <v>2020</v>
      </c>
      <c r="AD11">
        <v>10</v>
      </c>
      <c r="AE11">
        <f t="shared" si="0"/>
        <v>1.61</v>
      </c>
      <c r="AF11">
        <f t="shared" si="1"/>
        <v>-19.420000000000002</v>
      </c>
      <c r="AG11">
        <f t="shared" si="2"/>
        <v>-16.07</v>
      </c>
      <c r="AH11">
        <f t="shared" si="3"/>
        <v>-0.45</v>
      </c>
      <c r="AI11">
        <f t="shared" si="4"/>
        <v>-17.309999999999999</v>
      </c>
      <c r="AJ11">
        <f t="shared" si="5"/>
        <v>-4.6100000000000003</v>
      </c>
      <c r="AK11">
        <f t="shared" si="6"/>
        <v>-10.31</v>
      </c>
      <c r="AL11">
        <f t="shared" si="7"/>
        <v>-2.61</v>
      </c>
      <c r="AM11">
        <f t="shared" si="8"/>
        <v>-9.76</v>
      </c>
      <c r="AN11">
        <f t="shared" si="9"/>
        <v>-9.09</v>
      </c>
      <c r="AO11">
        <f t="shared" si="10"/>
        <v>-3.93</v>
      </c>
      <c r="AP11">
        <f t="shared" si="11"/>
        <v>-2.96</v>
      </c>
    </row>
    <row r="12" spans="1:42" x14ac:dyDescent="0.25">
      <c r="A12" t="s">
        <v>24</v>
      </c>
      <c r="B12">
        <v>121</v>
      </c>
      <c r="C12">
        <v>138</v>
      </c>
      <c r="D12">
        <v>110</v>
      </c>
      <c r="E12">
        <v>219</v>
      </c>
      <c r="F12">
        <v>52</v>
      </c>
      <c r="G12">
        <v>403</v>
      </c>
      <c r="H12">
        <v>217</v>
      </c>
      <c r="I12">
        <v>488</v>
      </c>
      <c r="J12">
        <v>654</v>
      </c>
      <c r="K12">
        <v>86</v>
      </c>
      <c r="L12">
        <v>502</v>
      </c>
      <c r="M12">
        <v>265</v>
      </c>
      <c r="N12">
        <v>2020</v>
      </c>
      <c r="O12">
        <v>11</v>
      </c>
      <c r="P12">
        <v>116</v>
      </c>
      <c r="Q12">
        <v>123</v>
      </c>
      <c r="R12">
        <v>104</v>
      </c>
      <c r="S12">
        <v>230</v>
      </c>
      <c r="T12">
        <v>55</v>
      </c>
      <c r="U12">
        <v>394</v>
      </c>
      <c r="V12">
        <v>211</v>
      </c>
      <c r="W12">
        <v>460</v>
      </c>
      <c r="X12">
        <v>616</v>
      </c>
      <c r="Y12">
        <v>88</v>
      </c>
      <c r="Z12">
        <v>541</v>
      </c>
      <c r="AA12">
        <v>280</v>
      </c>
      <c r="AC12">
        <v>2020</v>
      </c>
      <c r="AD12">
        <v>11</v>
      </c>
      <c r="AE12">
        <f t="shared" si="0"/>
        <v>-4.13</v>
      </c>
      <c r="AF12">
        <f t="shared" si="1"/>
        <v>-10.87</v>
      </c>
      <c r="AG12">
        <f t="shared" si="2"/>
        <v>-5.45</v>
      </c>
      <c r="AH12">
        <f t="shared" si="3"/>
        <v>5.0199999999999996</v>
      </c>
      <c r="AI12">
        <f t="shared" si="4"/>
        <v>5.77</v>
      </c>
      <c r="AJ12">
        <f t="shared" si="5"/>
        <v>-2.23</v>
      </c>
      <c r="AK12">
        <f t="shared" si="6"/>
        <v>-2.76</v>
      </c>
      <c r="AL12">
        <f t="shared" si="7"/>
        <v>-5.74</v>
      </c>
      <c r="AM12">
        <f t="shared" si="8"/>
        <v>-5.81</v>
      </c>
      <c r="AN12">
        <f t="shared" si="9"/>
        <v>2.33</v>
      </c>
      <c r="AO12">
        <f t="shared" si="10"/>
        <v>7.77</v>
      </c>
      <c r="AP12">
        <f t="shared" si="11"/>
        <v>5.66</v>
      </c>
    </row>
    <row r="13" spans="1:42" x14ac:dyDescent="0.25">
      <c r="A13" t="s">
        <v>25</v>
      </c>
      <c r="B13">
        <v>119</v>
      </c>
      <c r="C13">
        <v>135</v>
      </c>
      <c r="D13">
        <v>107</v>
      </c>
      <c r="E13">
        <v>216</v>
      </c>
      <c r="F13">
        <v>49</v>
      </c>
      <c r="G13">
        <v>393</v>
      </c>
      <c r="H13">
        <v>212</v>
      </c>
      <c r="I13">
        <v>476</v>
      </c>
      <c r="J13">
        <v>640</v>
      </c>
      <c r="K13">
        <v>85</v>
      </c>
      <c r="L13">
        <v>487</v>
      </c>
      <c r="M13">
        <v>257</v>
      </c>
      <c r="N13">
        <v>2020</v>
      </c>
      <c r="O13">
        <v>12</v>
      </c>
      <c r="P13">
        <v>124</v>
      </c>
      <c r="Q13">
        <v>141</v>
      </c>
      <c r="R13">
        <v>106</v>
      </c>
      <c r="S13">
        <v>247</v>
      </c>
      <c r="T13">
        <v>49</v>
      </c>
      <c r="U13">
        <v>452</v>
      </c>
      <c r="V13">
        <v>213</v>
      </c>
      <c r="W13">
        <v>527</v>
      </c>
      <c r="X13">
        <v>619</v>
      </c>
      <c r="Y13">
        <v>94</v>
      </c>
      <c r="Z13">
        <v>709</v>
      </c>
      <c r="AA13">
        <v>333</v>
      </c>
      <c r="AC13">
        <v>2020</v>
      </c>
      <c r="AD13">
        <v>12</v>
      </c>
      <c r="AE13">
        <f t="shared" si="0"/>
        <v>4.2</v>
      </c>
      <c r="AF13">
        <f t="shared" si="1"/>
        <v>4.4400000000000004</v>
      </c>
      <c r="AG13">
        <f t="shared" si="2"/>
        <v>-0.93</v>
      </c>
      <c r="AH13">
        <f t="shared" si="3"/>
        <v>14.35</v>
      </c>
      <c r="AI13">
        <f t="shared" si="4"/>
        <v>0</v>
      </c>
      <c r="AJ13">
        <f t="shared" si="5"/>
        <v>15.01</v>
      </c>
      <c r="AK13">
        <f t="shared" si="6"/>
        <v>0.47</v>
      </c>
      <c r="AL13">
        <f t="shared" si="7"/>
        <v>10.71</v>
      </c>
      <c r="AM13">
        <f t="shared" si="8"/>
        <v>-3.28</v>
      </c>
      <c r="AN13">
        <f t="shared" si="9"/>
        <v>10.59</v>
      </c>
      <c r="AO13">
        <f t="shared" si="10"/>
        <v>45.59</v>
      </c>
      <c r="AP13">
        <f t="shared" si="11"/>
        <v>29.57</v>
      </c>
    </row>
    <row r="14" spans="1:42" x14ac:dyDescent="0.25">
      <c r="A14" t="s">
        <v>26</v>
      </c>
      <c r="B14">
        <v>117</v>
      </c>
      <c r="C14">
        <v>133</v>
      </c>
      <c r="D14">
        <v>105</v>
      </c>
      <c r="E14">
        <v>213</v>
      </c>
      <c r="F14">
        <v>48</v>
      </c>
      <c r="G14">
        <v>387</v>
      </c>
      <c r="H14">
        <v>207</v>
      </c>
      <c r="I14">
        <v>466</v>
      </c>
      <c r="J14">
        <v>625</v>
      </c>
      <c r="K14">
        <v>83</v>
      </c>
      <c r="L14">
        <v>472</v>
      </c>
      <c r="M14">
        <v>249</v>
      </c>
      <c r="N14">
        <v>2020</v>
      </c>
      <c r="O14">
        <v>13</v>
      </c>
      <c r="P14">
        <v>122</v>
      </c>
      <c r="Q14">
        <v>151</v>
      </c>
      <c r="R14">
        <v>113</v>
      </c>
      <c r="S14">
        <v>303</v>
      </c>
      <c r="T14">
        <v>45</v>
      </c>
      <c r="U14">
        <v>568</v>
      </c>
      <c r="V14">
        <v>278</v>
      </c>
      <c r="W14">
        <v>631</v>
      </c>
      <c r="X14">
        <v>701</v>
      </c>
      <c r="Y14">
        <v>87</v>
      </c>
      <c r="Z14">
        <v>970</v>
      </c>
      <c r="AA14">
        <v>489</v>
      </c>
      <c r="AC14">
        <v>2020</v>
      </c>
      <c r="AD14">
        <v>13</v>
      </c>
      <c r="AE14">
        <f t="shared" si="0"/>
        <v>4.2699999999999996</v>
      </c>
      <c r="AF14">
        <f t="shared" si="1"/>
        <v>13.53</v>
      </c>
      <c r="AG14">
        <f t="shared" si="2"/>
        <v>7.62</v>
      </c>
      <c r="AH14">
        <f t="shared" si="3"/>
        <v>42.25</v>
      </c>
      <c r="AI14">
        <f t="shared" si="4"/>
        <v>-6.25</v>
      </c>
      <c r="AJ14">
        <f t="shared" si="5"/>
        <v>46.77</v>
      </c>
      <c r="AK14">
        <f t="shared" si="6"/>
        <v>34.299999999999997</v>
      </c>
      <c r="AL14">
        <f t="shared" si="7"/>
        <v>35.409999999999997</v>
      </c>
      <c r="AM14">
        <f t="shared" si="8"/>
        <v>12.16</v>
      </c>
      <c r="AN14">
        <f t="shared" si="9"/>
        <v>4.82</v>
      </c>
      <c r="AO14">
        <f t="shared" si="10"/>
        <v>105.51</v>
      </c>
      <c r="AP14">
        <f t="shared" si="11"/>
        <v>96.39</v>
      </c>
    </row>
    <row r="15" spans="1:42" x14ac:dyDescent="0.25">
      <c r="A15" t="s">
        <v>27</v>
      </c>
      <c r="B15">
        <v>113</v>
      </c>
      <c r="C15">
        <v>130</v>
      </c>
      <c r="D15">
        <v>103</v>
      </c>
      <c r="E15">
        <v>210</v>
      </c>
      <c r="F15">
        <v>47</v>
      </c>
      <c r="G15">
        <v>374</v>
      </c>
      <c r="H15">
        <v>204</v>
      </c>
      <c r="I15">
        <v>456</v>
      </c>
      <c r="J15">
        <v>608</v>
      </c>
      <c r="K15">
        <v>80</v>
      </c>
      <c r="L15">
        <v>461</v>
      </c>
      <c r="M15">
        <v>241</v>
      </c>
      <c r="N15">
        <v>2020</v>
      </c>
      <c r="O15">
        <v>14</v>
      </c>
      <c r="P15">
        <v>124</v>
      </c>
      <c r="Q15">
        <v>133</v>
      </c>
      <c r="R15">
        <v>112</v>
      </c>
      <c r="S15">
        <v>326</v>
      </c>
      <c r="T15">
        <v>59</v>
      </c>
      <c r="U15">
        <v>640</v>
      </c>
      <c r="V15">
        <v>323</v>
      </c>
      <c r="W15">
        <v>718</v>
      </c>
      <c r="X15">
        <v>918</v>
      </c>
      <c r="Y15">
        <v>98</v>
      </c>
      <c r="Z15">
        <v>1065</v>
      </c>
      <c r="AA15">
        <v>569</v>
      </c>
      <c r="AC15">
        <v>2020</v>
      </c>
      <c r="AD15">
        <v>14</v>
      </c>
      <c r="AE15">
        <f t="shared" si="0"/>
        <v>9.73</v>
      </c>
      <c r="AF15">
        <f t="shared" si="1"/>
        <v>2.31</v>
      </c>
      <c r="AG15">
        <f t="shared" si="2"/>
        <v>8.74</v>
      </c>
      <c r="AH15">
        <f t="shared" si="3"/>
        <v>55.24</v>
      </c>
      <c r="AI15">
        <f t="shared" si="4"/>
        <v>25.53</v>
      </c>
      <c r="AJ15">
        <f t="shared" si="5"/>
        <v>71.12</v>
      </c>
      <c r="AK15">
        <f t="shared" si="6"/>
        <v>58.33</v>
      </c>
      <c r="AL15">
        <f t="shared" si="7"/>
        <v>57.46</v>
      </c>
      <c r="AM15">
        <f t="shared" si="8"/>
        <v>50.99</v>
      </c>
      <c r="AN15">
        <f t="shared" si="9"/>
        <v>22.5</v>
      </c>
      <c r="AO15">
        <f t="shared" si="10"/>
        <v>131.02000000000001</v>
      </c>
      <c r="AP15">
        <f t="shared" si="11"/>
        <v>136.1</v>
      </c>
    </row>
    <row r="16" spans="1:42" x14ac:dyDescent="0.25">
      <c r="A16" t="s">
        <v>28</v>
      </c>
      <c r="B16">
        <v>112</v>
      </c>
      <c r="C16">
        <v>128</v>
      </c>
      <c r="D16">
        <v>102</v>
      </c>
      <c r="E16">
        <v>206</v>
      </c>
      <c r="F16">
        <v>46</v>
      </c>
      <c r="G16">
        <v>364</v>
      </c>
      <c r="H16">
        <v>198</v>
      </c>
      <c r="I16">
        <v>447</v>
      </c>
      <c r="J16">
        <v>597</v>
      </c>
      <c r="K16">
        <v>76</v>
      </c>
      <c r="L16">
        <v>449</v>
      </c>
      <c r="M16">
        <v>234</v>
      </c>
      <c r="N16">
        <v>2020</v>
      </c>
      <c r="O16">
        <v>15</v>
      </c>
      <c r="P16">
        <v>104</v>
      </c>
      <c r="Q16">
        <v>161</v>
      </c>
      <c r="R16">
        <v>113</v>
      </c>
      <c r="S16">
        <v>327</v>
      </c>
      <c r="T16">
        <v>59</v>
      </c>
      <c r="U16">
        <v>657</v>
      </c>
      <c r="V16">
        <v>344</v>
      </c>
      <c r="W16">
        <v>736</v>
      </c>
      <c r="X16">
        <v>964</v>
      </c>
      <c r="Y16">
        <v>88</v>
      </c>
      <c r="Z16">
        <v>940</v>
      </c>
      <c r="AA16">
        <v>489</v>
      </c>
      <c r="AC16">
        <v>2020</v>
      </c>
      <c r="AD16">
        <v>15</v>
      </c>
      <c r="AE16">
        <f t="shared" si="0"/>
        <v>-7.14</v>
      </c>
      <c r="AF16">
        <f t="shared" si="1"/>
        <v>25.78</v>
      </c>
      <c r="AG16">
        <f t="shared" si="2"/>
        <v>10.78</v>
      </c>
      <c r="AH16">
        <f t="shared" si="3"/>
        <v>58.74</v>
      </c>
      <c r="AI16">
        <f t="shared" si="4"/>
        <v>28.26</v>
      </c>
      <c r="AJ16">
        <f t="shared" si="5"/>
        <v>80.489999999999995</v>
      </c>
      <c r="AK16">
        <f t="shared" si="6"/>
        <v>73.739999999999995</v>
      </c>
      <c r="AL16">
        <f t="shared" si="7"/>
        <v>64.650000000000006</v>
      </c>
      <c r="AM16">
        <f t="shared" si="8"/>
        <v>61.47</v>
      </c>
      <c r="AN16">
        <f t="shared" si="9"/>
        <v>15.79</v>
      </c>
      <c r="AO16">
        <f t="shared" si="10"/>
        <v>109.35</v>
      </c>
      <c r="AP16">
        <f t="shared" si="11"/>
        <v>108.97</v>
      </c>
    </row>
    <row r="17" spans="1:42" x14ac:dyDescent="0.25">
      <c r="A17" t="s">
        <v>29</v>
      </c>
      <c r="B17">
        <v>110</v>
      </c>
      <c r="C17">
        <v>125</v>
      </c>
      <c r="D17">
        <v>101</v>
      </c>
      <c r="E17">
        <v>201</v>
      </c>
      <c r="F17">
        <v>45</v>
      </c>
      <c r="G17">
        <v>361</v>
      </c>
      <c r="H17">
        <v>196</v>
      </c>
      <c r="I17">
        <v>446</v>
      </c>
      <c r="J17">
        <v>588</v>
      </c>
      <c r="K17">
        <v>75</v>
      </c>
      <c r="L17">
        <v>439</v>
      </c>
      <c r="M17">
        <v>230</v>
      </c>
      <c r="N17">
        <v>2020</v>
      </c>
      <c r="O17">
        <v>16</v>
      </c>
      <c r="P17">
        <v>117</v>
      </c>
      <c r="Q17">
        <v>139</v>
      </c>
      <c r="R17">
        <v>117</v>
      </c>
      <c r="S17">
        <v>283</v>
      </c>
      <c r="T17">
        <v>73</v>
      </c>
      <c r="U17">
        <v>523</v>
      </c>
      <c r="V17">
        <v>273</v>
      </c>
      <c r="W17">
        <v>636</v>
      </c>
      <c r="X17">
        <v>915</v>
      </c>
      <c r="Y17">
        <v>95</v>
      </c>
      <c r="Z17">
        <v>718</v>
      </c>
      <c r="AA17">
        <v>419</v>
      </c>
      <c r="AC17">
        <v>2020</v>
      </c>
      <c r="AD17">
        <v>16</v>
      </c>
      <c r="AE17">
        <f t="shared" si="0"/>
        <v>6.36</v>
      </c>
      <c r="AF17">
        <f t="shared" si="1"/>
        <v>11.2</v>
      </c>
      <c r="AG17">
        <f t="shared" si="2"/>
        <v>15.84</v>
      </c>
      <c r="AH17">
        <f t="shared" si="3"/>
        <v>40.799999999999997</v>
      </c>
      <c r="AI17">
        <f t="shared" si="4"/>
        <v>62.22</v>
      </c>
      <c r="AJ17">
        <f t="shared" si="5"/>
        <v>44.88</v>
      </c>
      <c r="AK17">
        <f t="shared" si="6"/>
        <v>39.29</v>
      </c>
      <c r="AL17">
        <f t="shared" si="7"/>
        <v>42.6</v>
      </c>
      <c r="AM17">
        <f t="shared" si="8"/>
        <v>55.61</v>
      </c>
      <c r="AN17">
        <f t="shared" si="9"/>
        <v>26.67</v>
      </c>
      <c r="AO17">
        <f t="shared" si="10"/>
        <v>63.55</v>
      </c>
      <c r="AP17">
        <f t="shared" si="11"/>
        <v>82.17</v>
      </c>
    </row>
    <row r="18" spans="1:42" x14ac:dyDescent="0.25">
      <c r="A18" t="s">
        <v>30</v>
      </c>
      <c r="B18">
        <v>107</v>
      </c>
      <c r="C18">
        <v>120</v>
      </c>
      <c r="D18">
        <v>100</v>
      </c>
      <c r="E18">
        <v>200</v>
      </c>
      <c r="F18">
        <v>44</v>
      </c>
      <c r="G18">
        <v>356</v>
      </c>
      <c r="H18">
        <v>192</v>
      </c>
      <c r="I18">
        <v>441</v>
      </c>
      <c r="J18">
        <v>580</v>
      </c>
      <c r="K18">
        <v>74</v>
      </c>
      <c r="L18">
        <v>430</v>
      </c>
      <c r="M18">
        <v>226</v>
      </c>
      <c r="N18">
        <v>2020</v>
      </c>
      <c r="O18">
        <v>17</v>
      </c>
      <c r="P18">
        <v>107</v>
      </c>
      <c r="Q18">
        <v>146</v>
      </c>
      <c r="R18">
        <v>125</v>
      </c>
      <c r="S18">
        <v>267</v>
      </c>
      <c r="T18">
        <v>63</v>
      </c>
      <c r="U18">
        <v>475</v>
      </c>
      <c r="V18">
        <v>259</v>
      </c>
      <c r="W18">
        <v>606</v>
      </c>
      <c r="X18">
        <v>800</v>
      </c>
      <c r="Y18">
        <v>109</v>
      </c>
      <c r="Z18">
        <v>591</v>
      </c>
      <c r="AA18">
        <v>362</v>
      </c>
      <c r="AC18">
        <v>2020</v>
      </c>
      <c r="AD18">
        <v>17</v>
      </c>
      <c r="AE18">
        <f t="shared" si="0"/>
        <v>0</v>
      </c>
      <c r="AF18">
        <f t="shared" si="1"/>
        <v>21.67</v>
      </c>
      <c r="AG18">
        <f t="shared" si="2"/>
        <v>25</v>
      </c>
      <c r="AH18">
        <f t="shared" si="3"/>
        <v>33.5</v>
      </c>
      <c r="AI18">
        <f t="shared" si="4"/>
        <v>43.18</v>
      </c>
      <c r="AJ18">
        <f t="shared" si="5"/>
        <v>33.43</v>
      </c>
      <c r="AK18">
        <f t="shared" si="6"/>
        <v>34.9</v>
      </c>
      <c r="AL18">
        <f t="shared" si="7"/>
        <v>37.409999999999997</v>
      </c>
      <c r="AM18">
        <f t="shared" si="8"/>
        <v>37.93</v>
      </c>
      <c r="AN18">
        <f t="shared" si="9"/>
        <v>47.3</v>
      </c>
      <c r="AO18">
        <f t="shared" si="10"/>
        <v>37.44</v>
      </c>
      <c r="AP18">
        <f t="shared" si="11"/>
        <v>60.18</v>
      </c>
    </row>
    <row r="19" spans="1:42" x14ac:dyDescent="0.25">
      <c r="A19" t="s">
        <v>31</v>
      </c>
      <c r="B19">
        <v>105</v>
      </c>
      <c r="C19">
        <v>120</v>
      </c>
      <c r="D19">
        <v>98</v>
      </c>
      <c r="E19">
        <v>198</v>
      </c>
      <c r="F19">
        <v>43</v>
      </c>
      <c r="G19">
        <v>354</v>
      </c>
      <c r="H19">
        <v>192</v>
      </c>
      <c r="I19">
        <v>437</v>
      </c>
      <c r="J19">
        <v>574</v>
      </c>
      <c r="K19">
        <v>74</v>
      </c>
      <c r="L19">
        <v>425</v>
      </c>
      <c r="M19">
        <v>222</v>
      </c>
      <c r="N19">
        <v>2020</v>
      </c>
      <c r="O19">
        <v>18</v>
      </c>
      <c r="P19">
        <v>103</v>
      </c>
      <c r="Q19">
        <v>117</v>
      </c>
      <c r="R19">
        <v>112</v>
      </c>
      <c r="S19">
        <v>233</v>
      </c>
      <c r="T19">
        <v>61</v>
      </c>
      <c r="U19">
        <v>417</v>
      </c>
      <c r="V19">
        <v>232</v>
      </c>
      <c r="W19">
        <v>522</v>
      </c>
      <c r="X19">
        <v>742</v>
      </c>
      <c r="Y19">
        <v>69</v>
      </c>
      <c r="Z19">
        <v>493</v>
      </c>
      <c r="AA19">
        <v>282</v>
      </c>
      <c r="AC19">
        <v>2020</v>
      </c>
      <c r="AD19">
        <v>18</v>
      </c>
      <c r="AE19">
        <f t="shared" si="0"/>
        <v>-1.9</v>
      </c>
      <c r="AF19">
        <f t="shared" si="1"/>
        <v>-2.5</v>
      </c>
      <c r="AG19">
        <f t="shared" si="2"/>
        <v>14.29</v>
      </c>
      <c r="AH19">
        <f t="shared" si="3"/>
        <v>17.68</v>
      </c>
      <c r="AI19">
        <f t="shared" si="4"/>
        <v>41.86</v>
      </c>
      <c r="AJ19">
        <f t="shared" si="5"/>
        <v>17.8</v>
      </c>
      <c r="AK19">
        <f t="shared" si="6"/>
        <v>20.83</v>
      </c>
      <c r="AL19">
        <f t="shared" si="7"/>
        <v>19.45</v>
      </c>
      <c r="AM19">
        <f t="shared" si="8"/>
        <v>29.27</v>
      </c>
      <c r="AN19">
        <f t="shared" si="9"/>
        <v>-6.76</v>
      </c>
      <c r="AO19">
        <f t="shared" si="10"/>
        <v>16</v>
      </c>
      <c r="AP19">
        <f t="shared" si="11"/>
        <v>27.03</v>
      </c>
    </row>
    <row r="20" spans="1:42" x14ac:dyDescent="0.25">
      <c r="A20" t="s">
        <v>32</v>
      </c>
      <c r="B20">
        <v>104</v>
      </c>
      <c r="C20">
        <v>118</v>
      </c>
      <c r="D20">
        <v>98</v>
      </c>
      <c r="E20">
        <v>195</v>
      </c>
      <c r="F20">
        <v>43</v>
      </c>
      <c r="G20">
        <v>352</v>
      </c>
      <c r="H20">
        <v>189</v>
      </c>
      <c r="I20">
        <v>437</v>
      </c>
      <c r="J20">
        <v>571</v>
      </c>
      <c r="K20">
        <v>73</v>
      </c>
      <c r="L20">
        <v>423</v>
      </c>
      <c r="M20">
        <v>219</v>
      </c>
      <c r="N20">
        <v>2020</v>
      </c>
      <c r="O20">
        <v>19</v>
      </c>
      <c r="P20">
        <v>102</v>
      </c>
      <c r="Q20">
        <v>123</v>
      </c>
      <c r="R20">
        <v>93</v>
      </c>
      <c r="S20">
        <v>193</v>
      </c>
      <c r="T20">
        <v>47</v>
      </c>
      <c r="U20">
        <v>364</v>
      </c>
      <c r="V20">
        <v>189</v>
      </c>
      <c r="W20">
        <v>459</v>
      </c>
      <c r="X20">
        <v>633</v>
      </c>
      <c r="Y20">
        <v>75</v>
      </c>
      <c r="Z20">
        <v>463</v>
      </c>
      <c r="AA20">
        <v>248</v>
      </c>
      <c r="AC20">
        <v>2020</v>
      </c>
      <c r="AD20">
        <v>19</v>
      </c>
      <c r="AE20">
        <f t="shared" si="0"/>
        <v>-1.92</v>
      </c>
      <c r="AF20">
        <f t="shared" si="1"/>
        <v>4.24</v>
      </c>
      <c r="AG20">
        <f t="shared" si="2"/>
        <v>-5.0999999999999996</v>
      </c>
      <c r="AH20">
        <f t="shared" si="3"/>
        <v>-1.03</v>
      </c>
      <c r="AI20">
        <f t="shared" si="4"/>
        <v>9.3000000000000007</v>
      </c>
      <c r="AJ20">
        <f t="shared" si="5"/>
        <v>3.41</v>
      </c>
      <c r="AK20">
        <f t="shared" si="6"/>
        <v>0</v>
      </c>
      <c r="AL20">
        <f t="shared" si="7"/>
        <v>5.03</v>
      </c>
      <c r="AM20">
        <f t="shared" si="8"/>
        <v>10.86</v>
      </c>
      <c r="AN20">
        <f t="shared" si="9"/>
        <v>2.74</v>
      </c>
      <c r="AO20">
        <f t="shared" si="10"/>
        <v>9.4600000000000009</v>
      </c>
      <c r="AP20">
        <f t="shared" si="11"/>
        <v>13.24</v>
      </c>
    </row>
    <row r="21" spans="1:42" x14ac:dyDescent="0.25">
      <c r="A21" t="s">
        <v>33</v>
      </c>
      <c r="B21">
        <v>103</v>
      </c>
      <c r="C21">
        <v>117</v>
      </c>
      <c r="D21">
        <v>97</v>
      </c>
      <c r="E21">
        <v>193</v>
      </c>
      <c r="F21">
        <v>42</v>
      </c>
      <c r="G21">
        <v>348</v>
      </c>
      <c r="H21">
        <v>188</v>
      </c>
      <c r="I21">
        <v>435</v>
      </c>
      <c r="J21">
        <v>564</v>
      </c>
      <c r="K21">
        <v>73</v>
      </c>
      <c r="L21">
        <v>421</v>
      </c>
      <c r="M21">
        <v>216</v>
      </c>
      <c r="N21">
        <v>2020</v>
      </c>
      <c r="O21">
        <v>20</v>
      </c>
      <c r="P21">
        <v>82</v>
      </c>
      <c r="Q21">
        <v>107</v>
      </c>
      <c r="R21">
        <v>88</v>
      </c>
      <c r="S21">
        <v>185</v>
      </c>
      <c r="T21">
        <v>46</v>
      </c>
      <c r="U21">
        <v>322</v>
      </c>
      <c r="V21">
        <v>173</v>
      </c>
      <c r="W21">
        <v>451</v>
      </c>
      <c r="X21">
        <v>584</v>
      </c>
      <c r="Y21">
        <v>79</v>
      </c>
      <c r="Z21">
        <v>405</v>
      </c>
      <c r="AA21">
        <v>255</v>
      </c>
      <c r="AC21">
        <v>2020</v>
      </c>
      <c r="AD21">
        <v>20</v>
      </c>
      <c r="AE21">
        <f t="shared" si="0"/>
        <v>-20.39</v>
      </c>
      <c r="AF21">
        <f t="shared" si="1"/>
        <v>-8.5500000000000007</v>
      </c>
      <c r="AG21">
        <f t="shared" si="2"/>
        <v>-9.2799999999999994</v>
      </c>
      <c r="AH21">
        <f t="shared" si="3"/>
        <v>-4.1500000000000004</v>
      </c>
      <c r="AI21">
        <f t="shared" si="4"/>
        <v>9.52</v>
      </c>
      <c r="AJ21">
        <f t="shared" si="5"/>
        <v>-7.47</v>
      </c>
      <c r="AK21">
        <f t="shared" si="6"/>
        <v>-7.98</v>
      </c>
      <c r="AL21">
        <f t="shared" si="7"/>
        <v>3.68</v>
      </c>
      <c r="AM21">
        <f t="shared" si="8"/>
        <v>3.55</v>
      </c>
      <c r="AN21">
        <f t="shared" si="9"/>
        <v>8.2200000000000006</v>
      </c>
      <c r="AO21">
        <f t="shared" si="10"/>
        <v>-3.8</v>
      </c>
      <c r="AP21">
        <f t="shared" si="11"/>
        <v>18.059999999999999</v>
      </c>
    </row>
    <row r="22" spans="1:42" x14ac:dyDescent="0.25">
      <c r="A22" t="s">
        <v>34</v>
      </c>
      <c r="B22">
        <v>102</v>
      </c>
      <c r="C22">
        <v>114</v>
      </c>
      <c r="D22">
        <v>96</v>
      </c>
      <c r="E22">
        <v>190</v>
      </c>
      <c r="F22">
        <v>42</v>
      </c>
      <c r="G22">
        <v>345</v>
      </c>
      <c r="H22">
        <v>184</v>
      </c>
      <c r="I22">
        <v>431</v>
      </c>
      <c r="J22">
        <v>562</v>
      </c>
      <c r="K22">
        <v>74</v>
      </c>
      <c r="L22">
        <v>416</v>
      </c>
      <c r="M22">
        <v>214</v>
      </c>
      <c r="N22">
        <v>2020</v>
      </c>
      <c r="O22">
        <v>21</v>
      </c>
      <c r="P22">
        <v>95</v>
      </c>
      <c r="Q22">
        <v>97</v>
      </c>
      <c r="R22">
        <v>90</v>
      </c>
      <c r="S22">
        <v>182</v>
      </c>
      <c r="T22">
        <v>47</v>
      </c>
      <c r="U22">
        <v>361</v>
      </c>
      <c r="V22">
        <v>191</v>
      </c>
      <c r="W22">
        <v>397</v>
      </c>
      <c r="X22">
        <v>575</v>
      </c>
      <c r="Y22">
        <v>81</v>
      </c>
      <c r="Z22">
        <v>432</v>
      </c>
      <c r="AA22">
        <v>222</v>
      </c>
      <c r="AC22">
        <v>2020</v>
      </c>
      <c r="AD22">
        <v>21</v>
      </c>
      <c r="AE22">
        <f t="shared" si="0"/>
        <v>-6.86</v>
      </c>
      <c r="AF22">
        <f t="shared" si="1"/>
        <v>-14.91</v>
      </c>
      <c r="AG22">
        <f t="shared" si="2"/>
        <v>-6.25</v>
      </c>
      <c r="AH22">
        <f t="shared" si="3"/>
        <v>-4.21</v>
      </c>
      <c r="AI22">
        <f t="shared" si="4"/>
        <v>11.9</v>
      </c>
      <c r="AJ22">
        <f t="shared" si="5"/>
        <v>4.6399999999999997</v>
      </c>
      <c r="AK22">
        <f t="shared" si="6"/>
        <v>3.8</v>
      </c>
      <c r="AL22">
        <f t="shared" si="7"/>
        <v>-7.89</v>
      </c>
      <c r="AM22">
        <f t="shared" si="8"/>
        <v>2.31</v>
      </c>
      <c r="AN22">
        <f t="shared" si="9"/>
        <v>9.4600000000000009</v>
      </c>
      <c r="AO22">
        <f t="shared" si="10"/>
        <v>3.85</v>
      </c>
      <c r="AP22">
        <f t="shared" si="11"/>
        <v>3.74</v>
      </c>
    </row>
    <row r="23" spans="1:42" x14ac:dyDescent="0.25">
      <c r="A23" t="s">
        <v>35</v>
      </c>
      <c r="B23">
        <v>102</v>
      </c>
      <c r="C23">
        <v>114</v>
      </c>
      <c r="D23">
        <v>95</v>
      </c>
      <c r="E23">
        <v>190</v>
      </c>
      <c r="F23">
        <v>41</v>
      </c>
      <c r="G23">
        <v>343</v>
      </c>
      <c r="H23">
        <v>184</v>
      </c>
      <c r="I23">
        <v>430</v>
      </c>
      <c r="J23">
        <v>554</v>
      </c>
      <c r="K23">
        <v>74</v>
      </c>
      <c r="L23">
        <v>415</v>
      </c>
      <c r="M23">
        <v>212</v>
      </c>
      <c r="N23">
        <v>2020</v>
      </c>
      <c r="O23">
        <v>22</v>
      </c>
      <c r="P23">
        <v>100</v>
      </c>
      <c r="Q23">
        <v>114</v>
      </c>
      <c r="R23">
        <v>101</v>
      </c>
      <c r="S23">
        <v>173</v>
      </c>
      <c r="T23">
        <v>44</v>
      </c>
      <c r="U23">
        <v>343</v>
      </c>
      <c r="V23">
        <v>184</v>
      </c>
      <c r="W23">
        <v>353</v>
      </c>
      <c r="X23">
        <v>600</v>
      </c>
      <c r="Y23">
        <v>65</v>
      </c>
      <c r="Z23">
        <v>416</v>
      </c>
      <c r="AA23">
        <v>239</v>
      </c>
      <c r="AC23">
        <v>2020</v>
      </c>
      <c r="AD23">
        <v>22</v>
      </c>
      <c r="AE23">
        <f t="shared" si="0"/>
        <v>-1.96</v>
      </c>
      <c r="AF23">
        <f t="shared" si="1"/>
        <v>0</v>
      </c>
      <c r="AG23">
        <f t="shared" si="2"/>
        <v>6.32</v>
      </c>
      <c r="AH23">
        <f t="shared" si="3"/>
        <v>-8.9499999999999993</v>
      </c>
      <c r="AI23">
        <f t="shared" si="4"/>
        <v>7.32</v>
      </c>
      <c r="AJ23">
        <f t="shared" si="5"/>
        <v>0</v>
      </c>
      <c r="AK23">
        <f t="shared" si="6"/>
        <v>0</v>
      </c>
      <c r="AL23">
        <f t="shared" si="7"/>
        <v>-17.91</v>
      </c>
      <c r="AM23">
        <f t="shared" si="8"/>
        <v>8.3000000000000007</v>
      </c>
      <c r="AN23">
        <f t="shared" si="9"/>
        <v>-12.16</v>
      </c>
      <c r="AO23">
        <f t="shared" si="10"/>
        <v>0.24</v>
      </c>
      <c r="AP23">
        <f t="shared" si="11"/>
        <v>12.74</v>
      </c>
    </row>
    <row r="24" spans="1:42" x14ac:dyDescent="0.25">
      <c r="A24" t="s">
        <v>36</v>
      </c>
      <c r="B24">
        <v>102</v>
      </c>
      <c r="C24">
        <v>114</v>
      </c>
      <c r="D24">
        <v>95</v>
      </c>
      <c r="E24">
        <v>189</v>
      </c>
      <c r="F24">
        <v>41</v>
      </c>
      <c r="G24">
        <v>340</v>
      </c>
      <c r="H24">
        <v>182</v>
      </c>
      <c r="I24">
        <v>425</v>
      </c>
      <c r="J24">
        <v>552</v>
      </c>
      <c r="K24">
        <v>74</v>
      </c>
      <c r="L24">
        <v>412</v>
      </c>
      <c r="M24">
        <v>212</v>
      </c>
      <c r="N24">
        <v>2020</v>
      </c>
      <c r="O24">
        <v>23</v>
      </c>
      <c r="P24">
        <v>108</v>
      </c>
      <c r="Q24">
        <v>91</v>
      </c>
      <c r="R24">
        <v>98</v>
      </c>
      <c r="S24">
        <v>197</v>
      </c>
      <c r="T24">
        <v>44</v>
      </c>
      <c r="U24">
        <v>354</v>
      </c>
      <c r="V24">
        <v>186</v>
      </c>
      <c r="W24">
        <v>368</v>
      </c>
      <c r="X24">
        <v>554</v>
      </c>
      <c r="Y24">
        <v>75</v>
      </c>
      <c r="Z24">
        <v>412</v>
      </c>
      <c r="AA24">
        <v>195</v>
      </c>
      <c r="AC24">
        <v>2020</v>
      </c>
      <c r="AD24">
        <v>23</v>
      </c>
      <c r="AE24">
        <f t="shared" si="0"/>
        <v>5.88</v>
      </c>
      <c r="AF24">
        <f t="shared" si="1"/>
        <v>-20.18</v>
      </c>
      <c r="AG24">
        <f t="shared" si="2"/>
        <v>3.16</v>
      </c>
      <c r="AH24">
        <f t="shared" si="3"/>
        <v>4.2300000000000004</v>
      </c>
      <c r="AI24">
        <f t="shared" si="4"/>
        <v>7.32</v>
      </c>
      <c r="AJ24">
        <f t="shared" si="5"/>
        <v>4.12</v>
      </c>
      <c r="AK24">
        <f t="shared" si="6"/>
        <v>2.2000000000000002</v>
      </c>
      <c r="AL24">
        <f t="shared" si="7"/>
        <v>-13.41</v>
      </c>
      <c r="AM24">
        <f t="shared" si="8"/>
        <v>0.36</v>
      </c>
      <c r="AN24">
        <f t="shared" si="9"/>
        <v>1.35</v>
      </c>
      <c r="AO24">
        <f t="shared" si="10"/>
        <v>0</v>
      </c>
      <c r="AP24">
        <f t="shared" si="11"/>
        <v>-8.02</v>
      </c>
    </row>
    <row r="25" spans="1:42" x14ac:dyDescent="0.25">
      <c r="A25" t="s">
        <v>37</v>
      </c>
      <c r="B25">
        <v>102</v>
      </c>
      <c r="C25">
        <v>115</v>
      </c>
      <c r="D25">
        <v>96</v>
      </c>
      <c r="E25">
        <v>188</v>
      </c>
      <c r="F25">
        <v>43</v>
      </c>
      <c r="G25">
        <v>342</v>
      </c>
      <c r="H25">
        <v>182</v>
      </c>
      <c r="I25">
        <v>424</v>
      </c>
      <c r="J25">
        <v>552</v>
      </c>
      <c r="K25">
        <v>74</v>
      </c>
      <c r="L25">
        <v>409</v>
      </c>
      <c r="M25">
        <v>213</v>
      </c>
      <c r="N25">
        <v>2020</v>
      </c>
      <c r="O25">
        <v>24</v>
      </c>
      <c r="P25">
        <v>111</v>
      </c>
      <c r="Q25">
        <v>111</v>
      </c>
      <c r="R25">
        <v>99</v>
      </c>
      <c r="S25">
        <v>183</v>
      </c>
      <c r="T25">
        <v>44</v>
      </c>
      <c r="U25">
        <v>334</v>
      </c>
      <c r="V25">
        <v>169</v>
      </c>
      <c r="W25">
        <v>429</v>
      </c>
      <c r="X25">
        <v>569</v>
      </c>
      <c r="Y25">
        <v>59</v>
      </c>
      <c r="Z25">
        <v>359</v>
      </c>
      <c r="AA25">
        <v>222</v>
      </c>
      <c r="AC25">
        <v>2020</v>
      </c>
      <c r="AD25">
        <v>24</v>
      </c>
      <c r="AE25">
        <f t="shared" si="0"/>
        <v>8.82</v>
      </c>
      <c r="AF25">
        <f t="shared" si="1"/>
        <v>-3.48</v>
      </c>
      <c r="AG25">
        <f t="shared" si="2"/>
        <v>3.13</v>
      </c>
      <c r="AH25">
        <f t="shared" si="3"/>
        <v>-2.66</v>
      </c>
      <c r="AI25">
        <f t="shared" si="4"/>
        <v>2.33</v>
      </c>
      <c r="AJ25">
        <f t="shared" si="5"/>
        <v>-2.34</v>
      </c>
      <c r="AK25">
        <f t="shared" si="6"/>
        <v>-7.14</v>
      </c>
      <c r="AL25">
        <f t="shared" si="7"/>
        <v>1.18</v>
      </c>
      <c r="AM25">
        <f t="shared" si="8"/>
        <v>3.08</v>
      </c>
      <c r="AN25">
        <f t="shared" si="9"/>
        <v>-20.27</v>
      </c>
      <c r="AO25">
        <f t="shared" si="10"/>
        <v>-12.22</v>
      </c>
      <c r="AP25">
        <f t="shared" si="11"/>
        <v>4.2300000000000004</v>
      </c>
    </row>
    <row r="26" spans="1:42" x14ac:dyDescent="0.25">
      <c r="A26" t="s">
        <v>38</v>
      </c>
      <c r="B26">
        <v>104</v>
      </c>
      <c r="C26">
        <v>115</v>
      </c>
      <c r="D26">
        <v>95</v>
      </c>
      <c r="E26">
        <v>187</v>
      </c>
      <c r="F26">
        <v>42</v>
      </c>
      <c r="G26">
        <v>336</v>
      </c>
      <c r="H26">
        <v>181</v>
      </c>
      <c r="I26">
        <v>423</v>
      </c>
      <c r="J26">
        <v>549</v>
      </c>
      <c r="K26">
        <v>73</v>
      </c>
      <c r="L26">
        <v>409</v>
      </c>
      <c r="M26">
        <v>213</v>
      </c>
      <c r="N26">
        <v>2020</v>
      </c>
      <c r="O26">
        <v>25</v>
      </c>
      <c r="P26">
        <v>97</v>
      </c>
      <c r="Q26">
        <v>125</v>
      </c>
      <c r="R26">
        <v>96</v>
      </c>
      <c r="S26">
        <v>176</v>
      </c>
      <c r="T26">
        <v>52</v>
      </c>
      <c r="U26">
        <v>348</v>
      </c>
      <c r="V26">
        <v>172</v>
      </c>
      <c r="W26">
        <v>395</v>
      </c>
      <c r="X26">
        <v>592</v>
      </c>
      <c r="Y26">
        <v>65</v>
      </c>
      <c r="Z26">
        <v>379</v>
      </c>
      <c r="AA26">
        <v>199</v>
      </c>
      <c r="AC26">
        <v>2020</v>
      </c>
      <c r="AD26">
        <v>25</v>
      </c>
      <c r="AE26">
        <f t="shared" si="0"/>
        <v>-6.73</v>
      </c>
      <c r="AF26">
        <f t="shared" si="1"/>
        <v>8.6999999999999993</v>
      </c>
      <c r="AG26">
        <f t="shared" si="2"/>
        <v>1.05</v>
      </c>
      <c r="AH26">
        <f t="shared" si="3"/>
        <v>-5.88</v>
      </c>
      <c r="AI26">
        <f t="shared" si="4"/>
        <v>23.81</v>
      </c>
      <c r="AJ26">
        <f t="shared" si="5"/>
        <v>3.57</v>
      </c>
      <c r="AK26">
        <f t="shared" si="6"/>
        <v>-4.97</v>
      </c>
      <c r="AL26">
        <f t="shared" si="7"/>
        <v>-6.62</v>
      </c>
      <c r="AM26">
        <f t="shared" si="8"/>
        <v>7.83</v>
      </c>
      <c r="AN26">
        <f t="shared" si="9"/>
        <v>-10.96</v>
      </c>
      <c r="AO26">
        <f t="shared" si="10"/>
        <v>-7.33</v>
      </c>
      <c r="AP26">
        <f t="shared" si="11"/>
        <v>-6.57</v>
      </c>
    </row>
    <row r="27" spans="1:42" x14ac:dyDescent="0.25">
      <c r="A27" t="s">
        <v>39</v>
      </c>
      <c r="B27">
        <v>104</v>
      </c>
      <c r="C27">
        <v>115</v>
      </c>
      <c r="D27">
        <v>95</v>
      </c>
      <c r="E27">
        <v>187</v>
      </c>
      <c r="F27">
        <v>43</v>
      </c>
      <c r="G27">
        <v>332</v>
      </c>
      <c r="H27">
        <v>180</v>
      </c>
      <c r="I27">
        <v>421</v>
      </c>
      <c r="J27">
        <v>551</v>
      </c>
      <c r="K27">
        <v>72</v>
      </c>
      <c r="L27">
        <v>405</v>
      </c>
      <c r="M27">
        <v>213</v>
      </c>
      <c r="N27">
        <v>2020</v>
      </c>
      <c r="O27">
        <v>26</v>
      </c>
      <c r="P27">
        <v>105</v>
      </c>
      <c r="Q27">
        <v>115</v>
      </c>
      <c r="R27">
        <v>86</v>
      </c>
      <c r="S27">
        <v>202</v>
      </c>
      <c r="T27">
        <v>45</v>
      </c>
      <c r="U27">
        <v>327</v>
      </c>
      <c r="V27">
        <v>185</v>
      </c>
      <c r="W27">
        <v>370</v>
      </c>
      <c r="X27">
        <v>540</v>
      </c>
      <c r="Y27">
        <v>81</v>
      </c>
      <c r="Z27">
        <v>384</v>
      </c>
      <c r="AA27">
        <v>219</v>
      </c>
      <c r="AC27">
        <v>2020</v>
      </c>
      <c r="AD27">
        <v>26</v>
      </c>
      <c r="AE27">
        <f t="shared" si="0"/>
        <v>0.96</v>
      </c>
      <c r="AF27">
        <f t="shared" si="1"/>
        <v>0</v>
      </c>
      <c r="AG27">
        <f t="shared" si="2"/>
        <v>-9.4700000000000006</v>
      </c>
      <c r="AH27">
        <f t="shared" si="3"/>
        <v>8.02</v>
      </c>
      <c r="AI27">
        <f t="shared" si="4"/>
        <v>4.6500000000000004</v>
      </c>
      <c r="AJ27">
        <f t="shared" si="5"/>
        <v>-1.51</v>
      </c>
      <c r="AK27">
        <f t="shared" si="6"/>
        <v>2.78</v>
      </c>
      <c r="AL27">
        <f t="shared" si="7"/>
        <v>-12.11</v>
      </c>
      <c r="AM27">
        <f t="shared" si="8"/>
        <v>-2</v>
      </c>
      <c r="AN27">
        <f t="shared" si="9"/>
        <v>12.5</v>
      </c>
      <c r="AO27">
        <f t="shared" si="10"/>
        <v>-5.19</v>
      </c>
      <c r="AP27">
        <f t="shared" si="11"/>
        <v>2.82</v>
      </c>
    </row>
    <row r="28" spans="1:42" x14ac:dyDescent="0.25">
      <c r="A28" t="s">
        <v>40</v>
      </c>
      <c r="B28">
        <v>103</v>
      </c>
      <c r="C28">
        <v>114</v>
      </c>
      <c r="D28">
        <v>95</v>
      </c>
      <c r="E28">
        <v>186</v>
      </c>
      <c r="F28">
        <v>44</v>
      </c>
      <c r="G28">
        <v>335</v>
      </c>
      <c r="H28">
        <v>181</v>
      </c>
      <c r="I28">
        <v>422</v>
      </c>
      <c r="J28">
        <v>553</v>
      </c>
      <c r="K28">
        <v>72</v>
      </c>
      <c r="L28">
        <v>405</v>
      </c>
      <c r="M28">
        <v>214</v>
      </c>
      <c r="N28">
        <v>2020</v>
      </c>
      <c r="O28">
        <v>27</v>
      </c>
      <c r="P28">
        <v>93</v>
      </c>
      <c r="Q28">
        <v>120</v>
      </c>
      <c r="R28">
        <v>95</v>
      </c>
      <c r="S28">
        <v>190</v>
      </c>
      <c r="T28">
        <v>39</v>
      </c>
      <c r="U28">
        <v>329</v>
      </c>
      <c r="V28">
        <v>190</v>
      </c>
      <c r="W28">
        <v>373</v>
      </c>
      <c r="X28">
        <v>537</v>
      </c>
      <c r="Y28">
        <v>75</v>
      </c>
      <c r="Z28">
        <v>380</v>
      </c>
      <c r="AA28">
        <v>217</v>
      </c>
      <c r="AC28">
        <v>2020</v>
      </c>
      <c r="AD28">
        <v>27</v>
      </c>
      <c r="AE28">
        <f t="shared" si="0"/>
        <v>-9.7100000000000009</v>
      </c>
      <c r="AF28">
        <f t="shared" si="1"/>
        <v>5.26</v>
      </c>
      <c r="AG28">
        <f t="shared" si="2"/>
        <v>0</v>
      </c>
      <c r="AH28">
        <f t="shared" si="3"/>
        <v>2.15</v>
      </c>
      <c r="AI28">
        <f t="shared" si="4"/>
        <v>-11.36</v>
      </c>
      <c r="AJ28">
        <f t="shared" si="5"/>
        <v>-1.79</v>
      </c>
      <c r="AK28">
        <f t="shared" si="6"/>
        <v>4.97</v>
      </c>
      <c r="AL28">
        <f t="shared" si="7"/>
        <v>-11.61</v>
      </c>
      <c r="AM28">
        <f t="shared" si="8"/>
        <v>-2.89</v>
      </c>
      <c r="AN28">
        <f t="shared" si="9"/>
        <v>4.17</v>
      </c>
      <c r="AO28">
        <f t="shared" si="10"/>
        <v>-6.17</v>
      </c>
      <c r="AP28">
        <f t="shared" si="11"/>
        <v>1.4</v>
      </c>
    </row>
    <row r="29" spans="1:42" x14ac:dyDescent="0.25">
      <c r="A29" t="s">
        <v>41</v>
      </c>
      <c r="B29">
        <v>104</v>
      </c>
      <c r="C29">
        <v>114</v>
      </c>
      <c r="D29">
        <v>96</v>
      </c>
      <c r="E29">
        <v>186</v>
      </c>
      <c r="F29">
        <v>44</v>
      </c>
      <c r="G29">
        <v>332</v>
      </c>
      <c r="H29">
        <v>182</v>
      </c>
      <c r="I29">
        <v>423</v>
      </c>
      <c r="J29">
        <v>551</v>
      </c>
      <c r="K29">
        <v>71</v>
      </c>
      <c r="L29">
        <v>403</v>
      </c>
      <c r="M29">
        <v>215</v>
      </c>
      <c r="N29">
        <v>2020</v>
      </c>
      <c r="O29">
        <v>28</v>
      </c>
      <c r="P29">
        <v>103</v>
      </c>
      <c r="Q29">
        <v>106</v>
      </c>
      <c r="R29">
        <v>82</v>
      </c>
      <c r="S29">
        <v>185</v>
      </c>
      <c r="T29">
        <v>42</v>
      </c>
      <c r="U29">
        <v>331</v>
      </c>
      <c r="V29">
        <v>165</v>
      </c>
      <c r="W29">
        <v>397</v>
      </c>
      <c r="X29">
        <v>555</v>
      </c>
      <c r="Y29">
        <v>63</v>
      </c>
      <c r="Z29">
        <v>382</v>
      </c>
      <c r="AA29">
        <v>208</v>
      </c>
      <c r="AC29">
        <v>2020</v>
      </c>
      <c r="AD29">
        <v>28</v>
      </c>
      <c r="AE29">
        <f t="shared" si="0"/>
        <v>-0.96</v>
      </c>
      <c r="AF29">
        <f t="shared" si="1"/>
        <v>-7.02</v>
      </c>
      <c r="AG29">
        <f t="shared" si="2"/>
        <v>-14.58</v>
      </c>
      <c r="AH29">
        <f t="shared" si="3"/>
        <v>-0.54</v>
      </c>
      <c r="AI29">
        <f t="shared" si="4"/>
        <v>-4.55</v>
      </c>
      <c r="AJ29">
        <f t="shared" si="5"/>
        <v>-0.3</v>
      </c>
      <c r="AK29">
        <f t="shared" si="6"/>
        <v>-9.34</v>
      </c>
      <c r="AL29">
        <f t="shared" si="7"/>
        <v>-6.15</v>
      </c>
      <c r="AM29">
        <f t="shared" si="8"/>
        <v>0.73</v>
      </c>
      <c r="AN29">
        <f t="shared" si="9"/>
        <v>-11.27</v>
      </c>
      <c r="AO29">
        <f t="shared" si="10"/>
        <v>-5.21</v>
      </c>
      <c r="AP29">
        <f t="shared" si="11"/>
        <v>-3.26</v>
      </c>
    </row>
    <row r="30" spans="1:42" x14ac:dyDescent="0.25">
      <c r="A30" t="s">
        <v>42</v>
      </c>
      <c r="B30">
        <v>104</v>
      </c>
      <c r="C30">
        <v>114</v>
      </c>
      <c r="D30">
        <v>96</v>
      </c>
      <c r="E30">
        <v>183</v>
      </c>
      <c r="F30">
        <v>45</v>
      </c>
      <c r="G30">
        <v>334</v>
      </c>
      <c r="H30">
        <v>184</v>
      </c>
      <c r="I30">
        <v>422</v>
      </c>
      <c r="J30">
        <v>554</v>
      </c>
      <c r="K30">
        <v>71</v>
      </c>
      <c r="L30">
        <v>402</v>
      </c>
      <c r="M30">
        <v>216</v>
      </c>
      <c r="N30">
        <v>2020</v>
      </c>
      <c r="O30">
        <v>29</v>
      </c>
      <c r="P30">
        <v>88</v>
      </c>
      <c r="Q30">
        <v>91</v>
      </c>
      <c r="R30">
        <v>97</v>
      </c>
      <c r="S30">
        <v>187</v>
      </c>
      <c r="T30">
        <v>36</v>
      </c>
      <c r="U30">
        <v>303</v>
      </c>
      <c r="V30">
        <v>163</v>
      </c>
      <c r="W30">
        <v>397</v>
      </c>
      <c r="X30">
        <v>537</v>
      </c>
      <c r="Y30">
        <v>77</v>
      </c>
      <c r="Z30">
        <v>364</v>
      </c>
      <c r="AA30">
        <v>188</v>
      </c>
      <c r="AC30">
        <v>2020</v>
      </c>
      <c r="AD30">
        <v>29</v>
      </c>
      <c r="AE30">
        <f t="shared" si="0"/>
        <v>-15.38</v>
      </c>
      <c r="AF30">
        <f t="shared" si="1"/>
        <v>-20.18</v>
      </c>
      <c r="AG30">
        <f t="shared" si="2"/>
        <v>1.04</v>
      </c>
      <c r="AH30">
        <f t="shared" si="3"/>
        <v>2.19</v>
      </c>
      <c r="AI30">
        <f t="shared" si="4"/>
        <v>-20</v>
      </c>
      <c r="AJ30">
        <f t="shared" si="5"/>
        <v>-9.2799999999999994</v>
      </c>
      <c r="AK30">
        <f t="shared" si="6"/>
        <v>-11.41</v>
      </c>
      <c r="AL30">
        <f t="shared" si="7"/>
        <v>-5.92</v>
      </c>
      <c r="AM30">
        <f t="shared" si="8"/>
        <v>-3.07</v>
      </c>
      <c r="AN30">
        <f t="shared" si="9"/>
        <v>8.4499999999999993</v>
      </c>
      <c r="AO30">
        <f t="shared" si="10"/>
        <v>-9.4499999999999993</v>
      </c>
      <c r="AP30">
        <f t="shared" si="11"/>
        <v>-12.96</v>
      </c>
    </row>
    <row r="31" spans="1:42" x14ac:dyDescent="0.25">
      <c r="A31" t="s">
        <v>43</v>
      </c>
      <c r="B31">
        <v>101</v>
      </c>
      <c r="C31">
        <v>113</v>
      </c>
      <c r="D31">
        <v>95</v>
      </c>
      <c r="E31">
        <v>183</v>
      </c>
      <c r="F31">
        <v>45</v>
      </c>
      <c r="G31">
        <v>334</v>
      </c>
      <c r="H31">
        <v>182</v>
      </c>
      <c r="I31">
        <v>420</v>
      </c>
      <c r="J31">
        <v>555</v>
      </c>
      <c r="K31">
        <v>69</v>
      </c>
      <c r="L31">
        <v>400</v>
      </c>
      <c r="M31">
        <v>213</v>
      </c>
      <c r="N31">
        <v>2020</v>
      </c>
      <c r="O31">
        <v>30</v>
      </c>
      <c r="P31">
        <v>102</v>
      </c>
      <c r="Q31">
        <v>118</v>
      </c>
      <c r="R31">
        <v>103</v>
      </c>
      <c r="S31">
        <v>173</v>
      </c>
      <c r="T31">
        <v>42</v>
      </c>
      <c r="U31">
        <v>324</v>
      </c>
      <c r="V31">
        <v>183</v>
      </c>
      <c r="W31">
        <v>416</v>
      </c>
      <c r="X31">
        <v>551</v>
      </c>
      <c r="Y31">
        <v>68</v>
      </c>
      <c r="Z31">
        <v>378</v>
      </c>
      <c r="AA31">
        <v>215</v>
      </c>
      <c r="AC31">
        <v>2020</v>
      </c>
      <c r="AD31">
        <v>30</v>
      </c>
      <c r="AE31">
        <f t="shared" si="0"/>
        <v>0.99</v>
      </c>
      <c r="AF31">
        <f t="shared" si="1"/>
        <v>4.42</v>
      </c>
      <c r="AG31">
        <f t="shared" si="2"/>
        <v>8.42</v>
      </c>
      <c r="AH31">
        <f t="shared" si="3"/>
        <v>-5.46</v>
      </c>
      <c r="AI31">
        <f t="shared" si="4"/>
        <v>-6.67</v>
      </c>
      <c r="AJ31">
        <f t="shared" si="5"/>
        <v>-2.99</v>
      </c>
      <c r="AK31">
        <f t="shared" si="6"/>
        <v>0.55000000000000004</v>
      </c>
      <c r="AL31">
        <f t="shared" si="7"/>
        <v>-0.95</v>
      </c>
      <c r="AM31">
        <f t="shared" si="8"/>
        <v>-0.72</v>
      </c>
      <c r="AN31">
        <f t="shared" si="9"/>
        <v>-1.45</v>
      </c>
      <c r="AO31">
        <f t="shared" si="10"/>
        <v>-5.5</v>
      </c>
      <c r="AP31">
        <f t="shared" si="11"/>
        <v>0.94</v>
      </c>
    </row>
    <row r="32" spans="1:42" x14ac:dyDescent="0.25">
      <c r="A32" t="s">
        <v>44</v>
      </c>
      <c r="B32">
        <v>100</v>
      </c>
      <c r="C32">
        <v>112</v>
      </c>
      <c r="D32">
        <v>93</v>
      </c>
      <c r="E32">
        <v>180</v>
      </c>
      <c r="F32">
        <v>44</v>
      </c>
      <c r="G32">
        <v>329</v>
      </c>
      <c r="H32">
        <v>180</v>
      </c>
      <c r="I32">
        <v>418</v>
      </c>
      <c r="J32">
        <v>551</v>
      </c>
      <c r="K32">
        <v>69</v>
      </c>
      <c r="L32">
        <v>400</v>
      </c>
      <c r="M32">
        <v>211</v>
      </c>
      <c r="N32">
        <v>2020</v>
      </c>
      <c r="O32">
        <v>31</v>
      </c>
      <c r="P32">
        <v>85</v>
      </c>
      <c r="Q32">
        <v>103</v>
      </c>
      <c r="R32">
        <v>110</v>
      </c>
      <c r="S32">
        <v>180</v>
      </c>
      <c r="T32">
        <v>39</v>
      </c>
      <c r="U32">
        <v>324</v>
      </c>
      <c r="V32">
        <v>168</v>
      </c>
      <c r="W32">
        <v>398</v>
      </c>
      <c r="X32">
        <v>577</v>
      </c>
      <c r="Y32">
        <v>70</v>
      </c>
      <c r="Z32">
        <v>401</v>
      </c>
      <c r="AA32">
        <v>211</v>
      </c>
      <c r="AC32">
        <v>2020</v>
      </c>
      <c r="AD32">
        <v>31</v>
      </c>
      <c r="AE32">
        <f t="shared" si="0"/>
        <v>-15</v>
      </c>
      <c r="AF32">
        <f t="shared" si="1"/>
        <v>-8.0399999999999991</v>
      </c>
      <c r="AG32">
        <f t="shared" si="2"/>
        <v>18.28</v>
      </c>
      <c r="AH32">
        <f t="shared" si="3"/>
        <v>0</v>
      </c>
      <c r="AI32">
        <f t="shared" si="4"/>
        <v>-11.36</v>
      </c>
      <c r="AJ32">
        <f t="shared" si="5"/>
        <v>-1.52</v>
      </c>
      <c r="AK32">
        <f t="shared" si="6"/>
        <v>-6.67</v>
      </c>
      <c r="AL32">
        <f t="shared" si="7"/>
        <v>-4.78</v>
      </c>
      <c r="AM32">
        <f t="shared" si="8"/>
        <v>4.72</v>
      </c>
      <c r="AN32">
        <f t="shared" si="9"/>
        <v>1.45</v>
      </c>
      <c r="AO32">
        <f t="shared" si="10"/>
        <v>0.25</v>
      </c>
      <c r="AP32">
        <f t="shared" si="11"/>
        <v>0</v>
      </c>
    </row>
    <row r="33" spans="1:42" x14ac:dyDescent="0.25">
      <c r="A33" t="s">
        <v>45</v>
      </c>
      <c r="B33">
        <v>100</v>
      </c>
      <c r="C33">
        <v>111</v>
      </c>
      <c r="D33">
        <v>94</v>
      </c>
      <c r="E33">
        <v>181</v>
      </c>
      <c r="F33">
        <v>44</v>
      </c>
      <c r="G33">
        <v>329</v>
      </c>
      <c r="H33">
        <v>182</v>
      </c>
      <c r="I33">
        <v>419</v>
      </c>
      <c r="J33">
        <v>548</v>
      </c>
      <c r="K33">
        <v>68</v>
      </c>
      <c r="L33">
        <v>396</v>
      </c>
      <c r="M33">
        <v>212</v>
      </c>
      <c r="N33">
        <v>2020</v>
      </c>
      <c r="O33">
        <v>32</v>
      </c>
      <c r="P33">
        <v>95</v>
      </c>
      <c r="Q33">
        <v>111</v>
      </c>
      <c r="R33">
        <v>98</v>
      </c>
      <c r="S33">
        <v>175</v>
      </c>
      <c r="T33">
        <v>45</v>
      </c>
      <c r="U33">
        <v>302</v>
      </c>
      <c r="V33">
        <v>163</v>
      </c>
      <c r="W33">
        <v>427</v>
      </c>
      <c r="X33">
        <v>546</v>
      </c>
      <c r="Y33">
        <v>79</v>
      </c>
      <c r="Z33">
        <v>419</v>
      </c>
      <c r="AA33">
        <v>182</v>
      </c>
      <c r="AC33">
        <v>2020</v>
      </c>
      <c r="AD33">
        <v>32</v>
      </c>
      <c r="AE33">
        <f t="shared" si="0"/>
        <v>-5</v>
      </c>
      <c r="AF33">
        <f t="shared" si="1"/>
        <v>0</v>
      </c>
      <c r="AG33">
        <f t="shared" si="2"/>
        <v>4.26</v>
      </c>
      <c r="AH33">
        <f t="shared" si="3"/>
        <v>-3.31</v>
      </c>
      <c r="AI33">
        <f t="shared" si="4"/>
        <v>2.27</v>
      </c>
      <c r="AJ33">
        <f t="shared" si="5"/>
        <v>-8.2100000000000009</v>
      </c>
      <c r="AK33">
        <f t="shared" si="6"/>
        <v>-10.44</v>
      </c>
      <c r="AL33">
        <f t="shared" si="7"/>
        <v>1.91</v>
      </c>
      <c r="AM33">
        <f t="shared" si="8"/>
        <v>-0.36</v>
      </c>
      <c r="AN33">
        <f t="shared" si="9"/>
        <v>16.18</v>
      </c>
      <c r="AO33">
        <f t="shared" si="10"/>
        <v>5.81</v>
      </c>
      <c r="AP33">
        <f t="shared" si="11"/>
        <v>-14.15</v>
      </c>
    </row>
    <row r="34" spans="1:42" x14ac:dyDescent="0.25">
      <c r="A34" t="s">
        <v>46</v>
      </c>
      <c r="B34">
        <v>96</v>
      </c>
      <c r="C34">
        <v>111</v>
      </c>
      <c r="D34">
        <v>94</v>
      </c>
      <c r="E34">
        <v>183</v>
      </c>
      <c r="F34">
        <v>44</v>
      </c>
      <c r="G34">
        <v>330</v>
      </c>
      <c r="H34">
        <v>180</v>
      </c>
      <c r="I34">
        <v>418</v>
      </c>
      <c r="J34">
        <v>543</v>
      </c>
      <c r="K34">
        <v>69</v>
      </c>
      <c r="L34">
        <v>394</v>
      </c>
      <c r="M34">
        <v>209</v>
      </c>
      <c r="N34">
        <v>2020</v>
      </c>
      <c r="O34">
        <v>33</v>
      </c>
      <c r="P34">
        <v>128</v>
      </c>
      <c r="Q34">
        <v>112</v>
      </c>
      <c r="R34">
        <v>123</v>
      </c>
      <c r="S34">
        <v>211</v>
      </c>
      <c r="T34">
        <v>68</v>
      </c>
      <c r="U34">
        <v>385</v>
      </c>
      <c r="V34">
        <v>230</v>
      </c>
      <c r="W34">
        <v>516</v>
      </c>
      <c r="X34">
        <v>700</v>
      </c>
      <c r="Y34">
        <v>80</v>
      </c>
      <c r="Z34">
        <v>449</v>
      </c>
      <c r="AA34">
        <v>207</v>
      </c>
      <c r="AC34">
        <v>2020</v>
      </c>
      <c r="AD34">
        <v>33</v>
      </c>
      <c r="AE34">
        <f t="shared" si="0"/>
        <v>33.33</v>
      </c>
      <c r="AF34">
        <f t="shared" si="1"/>
        <v>0.9</v>
      </c>
      <c r="AG34">
        <f t="shared" si="2"/>
        <v>30.85</v>
      </c>
      <c r="AH34">
        <f t="shared" si="3"/>
        <v>15.3</v>
      </c>
      <c r="AI34">
        <f t="shared" si="4"/>
        <v>54.55</v>
      </c>
      <c r="AJ34">
        <f t="shared" si="5"/>
        <v>16.670000000000002</v>
      </c>
      <c r="AK34">
        <f t="shared" si="6"/>
        <v>27.78</v>
      </c>
      <c r="AL34">
        <f t="shared" si="7"/>
        <v>23.44</v>
      </c>
      <c r="AM34">
        <f t="shared" si="8"/>
        <v>28.91</v>
      </c>
      <c r="AN34">
        <f t="shared" si="9"/>
        <v>15.94</v>
      </c>
      <c r="AO34">
        <f t="shared" si="10"/>
        <v>13.96</v>
      </c>
      <c r="AP34">
        <f t="shared" si="11"/>
        <v>-0.96</v>
      </c>
    </row>
    <row r="35" spans="1:42" x14ac:dyDescent="0.25">
      <c r="A35" t="s">
        <v>47</v>
      </c>
      <c r="B35">
        <v>96</v>
      </c>
      <c r="C35">
        <v>112</v>
      </c>
      <c r="D35">
        <v>94</v>
      </c>
      <c r="E35">
        <v>183</v>
      </c>
      <c r="F35">
        <v>43</v>
      </c>
      <c r="G35">
        <v>325</v>
      </c>
      <c r="H35">
        <v>179</v>
      </c>
      <c r="I35">
        <v>416</v>
      </c>
      <c r="J35">
        <v>545</v>
      </c>
      <c r="K35">
        <v>69</v>
      </c>
      <c r="L35">
        <v>394</v>
      </c>
      <c r="M35">
        <v>209</v>
      </c>
      <c r="N35">
        <v>2020</v>
      </c>
      <c r="O35">
        <v>34</v>
      </c>
      <c r="P35">
        <v>104</v>
      </c>
      <c r="Q35">
        <v>110</v>
      </c>
      <c r="R35">
        <v>85</v>
      </c>
      <c r="S35">
        <v>183</v>
      </c>
      <c r="T35">
        <v>40</v>
      </c>
      <c r="U35">
        <v>375</v>
      </c>
      <c r="V35">
        <v>183</v>
      </c>
      <c r="W35">
        <v>458</v>
      </c>
      <c r="X35">
        <v>635</v>
      </c>
      <c r="Y35">
        <v>72</v>
      </c>
      <c r="Z35">
        <v>379</v>
      </c>
      <c r="AA35">
        <v>232</v>
      </c>
      <c r="AC35">
        <v>2020</v>
      </c>
      <c r="AD35">
        <v>34</v>
      </c>
      <c r="AE35">
        <f t="shared" si="0"/>
        <v>8.33</v>
      </c>
      <c r="AF35">
        <f t="shared" si="1"/>
        <v>-1.79</v>
      </c>
      <c r="AG35">
        <f t="shared" si="2"/>
        <v>-9.57</v>
      </c>
      <c r="AH35">
        <f t="shared" si="3"/>
        <v>0</v>
      </c>
      <c r="AI35">
        <f t="shared" si="4"/>
        <v>-6.98</v>
      </c>
      <c r="AJ35">
        <f t="shared" si="5"/>
        <v>15.38</v>
      </c>
      <c r="AK35">
        <f t="shared" si="6"/>
        <v>2.23</v>
      </c>
      <c r="AL35">
        <f t="shared" si="7"/>
        <v>10.1</v>
      </c>
      <c r="AM35">
        <f t="shared" si="8"/>
        <v>16.510000000000002</v>
      </c>
      <c r="AN35">
        <f t="shared" si="9"/>
        <v>4.3499999999999996</v>
      </c>
      <c r="AO35">
        <f t="shared" si="10"/>
        <v>-3.81</v>
      </c>
      <c r="AP35">
        <f t="shared" si="11"/>
        <v>11</v>
      </c>
    </row>
    <row r="36" spans="1:42" x14ac:dyDescent="0.25">
      <c r="A36" t="s">
        <v>48</v>
      </c>
      <c r="B36">
        <v>96</v>
      </c>
      <c r="C36">
        <v>111</v>
      </c>
      <c r="D36">
        <v>94</v>
      </c>
      <c r="E36">
        <v>183</v>
      </c>
      <c r="F36">
        <v>43</v>
      </c>
      <c r="G36">
        <v>327</v>
      </c>
      <c r="H36">
        <v>179</v>
      </c>
      <c r="I36">
        <v>418</v>
      </c>
      <c r="J36">
        <v>543</v>
      </c>
      <c r="K36">
        <v>69</v>
      </c>
      <c r="L36">
        <v>397</v>
      </c>
      <c r="M36">
        <v>208</v>
      </c>
      <c r="N36">
        <v>2020</v>
      </c>
      <c r="O36">
        <v>35</v>
      </c>
      <c r="P36">
        <v>103</v>
      </c>
      <c r="Q36">
        <v>114</v>
      </c>
      <c r="R36">
        <v>102</v>
      </c>
      <c r="S36">
        <v>183</v>
      </c>
      <c r="T36">
        <v>52</v>
      </c>
      <c r="U36">
        <v>336</v>
      </c>
      <c r="V36">
        <v>188</v>
      </c>
      <c r="W36">
        <v>421</v>
      </c>
      <c r="X36">
        <v>540</v>
      </c>
      <c r="Y36">
        <v>67</v>
      </c>
      <c r="Z36">
        <v>411</v>
      </c>
      <c r="AA36">
        <v>218</v>
      </c>
      <c r="AC36">
        <v>2020</v>
      </c>
      <c r="AD36">
        <v>35</v>
      </c>
      <c r="AE36">
        <f t="shared" si="0"/>
        <v>7.29</v>
      </c>
      <c r="AF36">
        <f t="shared" si="1"/>
        <v>2.7</v>
      </c>
      <c r="AG36">
        <f t="shared" si="2"/>
        <v>8.51</v>
      </c>
      <c r="AH36">
        <f t="shared" si="3"/>
        <v>0</v>
      </c>
      <c r="AI36">
        <f t="shared" si="4"/>
        <v>20.93</v>
      </c>
      <c r="AJ36">
        <f t="shared" si="5"/>
        <v>2.75</v>
      </c>
      <c r="AK36">
        <f t="shared" si="6"/>
        <v>5.03</v>
      </c>
      <c r="AL36">
        <f t="shared" si="7"/>
        <v>0.72</v>
      </c>
      <c r="AM36">
        <f t="shared" si="8"/>
        <v>-0.55000000000000004</v>
      </c>
      <c r="AN36">
        <f t="shared" si="9"/>
        <v>-2.9</v>
      </c>
      <c r="AO36">
        <f t="shared" si="10"/>
        <v>3.53</v>
      </c>
      <c r="AP36">
        <f t="shared" si="11"/>
        <v>4.8099999999999996</v>
      </c>
    </row>
    <row r="37" spans="1:42" x14ac:dyDescent="0.25">
      <c r="A37" t="s">
        <v>49</v>
      </c>
      <c r="B37">
        <v>97</v>
      </c>
      <c r="C37">
        <v>111</v>
      </c>
      <c r="D37">
        <v>94</v>
      </c>
      <c r="E37">
        <v>185</v>
      </c>
      <c r="F37">
        <v>42</v>
      </c>
      <c r="G37">
        <v>330</v>
      </c>
      <c r="H37">
        <v>178</v>
      </c>
      <c r="I37">
        <v>419</v>
      </c>
      <c r="J37">
        <v>547</v>
      </c>
      <c r="K37">
        <v>69</v>
      </c>
      <c r="L37">
        <v>397</v>
      </c>
      <c r="M37">
        <v>210</v>
      </c>
      <c r="N37">
        <v>2020</v>
      </c>
      <c r="O37">
        <v>36</v>
      </c>
      <c r="P37">
        <v>95</v>
      </c>
      <c r="Q37">
        <v>111</v>
      </c>
      <c r="R37">
        <v>98</v>
      </c>
      <c r="S37">
        <v>182</v>
      </c>
      <c r="T37">
        <v>49</v>
      </c>
      <c r="U37">
        <v>347</v>
      </c>
      <c r="V37">
        <v>172</v>
      </c>
      <c r="W37">
        <v>399</v>
      </c>
      <c r="X37">
        <v>584</v>
      </c>
      <c r="Y37">
        <v>68</v>
      </c>
      <c r="Z37">
        <v>385</v>
      </c>
      <c r="AA37">
        <v>202</v>
      </c>
      <c r="AC37">
        <v>2020</v>
      </c>
      <c r="AD37">
        <v>36</v>
      </c>
      <c r="AE37">
        <f t="shared" si="0"/>
        <v>-2.06</v>
      </c>
      <c r="AF37">
        <f t="shared" si="1"/>
        <v>0</v>
      </c>
      <c r="AG37">
        <f t="shared" si="2"/>
        <v>4.26</v>
      </c>
      <c r="AH37">
        <f t="shared" si="3"/>
        <v>-1.62</v>
      </c>
      <c r="AI37">
        <f t="shared" si="4"/>
        <v>16.670000000000002</v>
      </c>
      <c r="AJ37">
        <f t="shared" si="5"/>
        <v>5.15</v>
      </c>
      <c r="AK37">
        <f t="shared" si="6"/>
        <v>-3.37</v>
      </c>
      <c r="AL37">
        <f t="shared" si="7"/>
        <v>-4.7699999999999996</v>
      </c>
      <c r="AM37">
        <f t="shared" si="8"/>
        <v>6.76</v>
      </c>
      <c r="AN37">
        <f t="shared" si="9"/>
        <v>-1.45</v>
      </c>
      <c r="AO37">
        <f t="shared" si="10"/>
        <v>-3.02</v>
      </c>
      <c r="AP37">
        <f t="shared" si="11"/>
        <v>-3.81</v>
      </c>
    </row>
    <row r="38" spans="1:42" x14ac:dyDescent="0.25">
      <c r="A38" t="s">
        <v>50</v>
      </c>
      <c r="B38">
        <v>99</v>
      </c>
      <c r="C38">
        <v>112</v>
      </c>
      <c r="D38">
        <v>95</v>
      </c>
      <c r="E38">
        <v>186</v>
      </c>
      <c r="F38">
        <v>42</v>
      </c>
      <c r="G38">
        <v>331</v>
      </c>
      <c r="H38">
        <v>181</v>
      </c>
      <c r="I38">
        <v>421</v>
      </c>
      <c r="J38">
        <v>550</v>
      </c>
      <c r="K38">
        <v>70</v>
      </c>
      <c r="L38">
        <v>401</v>
      </c>
      <c r="M38">
        <v>213</v>
      </c>
      <c r="N38">
        <v>2020</v>
      </c>
      <c r="O38">
        <v>37</v>
      </c>
      <c r="P38">
        <v>109</v>
      </c>
      <c r="Q38">
        <v>110</v>
      </c>
      <c r="R38">
        <v>114</v>
      </c>
      <c r="S38">
        <v>199</v>
      </c>
      <c r="T38">
        <v>50</v>
      </c>
      <c r="U38">
        <v>338</v>
      </c>
      <c r="V38">
        <v>199</v>
      </c>
      <c r="W38">
        <v>443</v>
      </c>
      <c r="X38">
        <v>570</v>
      </c>
      <c r="Y38">
        <v>69</v>
      </c>
      <c r="Z38">
        <v>357</v>
      </c>
      <c r="AA38">
        <v>184</v>
      </c>
      <c r="AC38">
        <v>2020</v>
      </c>
      <c r="AD38">
        <v>37</v>
      </c>
      <c r="AE38">
        <f t="shared" si="0"/>
        <v>10.1</v>
      </c>
      <c r="AF38">
        <f t="shared" si="1"/>
        <v>-1.79</v>
      </c>
      <c r="AG38">
        <f t="shared" si="2"/>
        <v>20</v>
      </c>
      <c r="AH38">
        <f t="shared" si="3"/>
        <v>6.99</v>
      </c>
      <c r="AI38">
        <f t="shared" si="4"/>
        <v>19.05</v>
      </c>
      <c r="AJ38">
        <f t="shared" si="5"/>
        <v>2.11</v>
      </c>
      <c r="AK38">
        <f t="shared" si="6"/>
        <v>9.94</v>
      </c>
      <c r="AL38">
        <f t="shared" si="7"/>
        <v>5.23</v>
      </c>
      <c r="AM38">
        <f t="shared" si="8"/>
        <v>3.64</v>
      </c>
      <c r="AN38">
        <f t="shared" si="9"/>
        <v>-1.43</v>
      </c>
      <c r="AO38">
        <f t="shared" si="10"/>
        <v>-10.97</v>
      </c>
      <c r="AP38">
        <f t="shared" si="11"/>
        <v>-13.62</v>
      </c>
    </row>
    <row r="39" spans="1:42" x14ac:dyDescent="0.25">
      <c r="A39" t="s">
        <v>51</v>
      </c>
      <c r="B39">
        <v>100</v>
      </c>
      <c r="C39">
        <v>114</v>
      </c>
      <c r="D39">
        <v>95</v>
      </c>
      <c r="E39">
        <v>188</v>
      </c>
      <c r="F39">
        <v>43</v>
      </c>
      <c r="G39">
        <v>334</v>
      </c>
      <c r="H39">
        <v>183</v>
      </c>
      <c r="I39">
        <v>426</v>
      </c>
      <c r="J39">
        <v>554</v>
      </c>
      <c r="K39">
        <v>70</v>
      </c>
      <c r="L39">
        <v>409</v>
      </c>
      <c r="M39">
        <v>215</v>
      </c>
      <c r="N39">
        <v>2020</v>
      </c>
      <c r="O39">
        <v>38</v>
      </c>
      <c r="P39">
        <v>110</v>
      </c>
      <c r="Q39">
        <v>107</v>
      </c>
      <c r="R39">
        <v>123</v>
      </c>
      <c r="S39">
        <v>187</v>
      </c>
      <c r="T39">
        <v>58</v>
      </c>
      <c r="U39">
        <v>341</v>
      </c>
      <c r="V39">
        <v>158</v>
      </c>
      <c r="W39">
        <v>424</v>
      </c>
      <c r="X39">
        <v>570</v>
      </c>
      <c r="Y39">
        <v>72</v>
      </c>
      <c r="Z39">
        <v>379</v>
      </c>
      <c r="AA39">
        <v>192</v>
      </c>
      <c r="AC39">
        <v>2020</v>
      </c>
      <c r="AD39">
        <v>38</v>
      </c>
      <c r="AE39">
        <f t="shared" si="0"/>
        <v>10</v>
      </c>
      <c r="AF39">
        <f t="shared" si="1"/>
        <v>-6.14</v>
      </c>
      <c r="AG39">
        <f t="shared" si="2"/>
        <v>29.47</v>
      </c>
      <c r="AH39">
        <f t="shared" si="3"/>
        <v>-0.53</v>
      </c>
      <c r="AI39">
        <f t="shared" si="4"/>
        <v>34.880000000000003</v>
      </c>
      <c r="AJ39">
        <f t="shared" si="5"/>
        <v>2.1</v>
      </c>
      <c r="AK39">
        <f t="shared" si="6"/>
        <v>-13.66</v>
      </c>
      <c r="AL39">
        <f t="shared" si="7"/>
        <v>-0.47</v>
      </c>
      <c r="AM39">
        <f t="shared" si="8"/>
        <v>2.89</v>
      </c>
      <c r="AN39">
        <f t="shared" si="9"/>
        <v>2.86</v>
      </c>
      <c r="AO39">
        <f t="shared" si="10"/>
        <v>-7.33</v>
      </c>
      <c r="AP39">
        <f t="shared" si="11"/>
        <v>-10.7</v>
      </c>
    </row>
    <row r="40" spans="1:42" x14ac:dyDescent="0.25">
      <c r="A40" t="s">
        <v>52</v>
      </c>
      <c r="B40">
        <v>101</v>
      </c>
      <c r="C40">
        <v>115</v>
      </c>
      <c r="D40">
        <v>95</v>
      </c>
      <c r="E40">
        <v>189</v>
      </c>
      <c r="F40">
        <v>44</v>
      </c>
      <c r="G40">
        <v>336</v>
      </c>
      <c r="H40">
        <v>183</v>
      </c>
      <c r="I40">
        <v>428</v>
      </c>
      <c r="J40">
        <v>564</v>
      </c>
      <c r="K40">
        <v>72</v>
      </c>
      <c r="L40">
        <v>412</v>
      </c>
      <c r="M40">
        <v>214</v>
      </c>
      <c r="N40">
        <v>2020</v>
      </c>
      <c r="O40">
        <v>39</v>
      </c>
      <c r="P40">
        <v>97</v>
      </c>
      <c r="Q40">
        <v>119</v>
      </c>
      <c r="R40">
        <v>101</v>
      </c>
      <c r="S40">
        <v>190</v>
      </c>
      <c r="T40">
        <v>49</v>
      </c>
      <c r="U40">
        <v>373</v>
      </c>
      <c r="V40">
        <v>161</v>
      </c>
      <c r="W40">
        <v>441</v>
      </c>
      <c r="X40">
        <v>660</v>
      </c>
      <c r="Y40">
        <v>63</v>
      </c>
      <c r="Z40">
        <v>428</v>
      </c>
      <c r="AA40">
        <v>209</v>
      </c>
      <c r="AC40">
        <v>2020</v>
      </c>
      <c r="AD40">
        <v>39</v>
      </c>
      <c r="AE40">
        <f t="shared" si="0"/>
        <v>-3.96</v>
      </c>
      <c r="AF40">
        <f t="shared" si="1"/>
        <v>3.48</v>
      </c>
      <c r="AG40">
        <f t="shared" si="2"/>
        <v>6.32</v>
      </c>
      <c r="AH40">
        <f t="shared" si="3"/>
        <v>0.53</v>
      </c>
      <c r="AI40">
        <f t="shared" si="4"/>
        <v>11.36</v>
      </c>
      <c r="AJ40">
        <f t="shared" si="5"/>
        <v>11.01</v>
      </c>
      <c r="AK40">
        <f t="shared" si="6"/>
        <v>-12.02</v>
      </c>
      <c r="AL40">
        <f t="shared" si="7"/>
        <v>3.04</v>
      </c>
      <c r="AM40">
        <f t="shared" si="8"/>
        <v>17.02</v>
      </c>
      <c r="AN40">
        <f t="shared" si="9"/>
        <v>-12.5</v>
      </c>
      <c r="AO40">
        <f t="shared" si="10"/>
        <v>3.88</v>
      </c>
      <c r="AP40">
        <f t="shared" si="11"/>
        <v>-2.34</v>
      </c>
    </row>
    <row r="41" spans="1:42" x14ac:dyDescent="0.25">
      <c r="A41" t="s">
        <v>53</v>
      </c>
      <c r="B41">
        <v>103</v>
      </c>
      <c r="C41">
        <v>116</v>
      </c>
      <c r="D41">
        <v>93</v>
      </c>
      <c r="E41">
        <v>189</v>
      </c>
      <c r="F41">
        <v>45</v>
      </c>
      <c r="G41">
        <v>339</v>
      </c>
      <c r="H41">
        <v>188</v>
      </c>
      <c r="I41">
        <v>432</v>
      </c>
      <c r="J41">
        <v>571</v>
      </c>
      <c r="K41">
        <v>73</v>
      </c>
      <c r="L41">
        <v>420</v>
      </c>
      <c r="M41">
        <v>219</v>
      </c>
      <c r="N41">
        <v>2020</v>
      </c>
      <c r="O41">
        <v>40</v>
      </c>
      <c r="P41">
        <v>87</v>
      </c>
      <c r="Q41">
        <v>111</v>
      </c>
      <c r="R41">
        <v>118</v>
      </c>
      <c r="S41">
        <v>228</v>
      </c>
      <c r="T41">
        <v>55</v>
      </c>
      <c r="U41">
        <v>376</v>
      </c>
      <c r="V41">
        <v>192</v>
      </c>
      <c r="W41">
        <v>465</v>
      </c>
      <c r="X41">
        <v>618</v>
      </c>
      <c r="Y41">
        <v>73</v>
      </c>
      <c r="Z41">
        <v>440</v>
      </c>
      <c r="AA41">
        <v>239</v>
      </c>
      <c r="AC41">
        <v>2020</v>
      </c>
      <c r="AD41">
        <v>40</v>
      </c>
      <c r="AE41">
        <f t="shared" si="0"/>
        <v>-15.53</v>
      </c>
      <c r="AF41">
        <f t="shared" si="1"/>
        <v>-4.3099999999999996</v>
      </c>
      <c r="AG41">
        <f t="shared" si="2"/>
        <v>26.88</v>
      </c>
      <c r="AH41">
        <f t="shared" si="3"/>
        <v>20.63</v>
      </c>
      <c r="AI41">
        <f t="shared" si="4"/>
        <v>22.22</v>
      </c>
      <c r="AJ41">
        <f t="shared" si="5"/>
        <v>10.91</v>
      </c>
      <c r="AK41">
        <f t="shared" si="6"/>
        <v>2.13</v>
      </c>
      <c r="AL41">
        <f t="shared" si="7"/>
        <v>7.64</v>
      </c>
      <c r="AM41">
        <f t="shared" si="8"/>
        <v>8.23</v>
      </c>
      <c r="AN41">
        <f t="shared" si="9"/>
        <v>0</v>
      </c>
      <c r="AO41">
        <f t="shared" si="10"/>
        <v>4.76</v>
      </c>
      <c r="AP41">
        <f t="shared" si="11"/>
        <v>9.1300000000000008</v>
      </c>
    </row>
    <row r="42" spans="1:42" x14ac:dyDescent="0.25">
      <c r="A42" t="s">
        <v>54</v>
      </c>
      <c r="B42">
        <v>104</v>
      </c>
      <c r="C42">
        <v>117</v>
      </c>
      <c r="D42">
        <v>93</v>
      </c>
      <c r="E42">
        <v>191</v>
      </c>
      <c r="F42">
        <v>46</v>
      </c>
      <c r="G42">
        <v>344</v>
      </c>
      <c r="H42">
        <v>190</v>
      </c>
      <c r="I42">
        <v>434</v>
      </c>
      <c r="J42">
        <v>572</v>
      </c>
      <c r="K42">
        <v>74</v>
      </c>
      <c r="L42">
        <v>424</v>
      </c>
      <c r="M42">
        <v>221</v>
      </c>
      <c r="N42">
        <v>2020</v>
      </c>
      <c r="O42">
        <v>41</v>
      </c>
      <c r="P42">
        <v>89</v>
      </c>
      <c r="Q42">
        <v>138</v>
      </c>
      <c r="R42">
        <v>93</v>
      </c>
      <c r="S42">
        <v>202</v>
      </c>
      <c r="T42">
        <v>60</v>
      </c>
      <c r="U42">
        <v>358</v>
      </c>
      <c r="V42">
        <v>187</v>
      </c>
      <c r="W42">
        <v>479</v>
      </c>
      <c r="X42">
        <v>629</v>
      </c>
      <c r="Y42">
        <v>82</v>
      </c>
      <c r="Z42">
        <v>478</v>
      </c>
      <c r="AA42">
        <v>227</v>
      </c>
      <c r="AC42">
        <v>2020</v>
      </c>
      <c r="AD42">
        <v>41</v>
      </c>
      <c r="AE42">
        <f t="shared" si="0"/>
        <v>-14.42</v>
      </c>
      <c r="AF42">
        <f t="shared" si="1"/>
        <v>17.95</v>
      </c>
      <c r="AG42">
        <f t="shared" si="2"/>
        <v>0</v>
      </c>
      <c r="AH42">
        <f t="shared" si="3"/>
        <v>5.76</v>
      </c>
      <c r="AI42">
        <f t="shared" si="4"/>
        <v>30.43</v>
      </c>
      <c r="AJ42">
        <f t="shared" si="5"/>
        <v>4.07</v>
      </c>
      <c r="AK42">
        <f t="shared" si="6"/>
        <v>-1.58</v>
      </c>
      <c r="AL42">
        <f t="shared" si="7"/>
        <v>10.37</v>
      </c>
      <c r="AM42">
        <f t="shared" si="8"/>
        <v>9.9700000000000006</v>
      </c>
      <c r="AN42">
        <f t="shared" si="9"/>
        <v>10.81</v>
      </c>
      <c r="AO42">
        <f t="shared" si="10"/>
        <v>12.74</v>
      </c>
      <c r="AP42">
        <f t="shared" si="11"/>
        <v>2.71</v>
      </c>
    </row>
    <row r="43" spans="1:42" x14ac:dyDescent="0.25">
      <c r="A43" t="s">
        <v>55</v>
      </c>
      <c r="B43">
        <v>104</v>
      </c>
      <c r="C43">
        <v>120</v>
      </c>
      <c r="D43">
        <v>94</v>
      </c>
      <c r="E43">
        <v>194</v>
      </c>
      <c r="F43">
        <v>47</v>
      </c>
      <c r="G43">
        <v>348</v>
      </c>
      <c r="H43">
        <v>192</v>
      </c>
      <c r="I43">
        <v>435</v>
      </c>
      <c r="J43">
        <v>583</v>
      </c>
      <c r="K43">
        <v>75</v>
      </c>
      <c r="L43">
        <v>427</v>
      </c>
      <c r="M43">
        <v>224</v>
      </c>
      <c r="N43">
        <v>2020</v>
      </c>
      <c r="O43">
        <v>42</v>
      </c>
      <c r="P43">
        <v>109</v>
      </c>
      <c r="Q43">
        <v>125</v>
      </c>
      <c r="R43">
        <v>104</v>
      </c>
      <c r="S43">
        <v>192</v>
      </c>
      <c r="T43">
        <v>55</v>
      </c>
      <c r="U43">
        <v>391</v>
      </c>
      <c r="V43">
        <v>197</v>
      </c>
      <c r="W43">
        <v>504</v>
      </c>
      <c r="X43">
        <v>718</v>
      </c>
      <c r="Y43">
        <v>63</v>
      </c>
      <c r="Z43">
        <v>510</v>
      </c>
      <c r="AA43">
        <v>254</v>
      </c>
      <c r="AC43">
        <v>2020</v>
      </c>
      <c r="AD43">
        <v>42</v>
      </c>
      <c r="AE43">
        <f t="shared" si="0"/>
        <v>4.8099999999999996</v>
      </c>
      <c r="AF43">
        <f t="shared" si="1"/>
        <v>4.17</v>
      </c>
      <c r="AG43">
        <f t="shared" si="2"/>
        <v>10.64</v>
      </c>
      <c r="AH43">
        <f t="shared" si="3"/>
        <v>-1.03</v>
      </c>
      <c r="AI43">
        <f t="shared" si="4"/>
        <v>17.02</v>
      </c>
      <c r="AJ43">
        <f t="shared" si="5"/>
        <v>12.36</v>
      </c>
      <c r="AK43">
        <f t="shared" si="6"/>
        <v>2.6</v>
      </c>
      <c r="AL43">
        <f t="shared" si="7"/>
        <v>15.86</v>
      </c>
      <c r="AM43">
        <f t="shared" si="8"/>
        <v>23.16</v>
      </c>
      <c r="AN43">
        <f t="shared" si="9"/>
        <v>-16</v>
      </c>
      <c r="AO43">
        <f t="shared" si="10"/>
        <v>19.440000000000001</v>
      </c>
      <c r="AP43">
        <f t="shared" si="11"/>
        <v>13.39</v>
      </c>
    </row>
    <row r="44" spans="1:42" x14ac:dyDescent="0.25">
      <c r="A44" t="s">
        <v>56</v>
      </c>
      <c r="B44">
        <v>106</v>
      </c>
      <c r="C44">
        <v>121</v>
      </c>
      <c r="D44">
        <v>96</v>
      </c>
      <c r="E44">
        <v>194</v>
      </c>
      <c r="F44">
        <v>47</v>
      </c>
      <c r="G44">
        <v>347</v>
      </c>
      <c r="H44">
        <v>193</v>
      </c>
      <c r="I44">
        <v>439</v>
      </c>
      <c r="J44">
        <v>587</v>
      </c>
      <c r="K44">
        <v>76</v>
      </c>
      <c r="L44">
        <v>435</v>
      </c>
      <c r="M44">
        <v>224</v>
      </c>
      <c r="N44">
        <v>2020</v>
      </c>
      <c r="O44">
        <v>43</v>
      </c>
      <c r="P44">
        <v>116</v>
      </c>
      <c r="Q44">
        <v>125</v>
      </c>
      <c r="R44">
        <v>101</v>
      </c>
      <c r="S44">
        <v>228</v>
      </c>
      <c r="T44">
        <v>47</v>
      </c>
      <c r="U44">
        <v>433</v>
      </c>
      <c r="V44">
        <v>218</v>
      </c>
      <c r="W44">
        <v>514</v>
      </c>
      <c r="X44">
        <v>806</v>
      </c>
      <c r="Y44">
        <v>83</v>
      </c>
      <c r="Z44">
        <v>560</v>
      </c>
      <c r="AA44">
        <v>217</v>
      </c>
      <c r="AC44">
        <v>2020</v>
      </c>
      <c r="AD44">
        <v>43</v>
      </c>
      <c r="AE44">
        <f t="shared" si="0"/>
        <v>9.43</v>
      </c>
      <c r="AF44">
        <f t="shared" si="1"/>
        <v>3.31</v>
      </c>
      <c r="AG44">
        <f t="shared" si="2"/>
        <v>5.21</v>
      </c>
      <c r="AH44">
        <f t="shared" si="3"/>
        <v>17.53</v>
      </c>
      <c r="AI44">
        <f t="shared" si="4"/>
        <v>0</v>
      </c>
      <c r="AJ44">
        <f t="shared" si="5"/>
        <v>24.78</v>
      </c>
      <c r="AK44">
        <f t="shared" si="6"/>
        <v>12.95</v>
      </c>
      <c r="AL44">
        <f t="shared" si="7"/>
        <v>17.079999999999998</v>
      </c>
      <c r="AM44">
        <f t="shared" si="8"/>
        <v>37.31</v>
      </c>
      <c r="AN44">
        <f t="shared" si="9"/>
        <v>9.2100000000000009</v>
      </c>
      <c r="AO44">
        <f t="shared" si="10"/>
        <v>28.74</v>
      </c>
      <c r="AP44">
        <f t="shared" si="11"/>
        <v>-3.13</v>
      </c>
    </row>
    <row r="45" spans="1:42" x14ac:dyDescent="0.25">
      <c r="A45" t="s">
        <v>57</v>
      </c>
      <c r="B45">
        <v>107</v>
      </c>
      <c r="C45">
        <v>121</v>
      </c>
      <c r="D45">
        <v>97</v>
      </c>
      <c r="E45">
        <v>195</v>
      </c>
      <c r="F45">
        <v>48</v>
      </c>
      <c r="G45">
        <v>352</v>
      </c>
      <c r="H45">
        <v>193</v>
      </c>
      <c r="I45">
        <v>442</v>
      </c>
      <c r="J45">
        <v>592</v>
      </c>
      <c r="K45">
        <v>77</v>
      </c>
      <c r="L45">
        <v>441</v>
      </c>
      <c r="M45">
        <v>226</v>
      </c>
      <c r="N45">
        <v>2020</v>
      </c>
      <c r="O45">
        <v>44</v>
      </c>
      <c r="P45">
        <v>119</v>
      </c>
      <c r="Q45">
        <v>137</v>
      </c>
      <c r="R45">
        <v>128</v>
      </c>
      <c r="S45">
        <v>259</v>
      </c>
      <c r="T45">
        <v>64</v>
      </c>
      <c r="U45">
        <v>414</v>
      </c>
      <c r="V45">
        <v>242</v>
      </c>
      <c r="W45">
        <v>574</v>
      </c>
      <c r="X45">
        <v>850</v>
      </c>
      <c r="Y45">
        <v>78</v>
      </c>
      <c r="Z45">
        <v>578</v>
      </c>
      <c r="AA45">
        <v>244</v>
      </c>
      <c r="AC45">
        <v>2020</v>
      </c>
      <c r="AD45">
        <v>44</v>
      </c>
      <c r="AE45">
        <f t="shared" si="0"/>
        <v>11.21</v>
      </c>
      <c r="AF45">
        <f t="shared" si="1"/>
        <v>13.22</v>
      </c>
      <c r="AG45">
        <f t="shared" si="2"/>
        <v>31.96</v>
      </c>
      <c r="AH45">
        <f t="shared" si="3"/>
        <v>32.82</v>
      </c>
      <c r="AI45">
        <f t="shared" si="4"/>
        <v>33.33</v>
      </c>
      <c r="AJ45">
        <f t="shared" si="5"/>
        <v>17.61</v>
      </c>
      <c r="AK45">
        <f t="shared" si="6"/>
        <v>25.39</v>
      </c>
      <c r="AL45">
        <f t="shared" si="7"/>
        <v>29.86</v>
      </c>
      <c r="AM45">
        <f t="shared" si="8"/>
        <v>43.58</v>
      </c>
      <c r="AN45">
        <f t="shared" si="9"/>
        <v>1.3</v>
      </c>
      <c r="AO45">
        <f t="shared" si="10"/>
        <v>31.07</v>
      </c>
      <c r="AP45">
        <f t="shared" si="11"/>
        <v>7.96</v>
      </c>
    </row>
    <row r="46" spans="1:42" x14ac:dyDescent="0.25">
      <c r="A46" t="s">
        <v>58</v>
      </c>
      <c r="B46">
        <v>108</v>
      </c>
      <c r="C46">
        <v>121</v>
      </c>
      <c r="D46">
        <v>98</v>
      </c>
      <c r="E46">
        <v>196</v>
      </c>
      <c r="F46">
        <v>47</v>
      </c>
      <c r="G46">
        <v>353</v>
      </c>
      <c r="H46">
        <v>196</v>
      </c>
      <c r="I46">
        <v>445</v>
      </c>
      <c r="J46">
        <v>593</v>
      </c>
      <c r="K46">
        <v>78</v>
      </c>
      <c r="L46">
        <v>439</v>
      </c>
      <c r="M46">
        <v>228</v>
      </c>
      <c r="N46">
        <v>2020</v>
      </c>
      <c r="O46">
        <v>45</v>
      </c>
      <c r="P46">
        <v>118</v>
      </c>
      <c r="Q46">
        <v>130</v>
      </c>
      <c r="R46">
        <v>120</v>
      </c>
      <c r="S46">
        <v>258</v>
      </c>
      <c r="T46">
        <v>60</v>
      </c>
      <c r="U46">
        <v>423</v>
      </c>
      <c r="V46">
        <v>243</v>
      </c>
      <c r="W46">
        <v>538</v>
      </c>
      <c r="X46">
        <v>816</v>
      </c>
      <c r="Y46">
        <v>75</v>
      </c>
      <c r="Z46">
        <v>579</v>
      </c>
      <c r="AA46">
        <v>229</v>
      </c>
      <c r="AC46">
        <v>2020</v>
      </c>
      <c r="AD46">
        <v>45</v>
      </c>
      <c r="AE46">
        <f t="shared" si="0"/>
        <v>9.26</v>
      </c>
      <c r="AF46">
        <f t="shared" si="1"/>
        <v>7.44</v>
      </c>
      <c r="AG46">
        <f t="shared" si="2"/>
        <v>22.45</v>
      </c>
      <c r="AH46">
        <f t="shared" si="3"/>
        <v>31.63</v>
      </c>
      <c r="AI46">
        <f t="shared" si="4"/>
        <v>27.66</v>
      </c>
      <c r="AJ46">
        <f t="shared" si="5"/>
        <v>19.829999999999998</v>
      </c>
      <c r="AK46">
        <f t="shared" si="6"/>
        <v>23.98</v>
      </c>
      <c r="AL46">
        <f t="shared" si="7"/>
        <v>20.9</v>
      </c>
      <c r="AM46">
        <f t="shared" si="8"/>
        <v>37.61</v>
      </c>
      <c r="AN46">
        <f t="shared" si="9"/>
        <v>-3.85</v>
      </c>
      <c r="AO46">
        <f t="shared" si="10"/>
        <v>31.89</v>
      </c>
      <c r="AP46">
        <f t="shared" si="11"/>
        <v>0.44</v>
      </c>
    </row>
    <row r="47" spans="1:42" x14ac:dyDescent="0.25">
      <c r="A47" t="s">
        <v>59</v>
      </c>
      <c r="B47">
        <v>109</v>
      </c>
      <c r="C47">
        <v>121</v>
      </c>
      <c r="D47">
        <v>99</v>
      </c>
      <c r="E47">
        <v>197</v>
      </c>
      <c r="F47">
        <v>48</v>
      </c>
      <c r="G47">
        <v>358</v>
      </c>
      <c r="H47">
        <v>198</v>
      </c>
      <c r="I47">
        <v>450</v>
      </c>
      <c r="J47">
        <v>599</v>
      </c>
      <c r="K47">
        <v>77</v>
      </c>
      <c r="L47">
        <v>446</v>
      </c>
      <c r="M47">
        <v>233</v>
      </c>
      <c r="N47">
        <v>2020</v>
      </c>
      <c r="O47">
        <v>46</v>
      </c>
      <c r="P47">
        <v>102</v>
      </c>
      <c r="Q47">
        <v>124</v>
      </c>
      <c r="R47">
        <v>115</v>
      </c>
      <c r="S47">
        <v>259</v>
      </c>
      <c r="T47">
        <v>50</v>
      </c>
      <c r="U47">
        <v>461</v>
      </c>
      <c r="V47">
        <v>260</v>
      </c>
      <c r="W47">
        <v>544</v>
      </c>
      <c r="X47">
        <v>785</v>
      </c>
      <c r="Y47">
        <v>87</v>
      </c>
      <c r="Z47">
        <v>542</v>
      </c>
      <c r="AA47">
        <v>251</v>
      </c>
      <c r="AC47">
        <v>2020</v>
      </c>
      <c r="AD47">
        <v>46</v>
      </c>
      <c r="AE47">
        <f t="shared" si="0"/>
        <v>-6.42</v>
      </c>
      <c r="AF47">
        <f t="shared" si="1"/>
        <v>2.48</v>
      </c>
      <c r="AG47">
        <f t="shared" si="2"/>
        <v>16.16</v>
      </c>
      <c r="AH47">
        <f t="shared" si="3"/>
        <v>31.47</v>
      </c>
      <c r="AI47">
        <f t="shared" si="4"/>
        <v>4.17</v>
      </c>
      <c r="AJ47">
        <f t="shared" si="5"/>
        <v>28.77</v>
      </c>
      <c r="AK47">
        <f t="shared" si="6"/>
        <v>31.31</v>
      </c>
      <c r="AL47">
        <f t="shared" si="7"/>
        <v>20.89</v>
      </c>
      <c r="AM47">
        <f t="shared" si="8"/>
        <v>31.05</v>
      </c>
      <c r="AN47">
        <f t="shared" si="9"/>
        <v>12.99</v>
      </c>
      <c r="AO47">
        <f t="shared" si="10"/>
        <v>21.52</v>
      </c>
      <c r="AP47">
        <f t="shared" si="11"/>
        <v>7.73</v>
      </c>
    </row>
    <row r="48" spans="1:42" x14ac:dyDescent="0.25">
      <c r="A48" t="s">
        <v>60</v>
      </c>
      <c r="B48">
        <v>110</v>
      </c>
      <c r="C48">
        <v>124</v>
      </c>
      <c r="D48">
        <v>102</v>
      </c>
      <c r="E48">
        <v>201</v>
      </c>
      <c r="F48">
        <v>48</v>
      </c>
      <c r="G48">
        <v>364</v>
      </c>
      <c r="H48">
        <v>198</v>
      </c>
      <c r="I48">
        <v>459</v>
      </c>
      <c r="J48">
        <v>605</v>
      </c>
      <c r="K48">
        <v>78</v>
      </c>
      <c r="L48">
        <v>451</v>
      </c>
      <c r="M48">
        <v>234</v>
      </c>
      <c r="N48">
        <v>2020</v>
      </c>
      <c r="O48">
        <v>47</v>
      </c>
      <c r="P48">
        <v>99</v>
      </c>
      <c r="Q48">
        <v>141</v>
      </c>
      <c r="R48">
        <v>110</v>
      </c>
      <c r="S48">
        <v>239</v>
      </c>
      <c r="T48">
        <v>45</v>
      </c>
      <c r="U48">
        <v>399</v>
      </c>
      <c r="V48">
        <v>225</v>
      </c>
      <c r="W48">
        <v>496</v>
      </c>
      <c r="X48">
        <v>765</v>
      </c>
      <c r="Y48">
        <v>80</v>
      </c>
      <c r="Z48">
        <v>488</v>
      </c>
      <c r="AA48">
        <v>248</v>
      </c>
      <c r="AC48">
        <v>2020</v>
      </c>
      <c r="AD48">
        <v>47</v>
      </c>
      <c r="AE48">
        <f t="shared" si="0"/>
        <v>-10</v>
      </c>
      <c r="AF48">
        <f t="shared" si="1"/>
        <v>13.71</v>
      </c>
      <c r="AG48">
        <f t="shared" si="2"/>
        <v>7.84</v>
      </c>
      <c r="AH48">
        <f t="shared" si="3"/>
        <v>18.91</v>
      </c>
      <c r="AI48">
        <f t="shared" si="4"/>
        <v>-6.25</v>
      </c>
      <c r="AJ48">
        <f t="shared" si="5"/>
        <v>9.6199999999999992</v>
      </c>
      <c r="AK48">
        <f t="shared" si="6"/>
        <v>13.64</v>
      </c>
      <c r="AL48">
        <f t="shared" si="7"/>
        <v>8.06</v>
      </c>
      <c r="AM48">
        <f t="shared" si="8"/>
        <v>26.45</v>
      </c>
      <c r="AN48">
        <f t="shared" si="9"/>
        <v>2.56</v>
      </c>
      <c r="AO48">
        <f t="shared" si="10"/>
        <v>8.1999999999999993</v>
      </c>
      <c r="AP48">
        <f t="shared" si="11"/>
        <v>5.98</v>
      </c>
    </row>
    <row r="49" spans="1:42" x14ac:dyDescent="0.25">
      <c r="A49" t="s">
        <v>61</v>
      </c>
      <c r="B49">
        <v>112</v>
      </c>
      <c r="C49">
        <v>124</v>
      </c>
      <c r="D49">
        <v>104</v>
      </c>
      <c r="E49">
        <v>203</v>
      </c>
      <c r="F49">
        <v>48</v>
      </c>
      <c r="G49">
        <v>369</v>
      </c>
      <c r="H49">
        <v>204</v>
      </c>
      <c r="I49">
        <v>464</v>
      </c>
      <c r="J49">
        <v>617</v>
      </c>
      <c r="K49">
        <v>79</v>
      </c>
      <c r="L49">
        <v>456</v>
      </c>
      <c r="M49">
        <v>236</v>
      </c>
      <c r="N49">
        <v>2020</v>
      </c>
      <c r="O49">
        <v>48</v>
      </c>
      <c r="P49">
        <v>95</v>
      </c>
      <c r="Q49">
        <v>140</v>
      </c>
      <c r="R49">
        <v>112</v>
      </c>
      <c r="S49">
        <v>232</v>
      </c>
      <c r="T49">
        <v>59</v>
      </c>
      <c r="U49">
        <v>393</v>
      </c>
      <c r="V49">
        <v>227</v>
      </c>
      <c r="W49">
        <v>505</v>
      </c>
      <c r="X49">
        <v>718</v>
      </c>
      <c r="Y49">
        <v>96</v>
      </c>
      <c r="Z49">
        <v>540</v>
      </c>
      <c r="AA49">
        <v>288</v>
      </c>
      <c r="AC49">
        <v>2020</v>
      </c>
      <c r="AD49">
        <v>48</v>
      </c>
      <c r="AE49">
        <f t="shared" si="0"/>
        <v>-15.18</v>
      </c>
      <c r="AF49">
        <f t="shared" si="1"/>
        <v>12.9</v>
      </c>
      <c r="AG49">
        <f t="shared" si="2"/>
        <v>7.69</v>
      </c>
      <c r="AH49">
        <f t="shared" si="3"/>
        <v>14.29</v>
      </c>
      <c r="AI49">
        <f t="shared" si="4"/>
        <v>22.92</v>
      </c>
      <c r="AJ49">
        <f t="shared" si="5"/>
        <v>6.5</v>
      </c>
      <c r="AK49">
        <f t="shared" si="6"/>
        <v>11.27</v>
      </c>
      <c r="AL49">
        <f t="shared" si="7"/>
        <v>8.84</v>
      </c>
      <c r="AM49">
        <f t="shared" si="8"/>
        <v>16.37</v>
      </c>
      <c r="AN49">
        <f t="shared" si="9"/>
        <v>21.52</v>
      </c>
      <c r="AO49">
        <f t="shared" si="10"/>
        <v>18.420000000000002</v>
      </c>
      <c r="AP49">
        <f t="shared" si="11"/>
        <v>22.03</v>
      </c>
    </row>
    <row r="50" spans="1:42" x14ac:dyDescent="0.25">
      <c r="A50" t="s">
        <v>62</v>
      </c>
      <c r="B50">
        <v>113</v>
      </c>
      <c r="C50">
        <v>122</v>
      </c>
      <c r="D50">
        <v>104</v>
      </c>
      <c r="E50">
        <v>204</v>
      </c>
      <c r="F50">
        <v>48</v>
      </c>
      <c r="G50">
        <v>371</v>
      </c>
      <c r="H50">
        <v>206</v>
      </c>
      <c r="I50">
        <v>470</v>
      </c>
      <c r="J50">
        <v>623</v>
      </c>
      <c r="K50">
        <v>78</v>
      </c>
      <c r="L50">
        <v>460</v>
      </c>
      <c r="M50">
        <v>238</v>
      </c>
      <c r="N50">
        <v>2020</v>
      </c>
      <c r="O50">
        <v>49</v>
      </c>
      <c r="P50">
        <v>131</v>
      </c>
      <c r="Q50">
        <v>130</v>
      </c>
      <c r="R50">
        <v>105</v>
      </c>
      <c r="S50">
        <v>239</v>
      </c>
      <c r="T50">
        <v>79</v>
      </c>
      <c r="U50">
        <v>442</v>
      </c>
      <c r="V50">
        <v>253</v>
      </c>
      <c r="W50">
        <v>565</v>
      </c>
      <c r="X50">
        <v>673</v>
      </c>
      <c r="Y50">
        <v>70</v>
      </c>
      <c r="Z50">
        <v>563</v>
      </c>
      <c r="AA50">
        <v>280</v>
      </c>
      <c r="AC50">
        <v>2020</v>
      </c>
      <c r="AD50">
        <v>49</v>
      </c>
      <c r="AE50">
        <f t="shared" si="0"/>
        <v>15.93</v>
      </c>
      <c r="AF50">
        <f t="shared" si="1"/>
        <v>6.56</v>
      </c>
      <c r="AG50">
        <f t="shared" si="2"/>
        <v>0.96</v>
      </c>
      <c r="AH50">
        <f t="shared" si="3"/>
        <v>17.16</v>
      </c>
      <c r="AI50">
        <f t="shared" si="4"/>
        <v>64.58</v>
      </c>
      <c r="AJ50">
        <f t="shared" si="5"/>
        <v>19.14</v>
      </c>
      <c r="AK50">
        <f t="shared" si="6"/>
        <v>22.82</v>
      </c>
      <c r="AL50">
        <f t="shared" si="7"/>
        <v>20.21</v>
      </c>
      <c r="AM50">
        <f t="shared" si="8"/>
        <v>8.0299999999999994</v>
      </c>
      <c r="AN50">
        <f t="shared" si="9"/>
        <v>-10.26</v>
      </c>
      <c r="AO50">
        <f t="shared" si="10"/>
        <v>22.39</v>
      </c>
      <c r="AP50">
        <f t="shared" si="11"/>
        <v>17.649999999999999</v>
      </c>
    </row>
    <row r="51" spans="1:42" x14ac:dyDescent="0.25">
      <c r="A51" t="s">
        <v>63</v>
      </c>
      <c r="B51">
        <v>114</v>
      </c>
      <c r="C51">
        <v>125</v>
      </c>
      <c r="D51">
        <v>105</v>
      </c>
      <c r="E51">
        <v>211</v>
      </c>
      <c r="F51">
        <v>50</v>
      </c>
      <c r="G51">
        <v>382</v>
      </c>
      <c r="H51">
        <v>208</v>
      </c>
      <c r="I51">
        <v>484</v>
      </c>
      <c r="J51">
        <v>639</v>
      </c>
      <c r="K51">
        <v>79</v>
      </c>
      <c r="L51">
        <v>464</v>
      </c>
      <c r="M51">
        <v>241</v>
      </c>
      <c r="N51">
        <v>2020</v>
      </c>
      <c r="O51">
        <v>50</v>
      </c>
      <c r="P51">
        <v>121</v>
      </c>
      <c r="Q51">
        <v>132</v>
      </c>
      <c r="R51">
        <v>113</v>
      </c>
      <c r="S51">
        <v>272</v>
      </c>
      <c r="T51">
        <v>58</v>
      </c>
      <c r="U51">
        <v>436</v>
      </c>
      <c r="V51">
        <v>263</v>
      </c>
      <c r="W51">
        <v>545</v>
      </c>
      <c r="X51">
        <v>754</v>
      </c>
      <c r="Y51">
        <v>67</v>
      </c>
      <c r="Z51">
        <v>602</v>
      </c>
      <c r="AA51">
        <v>252</v>
      </c>
      <c r="AC51">
        <v>2020</v>
      </c>
      <c r="AD51">
        <v>50</v>
      </c>
      <c r="AE51">
        <f t="shared" si="0"/>
        <v>6.14</v>
      </c>
      <c r="AF51">
        <f t="shared" si="1"/>
        <v>5.6</v>
      </c>
      <c r="AG51">
        <f t="shared" si="2"/>
        <v>7.62</v>
      </c>
      <c r="AH51">
        <f t="shared" si="3"/>
        <v>28.91</v>
      </c>
      <c r="AI51">
        <f t="shared" si="4"/>
        <v>16</v>
      </c>
      <c r="AJ51">
        <f t="shared" si="5"/>
        <v>14.14</v>
      </c>
      <c r="AK51">
        <f t="shared" si="6"/>
        <v>26.44</v>
      </c>
      <c r="AL51">
        <f t="shared" si="7"/>
        <v>12.6</v>
      </c>
      <c r="AM51">
        <f t="shared" si="8"/>
        <v>18</v>
      </c>
      <c r="AN51">
        <f t="shared" si="9"/>
        <v>-15.19</v>
      </c>
      <c r="AO51">
        <f t="shared" si="10"/>
        <v>29.74</v>
      </c>
      <c r="AP51">
        <f t="shared" si="11"/>
        <v>4.5599999999999996</v>
      </c>
    </row>
    <row r="52" spans="1:42" x14ac:dyDescent="0.25">
      <c r="A52" t="s">
        <v>64</v>
      </c>
      <c r="B52">
        <v>116</v>
      </c>
      <c r="C52">
        <v>129</v>
      </c>
      <c r="D52">
        <v>107</v>
      </c>
      <c r="E52">
        <v>218</v>
      </c>
      <c r="F52">
        <v>52</v>
      </c>
      <c r="G52">
        <v>389</v>
      </c>
      <c r="H52">
        <v>211</v>
      </c>
      <c r="I52">
        <v>493</v>
      </c>
      <c r="J52">
        <v>656</v>
      </c>
      <c r="K52">
        <v>81</v>
      </c>
      <c r="L52">
        <v>470</v>
      </c>
      <c r="M52">
        <v>245</v>
      </c>
      <c r="N52">
        <v>2020</v>
      </c>
      <c r="O52">
        <v>51</v>
      </c>
      <c r="P52">
        <v>145</v>
      </c>
      <c r="Q52">
        <v>117</v>
      </c>
      <c r="R52">
        <v>121</v>
      </c>
      <c r="S52">
        <v>270</v>
      </c>
      <c r="T52">
        <v>58</v>
      </c>
      <c r="U52">
        <v>486</v>
      </c>
      <c r="V52">
        <v>286</v>
      </c>
      <c r="W52">
        <v>590</v>
      </c>
      <c r="X52">
        <v>779</v>
      </c>
      <c r="Y52">
        <v>101</v>
      </c>
      <c r="Z52">
        <v>656</v>
      </c>
      <c r="AA52">
        <v>300</v>
      </c>
      <c r="AC52">
        <v>2020</v>
      </c>
      <c r="AD52">
        <v>51</v>
      </c>
      <c r="AE52">
        <f t="shared" si="0"/>
        <v>25</v>
      </c>
      <c r="AF52">
        <f t="shared" si="1"/>
        <v>-9.3000000000000007</v>
      </c>
      <c r="AG52">
        <f t="shared" si="2"/>
        <v>13.08</v>
      </c>
      <c r="AH52">
        <f t="shared" si="3"/>
        <v>23.85</v>
      </c>
      <c r="AI52">
        <f t="shared" si="4"/>
        <v>11.54</v>
      </c>
      <c r="AJ52">
        <f t="shared" si="5"/>
        <v>24.94</v>
      </c>
      <c r="AK52">
        <f t="shared" si="6"/>
        <v>35.549999999999997</v>
      </c>
      <c r="AL52">
        <f t="shared" si="7"/>
        <v>19.68</v>
      </c>
      <c r="AM52">
        <f t="shared" si="8"/>
        <v>18.75</v>
      </c>
      <c r="AN52">
        <f t="shared" si="9"/>
        <v>24.69</v>
      </c>
      <c r="AO52">
        <f t="shared" si="10"/>
        <v>39.57</v>
      </c>
      <c r="AP52">
        <f t="shared" si="11"/>
        <v>22.45</v>
      </c>
    </row>
    <row r="53" spans="1:42" x14ac:dyDescent="0.25">
      <c r="A53" t="s">
        <v>65</v>
      </c>
      <c r="B53">
        <v>117</v>
      </c>
      <c r="C53">
        <v>131</v>
      </c>
      <c r="D53">
        <v>109</v>
      </c>
      <c r="E53">
        <v>222</v>
      </c>
      <c r="F53">
        <v>53</v>
      </c>
      <c r="G53">
        <v>399</v>
      </c>
      <c r="H53">
        <v>212</v>
      </c>
      <c r="I53">
        <v>501</v>
      </c>
      <c r="J53">
        <v>672</v>
      </c>
      <c r="K53">
        <v>82</v>
      </c>
      <c r="L53">
        <v>478</v>
      </c>
      <c r="M53">
        <v>249</v>
      </c>
      <c r="N53">
        <v>2020</v>
      </c>
      <c r="O53">
        <v>52</v>
      </c>
      <c r="P53">
        <v>138</v>
      </c>
      <c r="Q53">
        <v>144</v>
      </c>
      <c r="R53">
        <v>117</v>
      </c>
      <c r="S53">
        <v>294</v>
      </c>
      <c r="T53">
        <v>68</v>
      </c>
      <c r="U53">
        <v>515</v>
      </c>
      <c r="V53">
        <v>287</v>
      </c>
      <c r="W53">
        <v>594</v>
      </c>
      <c r="X53">
        <v>770</v>
      </c>
      <c r="Y53">
        <v>74</v>
      </c>
      <c r="Z53">
        <v>563</v>
      </c>
      <c r="AA53">
        <v>303</v>
      </c>
      <c r="AC53">
        <v>2020</v>
      </c>
      <c r="AD53">
        <v>52</v>
      </c>
      <c r="AE53">
        <f t="shared" si="0"/>
        <v>17.95</v>
      </c>
      <c r="AF53">
        <f t="shared" si="1"/>
        <v>9.92</v>
      </c>
      <c r="AG53">
        <f t="shared" si="2"/>
        <v>7.34</v>
      </c>
      <c r="AH53">
        <f t="shared" si="3"/>
        <v>32.43</v>
      </c>
      <c r="AI53">
        <f t="shared" si="4"/>
        <v>28.3</v>
      </c>
      <c r="AJ53">
        <f t="shared" si="5"/>
        <v>29.07</v>
      </c>
      <c r="AK53">
        <f t="shared" si="6"/>
        <v>35.380000000000003</v>
      </c>
      <c r="AL53">
        <f t="shared" si="7"/>
        <v>18.559999999999999</v>
      </c>
      <c r="AM53">
        <f t="shared" si="8"/>
        <v>14.58</v>
      </c>
      <c r="AN53">
        <f t="shared" si="9"/>
        <v>-9.76</v>
      </c>
      <c r="AO53">
        <f t="shared" si="10"/>
        <v>17.78</v>
      </c>
      <c r="AP53">
        <f t="shared" si="11"/>
        <v>21.69</v>
      </c>
    </row>
    <row r="54" spans="1:42" x14ac:dyDescent="0.25">
      <c r="A54" t="s">
        <v>66</v>
      </c>
      <c r="B54">
        <v>119</v>
      </c>
      <c r="C54">
        <v>133</v>
      </c>
      <c r="D54">
        <v>111</v>
      </c>
      <c r="E54">
        <v>226</v>
      </c>
      <c r="F54">
        <v>53</v>
      </c>
      <c r="G54">
        <v>406</v>
      </c>
      <c r="H54">
        <v>214</v>
      </c>
      <c r="I54">
        <v>507</v>
      </c>
      <c r="J54">
        <v>681</v>
      </c>
      <c r="K54">
        <v>84</v>
      </c>
      <c r="L54">
        <v>484</v>
      </c>
      <c r="M54">
        <v>251</v>
      </c>
      <c r="N54">
        <v>2020</v>
      </c>
      <c r="O54">
        <v>53</v>
      </c>
      <c r="P54">
        <v>150</v>
      </c>
      <c r="Q54">
        <v>155</v>
      </c>
      <c r="R54">
        <v>135</v>
      </c>
      <c r="S54">
        <v>284</v>
      </c>
      <c r="T54">
        <v>89</v>
      </c>
      <c r="U54">
        <v>498</v>
      </c>
      <c r="V54">
        <v>261</v>
      </c>
      <c r="W54">
        <v>624</v>
      </c>
      <c r="X54">
        <v>846</v>
      </c>
      <c r="Y54">
        <v>103</v>
      </c>
      <c r="Z54">
        <v>639</v>
      </c>
      <c r="AA54">
        <v>319</v>
      </c>
      <c r="AC54">
        <v>2020</v>
      </c>
      <c r="AD54">
        <v>53</v>
      </c>
      <c r="AE54">
        <f t="shared" si="0"/>
        <v>26.05</v>
      </c>
      <c r="AF54">
        <f t="shared" si="1"/>
        <v>16.54</v>
      </c>
      <c r="AG54">
        <f t="shared" si="2"/>
        <v>21.62</v>
      </c>
      <c r="AH54">
        <f t="shared" si="3"/>
        <v>25.66</v>
      </c>
      <c r="AI54">
        <f t="shared" si="4"/>
        <v>67.92</v>
      </c>
      <c r="AJ54">
        <f t="shared" si="5"/>
        <v>22.66</v>
      </c>
      <c r="AK54">
        <f t="shared" si="6"/>
        <v>21.96</v>
      </c>
      <c r="AL54">
        <f t="shared" si="7"/>
        <v>23.08</v>
      </c>
      <c r="AM54">
        <f t="shared" si="8"/>
        <v>24.23</v>
      </c>
      <c r="AN54">
        <f t="shared" si="9"/>
        <v>22.62</v>
      </c>
      <c r="AO54">
        <f t="shared" si="10"/>
        <v>32.020000000000003</v>
      </c>
      <c r="AP54">
        <f t="shared" si="11"/>
        <v>27.09</v>
      </c>
    </row>
    <row r="55" spans="1:42" x14ac:dyDescent="0.25">
      <c r="A55" t="s">
        <v>67</v>
      </c>
      <c r="B55">
        <v>121</v>
      </c>
      <c r="C55">
        <v>134</v>
      </c>
      <c r="D55">
        <v>113</v>
      </c>
      <c r="E55">
        <v>230</v>
      </c>
      <c r="F55">
        <v>53</v>
      </c>
      <c r="G55">
        <v>412</v>
      </c>
      <c r="H55">
        <v>216</v>
      </c>
      <c r="I55">
        <v>513</v>
      </c>
      <c r="J55">
        <v>689</v>
      </c>
      <c r="K55">
        <v>86</v>
      </c>
      <c r="L55">
        <v>490</v>
      </c>
      <c r="M55">
        <v>253</v>
      </c>
      <c r="N55">
        <v>2021</v>
      </c>
      <c r="O55">
        <v>1</v>
      </c>
      <c r="P55">
        <v>147</v>
      </c>
      <c r="Q55">
        <v>160</v>
      </c>
      <c r="R55">
        <v>154</v>
      </c>
      <c r="S55">
        <v>319</v>
      </c>
      <c r="T55">
        <v>82</v>
      </c>
      <c r="U55">
        <v>512</v>
      </c>
      <c r="V55">
        <v>236</v>
      </c>
      <c r="W55">
        <v>695</v>
      </c>
      <c r="X55">
        <v>817</v>
      </c>
      <c r="Y55">
        <v>85</v>
      </c>
      <c r="Z55">
        <v>578</v>
      </c>
      <c r="AA55">
        <v>359</v>
      </c>
      <c r="AC55">
        <v>2021</v>
      </c>
      <c r="AD55">
        <v>1</v>
      </c>
      <c r="AE55">
        <f t="shared" si="0"/>
        <v>21.49</v>
      </c>
      <c r="AF55">
        <f t="shared" si="1"/>
        <v>19.399999999999999</v>
      </c>
      <c r="AG55">
        <f t="shared" si="2"/>
        <v>36.28</v>
      </c>
      <c r="AH55">
        <f t="shared" si="3"/>
        <v>38.700000000000003</v>
      </c>
      <c r="AI55">
        <f t="shared" si="4"/>
        <v>54.72</v>
      </c>
      <c r="AJ55">
        <f t="shared" si="5"/>
        <v>24.27</v>
      </c>
      <c r="AK55">
        <f t="shared" si="6"/>
        <v>9.26</v>
      </c>
      <c r="AL55">
        <f t="shared" si="7"/>
        <v>35.479999999999997</v>
      </c>
      <c r="AM55">
        <f t="shared" si="8"/>
        <v>18.579999999999998</v>
      </c>
      <c r="AN55">
        <f t="shared" si="9"/>
        <v>-1.1599999999999999</v>
      </c>
      <c r="AO55">
        <f t="shared" si="10"/>
        <v>17.96</v>
      </c>
      <c r="AP55">
        <f t="shared" si="11"/>
        <v>41.9</v>
      </c>
    </row>
    <row r="56" spans="1:42" x14ac:dyDescent="0.25">
      <c r="A56" t="s">
        <v>68</v>
      </c>
      <c r="B56">
        <v>124</v>
      </c>
      <c r="C56">
        <v>136</v>
      </c>
      <c r="D56">
        <v>114</v>
      </c>
      <c r="E56">
        <v>230</v>
      </c>
      <c r="F56">
        <v>53</v>
      </c>
      <c r="G56">
        <v>416</v>
      </c>
      <c r="H56">
        <v>221</v>
      </c>
      <c r="I56">
        <v>515</v>
      </c>
      <c r="J56">
        <v>696</v>
      </c>
      <c r="K56">
        <v>87</v>
      </c>
      <c r="L56">
        <v>496</v>
      </c>
      <c r="M56">
        <v>257</v>
      </c>
      <c r="N56">
        <v>2021</v>
      </c>
      <c r="O56">
        <v>2</v>
      </c>
      <c r="P56">
        <v>166</v>
      </c>
      <c r="Q56">
        <v>159</v>
      </c>
      <c r="R56">
        <v>151</v>
      </c>
      <c r="S56">
        <v>289</v>
      </c>
      <c r="T56">
        <v>85</v>
      </c>
      <c r="U56">
        <v>496</v>
      </c>
      <c r="V56">
        <v>252</v>
      </c>
      <c r="W56">
        <v>555</v>
      </c>
      <c r="X56">
        <v>729</v>
      </c>
      <c r="Y56">
        <v>75</v>
      </c>
      <c r="Z56">
        <v>552</v>
      </c>
      <c r="AA56">
        <v>343</v>
      </c>
      <c r="AC56">
        <v>2021</v>
      </c>
      <c r="AD56">
        <v>2</v>
      </c>
      <c r="AE56">
        <f t="shared" si="0"/>
        <v>33.869999999999997</v>
      </c>
      <c r="AF56">
        <f t="shared" si="1"/>
        <v>16.91</v>
      </c>
      <c r="AG56">
        <f t="shared" si="2"/>
        <v>32.46</v>
      </c>
      <c r="AH56">
        <f t="shared" si="3"/>
        <v>25.65</v>
      </c>
      <c r="AI56">
        <f t="shared" si="4"/>
        <v>60.38</v>
      </c>
      <c r="AJ56">
        <f t="shared" si="5"/>
        <v>19.23</v>
      </c>
      <c r="AK56">
        <f t="shared" si="6"/>
        <v>14.03</v>
      </c>
      <c r="AL56">
        <f t="shared" si="7"/>
        <v>7.77</v>
      </c>
      <c r="AM56">
        <f t="shared" si="8"/>
        <v>4.74</v>
      </c>
      <c r="AN56">
        <f t="shared" si="9"/>
        <v>-13.79</v>
      </c>
      <c r="AO56">
        <f t="shared" si="10"/>
        <v>11.29</v>
      </c>
      <c r="AP56">
        <f t="shared" si="11"/>
        <v>33.46</v>
      </c>
    </row>
    <row r="57" spans="1:42" x14ac:dyDescent="0.25">
      <c r="A57" t="s">
        <v>69</v>
      </c>
      <c r="B57">
        <v>125</v>
      </c>
      <c r="C57">
        <v>138</v>
      </c>
      <c r="D57">
        <v>114</v>
      </c>
      <c r="E57">
        <v>234</v>
      </c>
      <c r="F57">
        <v>53</v>
      </c>
      <c r="G57">
        <v>420</v>
      </c>
      <c r="H57">
        <v>221</v>
      </c>
      <c r="I57">
        <v>523</v>
      </c>
      <c r="J57">
        <v>697</v>
      </c>
      <c r="K57">
        <v>89</v>
      </c>
      <c r="L57">
        <v>505</v>
      </c>
      <c r="M57">
        <v>260</v>
      </c>
      <c r="N57">
        <v>2021</v>
      </c>
      <c r="O57">
        <v>3</v>
      </c>
      <c r="P57">
        <v>142</v>
      </c>
      <c r="Q57">
        <v>143</v>
      </c>
      <c r="R57">
        <v>148</v>
      </c>
      <c r="S57">
        <v>263</v>
      </c>
      <c r="T57">
        <v>62</v>
      </c>
      <c r="U57">
        <v>505</v>
      </c>
      <c r="V57">
        <v>205</v>
      </c>
      <c r="W57">
        <v>579</v>
      </c>
      <c r="X57">
        <v>827</v>
      </c>
      <c r="Y57">
        <v>102</v>
      </c>
      <c r="Z57">
        <v>582</v>
      </c>
      <c r="AA57">
        <v>304</v>
      </c>
      <c r="AC57">
        <v>2021</v>
      </c>
      <c r="AD57">
        <v>3</v>
      </c>
      <c r="AE57">
        <f t="shared" si="0"/>
        <v>13.6</v>
      </c>
      <c r="AF57">
        <f t="shared" si="1"/>
        <v>3.62</v>
      </c>
      <c r="AG57">
        <f t="shared" si="2"/>
        <v>29.82</v>
      </c>
      <c r="AH57">
        <f t="shared" si="3"/>
        <v>12.39</v>
      </c>
      <c r="AI57">
        <f t="shared" si="4"/>
        <v>16.98</v>
      </c>
      <c r="AJ57">
        <f t="shared" si="5"/>
        <v>20.239999999999998</v>
      </c>
      <c r="AK57">
        <f t="shared" si="6"/>
        <v>-7.24</v>
      </c>
      <c r="AL57">
        <f t="shared" si="7"/>
        <v>10.71</v>
      </c>
      <c r="AM57">
        <f t="shared" si="8"/>
        <v>18.649999999999999</v>
      </c>
      <c r="AN57">
        <f t="shared" si="9"/>
        <v>14.61</v>
      </c>
      <c r="AO57">
        <f t="shared" si="10"/>
        <v>15.25</v>
      </c>
      <c r="AP57">
        <f t="shared" si="11"/>
        <v>16.920000000000002</v>
      </c>
    </row>
    <row r="58" spans="1:42" x14ac:dyDescent="0.25">
      <c r="A58" t="s">
        <v>70</v>
      </c>
      <c r="B58">
        <v>127</v>
      </c>
      <c r="C58">
        <v>141</v>
      </c>
      <c r="D58">
        <v>117</v>
      </c>
      <c r="E58">
        <v>237</v>
      </c>
      <c r="F58">
        <v>53</v>
      </c>
      <c r="G58">
        <v>427</v>
      </c>
      <c r="H58">
        <v>224</v>
      </c>
      <c r="I58">
        <v>528</v>
      </c>
      <c r="J58">
        <v>704</v>
      </c>
      <c r="K58">
        <v>91</v>
      </c>
      <c r="L58">
        <v>513</v>
      </c>
      <c r="M58">
        <v>264</v>
      </c>
      <c r="N58">
        <v>2021</v>
      </c>
      <c r="O58">
        <v>4</v>
      </c>
      <c r="P58">
        <v>162</v>
      </c>
      <c r="Q58">
        <v>170</v>
      </c>
      <c r="R58">
        <v>108</v>
      </c>
      <c r="S58">
        <v>226</v>
      </c>
      <c r="T58">
        <v>42</v>
      </c>
      <c r="U58">
        <v>434</v>
      </c>
      <c r="V58">
        <v>218</v>
      </c>
      <c r="W58">
        <v>559</v>
      </c>
      <c r="X58">
        <v>788</v>
      </c>
      <c r="Y58">
        <v>95</v>
      </c>
      <c r="Z58">
        <v>585</v>
      </c>
      <c r="AA58">
        <v>329</v>
      </c>
      <c r="AC58">
        <v>2021</v>
      </c>
      <c r="AD58">
        <v>4</v>
      </c>
      <c r="AE58">
        <f t="shared" si="0"/>
        <v>27.56</v>
      </c>
      <c r="AF58">
        <f t="shared" si="1"/>
        <v>20.57</v>
      </c>
      <c r="AG58">
        <f t="shared" si="2"/>
        <v>-7.69</v>
      </c>
      <c r="AH58">
        <f t="shared" si="3"/>
        <v>-4.6399999999999997</v>
      </c>
      <c r="AI58">
        <f t="shared" si="4"/>
        <v>-20.75</v>
      </c>
      <c r="AJ58">
        <f t="shared" si="5"/>
        <v>1.64</v>
      </c>
      <c r="AK58">
        <f t="shared" si="6"/>
        <v>-2.68</v>
      </c>
      <c r="AL58">
        <f t="shared" si="7"/>
        <v>5.87</v>
      </c>
      <c r="AM58">
        <f t="shared" si="8"/>
        <v>11.93</v>
      </c>
      <c r="AN58">
        <f t="shared" si="9"/>
        <v>4.4000000000000004</v>
      </c>
      <c r="AO58">
        <f t="shared" si="10"/>
        <v>14.04</v>
      </c>
      <c r="AP58">
        <f t="shared" si="11"/>
        <v>24.62</v>
      </c>
    </row>
    <row r="59" spans="1:42" x14ac:dyDescent="0.25">
      <c r="A59" t="s">
        <v>71</v>
      </c>
      <c r="B59">
        <v>128</v>
      </c>
      <c r="C59">
        <v>141</v>
      </c>
      <c r="D59">
        <v>117</v>
      </c>
      <c r="E59">
        <v>236</v>
      </c>
      <c r="F59">
        <v>53</v>
      </c>
      <c r="G59">
        <v>430</v>
      </c>
      <c r="H59">
        <v>228</v>
      </c>
      <c r="I59">
        <v>524</v>
      </c>
      <c r="J59">
        <v>701</v>
      </c>
      <c r="K59">
        <v>92</v>
      </c>
      <c r="L59">
        <v>520</v>
      </c>
      <c r="M59">
        <v>272</v>
      </c>
      <c r="N59">
        <v>2021</v>
      </c>
      <c r="O59">
        <v>5</v>
      </c>
      <c r="P59">
        <v>133</v>
      </c>
      <c r="Q59">
        <v>172</v>
      </c>
      <c r="R59">
        <v>121</v>
      </c>
      <c r="S59">
        <v>250</v>
      </c>
      <c r="T59">
        <v>56</v>
      </c>
      <c r="U59">
        <v>429</v>
      </c>
      <c r="V59">
        <v>227</v>
      </c>
      <c r="W59">
        <v>562</v>
      </c>
      <c r="X59">
        <v>737</v>
      </c>
      <c r="Y59">
        <v>113</v>
      </c>
      <c r="Z59">
        <v>565</v>
      </c>
      <c r="AA59">
        <v>289</v>
      </c>
      <c r="AC59">
        <v>2021</v>
      </c>
      <c r="AD59">
        <v>5</v>
      </c>
      <c r="AE59">
        <f t="shared" si="0"/>
        <v>3.91</v>
      </c>
      <c r="AF59">
        <f t="shared" si="1"/>
        <v>21.99</v>
      </c>
      <c r="AG59">
        <f t="shared" si="2"/>
        <v>3.42</v>
      </c>
      <c r="AH59">
        <f t="shared" si="3"/>
        <v>5.93</v>
      </c>
      <c r="AI59">
        <f t="shared" si="4"/>
        <v>5.66</v>
      </c>
      <c r="AJ59">
        <f t="shared" si="5"/>
        <v>-0.23</v>
      </c>
      <c r="AK59">
        <f t="shared" si="6"/>
        <v>-0.44</v>
      </c>
      <c r="AL59">
        <f t="shared" si="7"/>
        <v>7.25</v>
      </c>
      <c r="AM59">
        <f t="shared" si="8"/>
        <v>5.14</v>
      </c>
      <c r="AN59">
        <f t="shared" si="9"/>
        <v>22.83</v>
      </c>
      <c r="AO59">
        <f t="shared" si="10"/>
        <v>8.65</v>
      </c>
      <c r="AP59">
        <f t="shared" si="11"/>
        <v>6.25</v>
      </c>
    </row>
    <row r="60" spans="1:42" x14ac:dyDescent="0.25">
      <c r="A60" t="s">
        <v>72</v>
      </c>
      <c r="B60">
        <v>129</v>
      </c>
      <c r="C60">
        <v>139</v>
      </c>
      <c r="D60">
        <v>117</v>
      </c>
      <c r="E60">
        <v>233</v>
      </c>
      <c r="F60">
        <v>52</v>
      </c>
      <c r="G60">
        <v>428</v>
      </c>
      <c r="H60">
        <v>228</v>
      </c>
      <c r="I60">
        <v>524</v>
      </c>
      <c r="J60">
        <v>696</v>
      </c>
      <c r="K60">
        <v>92</v>
      </c>
      <c r="L60">
        <v>524</v>
      </c>
      <c r="M60">
        <v>274</v>
      </c>
      <c r="N60">
        <v>2021</v>
      </c>
      <c r="O60">
        <v>6</v>
      </c>
      <c r="P60">
        <v>131</v>
      </c>
      <c r="Q60">
        <v>151</v>
      </c>
      <c r="R60">
        <v>108</v>
      </c>
      <c r="S60">
        <v>236</v>
      </c>
      <c r="T60">
        <v>52</v>
      </c>
      <c r="U60">
        <v>422</v>
      </c>
      <c r="V60">
        <v>258</v>
      </c>
      <c r="W60">
        <v>565</v>
      </c>
      <c r="X60">
        <v>715</v>
      </c>
      <c r="Y60">
        <v>90</v>
      </c>
      <c r="Z60">
        <v>554</v>
      </c>
      <c r="AA60">
        <v>268</v>
      </c>
      <c r="AC60">
        <v>2021</v>
      </c>
      <c r="AD60">
        <v>6</v>
      </c>
      <c r="AE60">
        <f t="shared" si="0"/>
        <v>1.55</v>
      </c>
      <c r="AF60">
        <f t="shared" si="1"/>
        <v>8.6300000000000008</v>
      </c>
      <c r="AG60">
        <f t="shared" si="2"/>
        <v>-7.69</v>
      </c>
      <c r="AH60">
        <f t="shared" si="3"/>
        <v>1.29</v>
      </c>
      <c r="AI60">
        <f t="shared" si="4"/>
        <v>0</v>
      </c>
      <c r="AJ60">
        <f t="shared" si="5"/>
        <v>-1.4</v>
      </c>
      <c r="AK60">
        <f t="shared" si="6"/>
        <v>13.16</v>
      </c>
      <c r="AL60">
        <f t="shared" si="7"/>
        <v>7.82</v>
      </c>
      <c r="AM60">
        <f t="shared" si="8"/>
        <v>2.73</v>
      </c>
      <c r="AN60">
        <f t="shared" si="9"/>
        <v>-2.17</v>
      </c>
      <c r="AO60">
        <f t="shared" si="10"/>
        <v>5.73</v>
      </c>
      <c r="AP60">
        <f t="shared" si="11"/>
        <v>-2.19</v>
      </c>
    </row>
    <row r="61" spans="1:42" x14ac:dyDescent="0.25">
      <c r="A61" t="s">
        <v>73</v>
      </c>
      <c r="B61">
        <v>129</v>
      </c>
      <c r="C61">
        <v>140</v>
      </c>
      <c r="D61">
        <v>116</v>
      </c>
      <c r="E61">
        <v>232</v>
      </c>
      <c r="F61">
        <v>52</v>
      </c>
      <c r="G61">
        <v>430</v>
      </c>
      <c r="H61">
        <v>230</v>
      </c>
      <c r="I61">
        <v>524</v>
      </c>
      <c r="J61">
        <v>692</v>
      </c>
      <c r="K61">
        <v>92</v>
      </c>
      <c r="L61">
        <v>527</v>
      </c>
      <c r="M61">
        <v>277</v>
      </c>
      <c r="N61">
        <v>2021</v>
      </c>
      <c r="O61">
        <v>7</v>
      </c>
      <c r="P61">
        <v>142</v>
      </c>
      <c r="Q61">
        <v>164</v>
      </c>
      <c r="R61">
        <v>124</v>
      </c>
      <c r="S61">
        <v>234</v>
      </c>
      <c r="T61">
        <v>55</v>
      </c>
      <c r="U61">
        <v>403</v>
      </c>
      <c r="V61">
        <v>220</v>
      </c>
      <c r="W61">
        <v>567</v>
      </c>
      <c r="X61">
        <v>709</v>
      </c>
      <c r="Y61">
        <v>89</v>
      </c>
      <c r="Z61">
        <v>525</v>
      </c>
      <c r="AA61">
        <v>296</v>
      </c>
      <c r="AC61">
        <v>2021</v>
      </c>
      <c r="AD61">
        <v>7</v>
      </c>
      <c r="AE61">
        <f t="shared" si="0"/>
        <v>10.08</v>
      </c>
      <c r="AF61">
        <f t="shared" si="1"/>
        <v>17.14</v>
      </c>
      <c r="AG61">
        <f t="shared" si="2"/>
        <v>6.9</v>
      </c>
      <c r="AH61">
        <f t="shared" si="3"/>
        <v>0.86</v>
      </c>
      <c r="AI61">
        <f t="shared" si="4"/>
        <v>5.77</v>
      </c>
      <c r="AJ61">
        <f t="shared" si="5"/>
        <v>-6.28</v>
      </c>
      <c r="AK61">
        <f t="shared" si="6"/>
        <v>-4.3499999999999996</v>
      </c>
      <c r="AL61">
        <f t="shared" si="7"/>
        <v>8.2100000000000009</v>
      </c>
      <c r="AM61">
        <f t="shared" si="8"/>
        <v>2.46</v>
      </c>
      <c r="AN61">
        <f t="shared" si="9"/>
        <v>-3.26</v>
      </c>
      <c r="AO61">
        <f t="shared" si="10"/>
        <v>-0.38</v>
      </c>
      <c r="AP61">
        <f t="shared" si="11"/>
        <v>6.86</v>
      </c>
    </row>
    <row r="62" spans="1:42" x14ac:dyDescent="0.25">
      <c r="A62" t="s">
        <v>74</v>
      </c>
      <c r="B62">
        <v>126</v>
      </c>
      <c r="C62">
        <v>140</v>
      </c>
      <c r="D62">
        <v>115</v>
      </c>
      <c r="E62">
        <v>229</v>
      </c>
      <c r="F62">
        <v>52</v>
      </c>
      <c r="G62">
        <v>427</v>
      </c>
      <c r="H62">
        <v>231</v>
      </c>
      <c r="I62">
        <v>518</v>
      </c>
      <c r="J62">
        <v>685</v>
      </c>
      <c r="K62">
        <v>92</v>
      </c>
      <c r="L62">
        <v>526</v>
      </c>
      <c r="M62">
        <v>278</v>
      </c>
      <c r="N62">
        <v>2021</v>
      </c>
      <c r="O62">
        <v>8</v>
      </c>
      <c r="P62">
        <v>145</v>
      </c>
      <c r="Q62">
        <v>137</v>
      </c>
      <c r="R62">
        <v>130</v>
      </c>
      <c r="S62">
        <v>213</v>
      </c>
      <c r="T62">
        <v>61</v>
      </c>
      <c r="U62">
        <v>389</v>
      </c>
      <c r="V62">
        <v>229</v>
      </c>
      <c r="W62">
        <v>492</v>
      </c>
      <c r="X62">
        <v>614</v>
      </c>
      <c r="Y62">
        <v>87</v>
      </c>
      <c r="Z62">
        <v>457</v>
      </c>
      <c r="AA62">
        <v>253</v>
      </c>
      <c r="AC62">
        <v>2021</v>
      </c>
      <c r="AD62">
        <v>8</v>
      </c>
      <c r="AE62">
        <f t="shared" si="0"/>
        <v>15.08</v>
      </c>
      <c r="AF62">
        <f t="shared" si="1"/>
        <v>-2.14</v>
      </c>
      <c r="AG62">
        <f t="shared" si="2"/>
        <v>13.04</v>
      </c>
      <c r="AH62">
        <f t="shared" si="3"/>
        <v>-6.99</v>
      </c>
      <c r="AI62">
        <f t="shared" si="4"/>
        <v>17.309999999999999</v>
      </c>
      <c r="AJ62">
        <f t="shared" si="5"/>
        <v>-8.9</v>
      </c>
      <c r="AK62">
        <f t="shared" si="6"/>
        <v>-0.87</v>
      </c>
      <c r="AL62">
        <f t="shared" si="7"/>
        <v>-5.0199999999999996</v>
      </c>
      <c r="AM62">
        <f t="shared" si="8"/>
        <v>-10.36</v>
      </c>
      <c r="AN62">
        <f t="shared" si="9"/>
        <v>-5.43</v>
      </c>
      <c r="AO62">
        <f t="shared" si="10"/>
        <v>-13.12</v>
      </c>
      <c r="AP62">
        <f t="shared" si="11"/>
        <v>-8.99</v>
      </c>
    </row>
    <row r="63" spans="1:42" x14ac:dyDescent="0.25">
      <c r="A63" t="s">
        <v>75</v>
      </c>
      <c r="B63">
        <v>125</v>
      </c>
      <c r="C63">
        <v>140</v>
      </c>
      <c r="D63">
        <v>113</v>
      </c>
      <c r="E63">
        <v>229</v>
      </c>
      <c r="F63">
        <v>53</v>
      </c>
      <c r="G63">
        <v>421</v>
      </c>
      <c r="H63">
        <v>227</v>
      </c>
      <c r="I63">
        <v>511</v>
      </c>
      <c r="J63">
        <v>676</v>
      </c>
      <c r="K63">
        <v>91</v>
      </c>
      <c r="L63">
        <v>522</v>
      </c>
      <c r="M63">
        <v>276</v>
      </c>
      <c r="N63">
        <v>2021</v>
      </c>
      <c r="O63">
        <v>9</v>
      </c>
      <c r="P63">
        <v>135</v>
      </c>
      <c r="Q63">
        <v>150</v>
      </c>
      <c r="R63">
        <v>135</v>
      </c>
      <c r="S63">
        <v>207</v>
      </c>
      <c r="T63">
        <v>43</v>
      </c>
      <c r="U63">
        <v>379</v>
      </c>
      <c r="V63">
        <v>202</v>
      </c>
      <c r="W63">
        <v>462</v>
      </c>
      <c r="X63">
        <v>642</v>
      </c>
      <c r="Y63">
        <v>91</v>
      </c>
      <c r="Z63">
        <v>435</v>
      </c>
      <c r="AA63">
        <v>224</v>
      </c>
      <c r="AC63">
        <v>2021</v>
      </c>
      <c r="AD63">
        <v>9</v>
      </c>
      <c r="AE63">
        <f t="shared" si="0"/>
        <v>8</v>
      </c>
      <c r="AF63">
        <f t="shared" si="1"/>
        <v>7.14</v>
      </c>
      <c r="AG63">
        <f t="shared" si="2"/>
        <v>19.47</v>
      </c>
      <c r="AH63">
        <f t="shared" si="3"/>
        <v>-9.61</v>
      </c>
      <c r="AI63">
        <f t="shared" si="4"/>
        <v>-18.87</v>
      </c>
      <c r="AJ63">
        <f t="shared" si="5"/>
        <v>-9.98</v>
      </c>
      <c r="AK63">
        <f t="shared" si="6"/>
        <v>-11.01</v>
      </c>
      <c r="AL63">
        <f t="shared" si="7"/>
        <v>-9.59</v>
      </c>
      <c r="AM63">
        <f t="shared" si="8"/>
        <v>-5.03</v>
      </c>
      <c r="AN63">
        <f t="shared" si="9"/>
        <v>0</v>
      </c>
      <c r="AO63">
        <f t="shared" si="10"/>
        <v>-16.670000000000002</v>
      </c>
      <c r="AP63">
        <f t="shared" si="11"/>
        <v>-18.84</v>
      </c>
    </row>
    <row r="64" spans="1:42" x14ac:dyDescent="0.25">
      <c r="A64" t="s">
        <v>76</v>
      </c>
      <c r="B64">
        <v>125</v>
      </c>
      <c r="C64">
        <v>141</v>
      </c>
      <c r="D64">
        <v>113</v>
      </c>
      <c r="E64">
        <v>225</v>
      </c>
      <c r="F64">
        <v>53</v>
      </c>
      <c r="G64">
        <v>416</v>
      </c>
      <c r="H64">
        <v>225</v>
      </c>
      <c r="I64">
        <v>502</v>
      </c>
      <c r="J64">
        <v>672</v>
      </c>
      <c r="K64">
        <v>89</v>
      </c>
      <c r="L64">
        <v>514</v>
      </c>
      <c r="M64">
        <v>273</v>
      </c>
      <c r="N64">
        <v>2021</v>
      </c>
      <c r="O64">
        <v>10</v>
      </c>
      <c r="P64">
        <v>113</v>
      </c>
      <c r="Q64">
        <v>116</v>
      </c>
      <c r="R64">
        <v>105</v>
      </c>
      <c r="S64">
        <v>218</v>
      </c>
      <c r="T64">
        <v>59</v>
      </c>
      <c r="U64">
        <v>401</v>
      </c>
      <c r="V64">
        <v>216</v>
      </c>
      <c r="W64">
        <v>494</v>
      </c>
      <c r="X64">
        <v>668</v>
      </c>
      <c r="Y64">
        <v>117</v>
      </c>
      <c r="Z64">
        <v>501</v>
      </c>
      <c r="AA64">
        <v>237</v>
      </c>
      <c r="AC64">
        <v>2021</v>
      </c>
      <c r="AD64">
        <v>10</v>
      </c>
      <c r="AE64">
        <f t="shared" si="0"/>
        <v>-9.6</v>
      </c>
      <c r="AF64">
        <f t="shared" si="1"/>
        <v>-17.73</v>
      </c>
      <c r="AG64">
        <f t="shared" si="2"/>
        <v>-7.08</v>
      </c>
      <c r="AH64">
        <f t="shared" si="3"/>
        <v>-3.11</v>
      </c>
      <c r="AI64">
        <f t="shared" si="4"/>
        <v>11.32</v>
      </c>
      <c r="AJ64">
        <f t="shared" si="5"/>
        <v>-3.61</v>
      </c>
      <c r="AK64">
        <f t="shared" si="6"/>
        <v>-4</v>
      </c>
      <c r="AL64">
        <f t="shared" si="7"/>
        <v>-1.59</v>
      </c>
      <c r="AM64">
        <f t="shared" si="8"/>
        <v>-0.6</v>
      </c>
      <c r="AN64">
        <f t="shared" si="9"/>
        <v>31.46</v>
      </c>
      <c r="AO64">
        <f t="shared" si="10"/>
        <v>-2.5299999999999998</v>
      </c>
      <c r="AP64">
        <f t="shared" si="11"/>
        <v>-13.19</v>
      </c>
    </row>
    <row r="65" spans="1:42" x14ac:dyDescent="0.25">
      <c r="A65" t="s">
        <v>77</v>
      </c>
      <c r="B65">
        <v>123</v>
      </c>
      <c r="C65">
        <v>139</v>
      </c>
      <c r="D65">
        <v>111</v>
      </c>
      <c r="E65">
        <v>222</v>
      </c>
      <c r="F65">
        <v>52</v>
      </c>
      <c r="G65">
        <v>407</v>
      </c>
      <c r="H65">
        <v>219</v>
      </c>
      <c r="I65">
        <v>493</v>
      </c>
      <c r="J65">
        <v>660</v>
      </c>
      <c r="K65">
        <v>87</v>
      </c>
      <c r="L65">
        <v>506</v>
      </c>
      <c r="M65">
        <v>267</v>
      </c>
      <c r="N65">
        <v>2021</v>
      </c>
      <c r="O65">
        <v>11</v>
      </c>
      <c r="P65">
        <v>112</v>
      </c>
      <c r="Q65">
        <v>117</v>
      </c>
      <c r="R65">
        <v>93</v>
      </c>
      <c r="S65">
        <v>184</v>
      </c>
      <c r="T65">
        <v>49</v>
      </c>
      <c r="U65">
        <v>381</v>
      </c>
      <c r="V65">
        <v>186</v>
      </c>
      <c r="W65">
        <v>464</v>
      </c>
      <c r="X65">
        <v>643</v>
      </c>
      <c r="Y65">
        <v>97</v>
      </c>
      <c r="Z65">
        <v>477</v>
      </c>
      <c r="AA65">
        <v>240</v>
      </c>
      <c r="AC65">
        <v>2021</v>
      </c>
      <c r="AD65">
        <v>11</v>
      </c>
      <c r="AE65">
        <f t="shared" si="0"/>
        <v>-8.94</v>
      </c>
      <c r="AF65">
        <f t="shared" si="1"/>
        <v>-15.83</v>
      </c>
      <c r="AG65">
        <f t="shared" si="2"/>
        <v>-16.22</v>
      </c>
      <c r="AH65">
        <f t="shared" si="3"/>
        <v>-17.12</v>
      </c>
      <c r="AI65">
        <f t="shared" si="4"/>
        <v>-5.77</v>
      </c>
      <c r="AJ65">
        <f t="shared" si="5"/>
        <v>-6.39</v>
      </c>
      <c r="AK65">
        <f t="shared" si="6"/>
        <v>-15.07</v>
      </c>
      <c r="AL65">
        <f t="shared" si="7"/>
        <v>-5.88</v>
      </c>
      <c r="AM65">
        <f t="shared" si="8"/>
        <v>-2.58</v>
      </c>
      <c r="AN65">
        <f t="shared" si="9"/>
        <v>11.49</v>
      </c>
      <c r="AO65">
        <f t="shared" si="10"/>
        <v>-5.73</v>
      </c>
      <c r="AP65">
        <f t="shared" si="11"/>
        <v>-10.11</v>
      </c>
    </row>
    <row r="66" spans="1:42" x14ac:dyDescent="0.25">
      <c r="A66" t="s">
        <v>78</v>
      </c>
      <c r="B66">
        <v>121</v>
      </c>
      <c r="C66">
        <v>136</v>
      </c>
      <c r="D66">
        <v>108</v>
      </c>
      <c r="E66">
        <v>218</v>
      </c>
      <c r="F66">
        <v>50</v>
      </c>
      <c r="G66">
        <v>397</v>
      </c>
      <c r="H66">
        <v>214</v>
      </c>
      <c r="I66">
        <v>481</v>
      </c>
      <c r="J66">
        <v>646</v>
      </c>
      <c r="K66">
        <v>86</v>
      </c>
      <c r="L66">
        <v>491</v>
      </c>
      <c r="M66">
        <v>259</v>
      </c>
      <c r="N66">
        <v>2021</v>
      </c>
      <c r="O66">
        <v>12</v>
      </c>
      <c r="P66">
        <v>101</v>
      </c>
      <c r="Q66">
        <v>129</v>
      </c>
      <c r="R66">
        <v>101</v>
      </c>
      <c r="S66">
        <v>214</v>
      </c>
      <c r="T66">
        <v>56</v>
      </c>
      <c r="U66">
        <v>368</v>
      </c>
      <c r="V66">
        <v>204</v>
      </c>
      <c r="W66">
        <v>472</v>
      </c>
      <c r="X66">
        <v>639</v>
      </c>
      <c r="Y66">
        <v>87</v>
      </c>
      <c r="Z66">
        <v>461</v>
      </c>
      <c r="AA66">
        <v>213</v>
      </c>
      <c r="AC66">
        <v>2021</v>
      </c>
      <c r="AD66">
        <v>12</v>
      </c>
      <c r="AE66">
        <f t="shared" ref="AE66:AE106" si="12">ROUND((P66-B66)/B66*100,2)</f>
        <v>-16.53</v>
      </c>
      <c r="AF66">
        <f t="shared" ref="AF66:AF107" si="13">ROUND((Q66-C66)/C66*100,2)</f>
        <v>-5.15</v>
      </c>
      <c r="AG66">
        <f t="shared" ref="AG66:AG107" si="14">ROUND((R66-D66)/D66*100,2)</f>
        <v>-6.48</v>
      </c>
      <c r="AH66">
        <f t="shared" ref="AH66:AH107" si="15">ROUND((S66-E66)/E66*100,2)</f>
        <v>-1.83</v>
      </c>
      <c r="AI66">
        <f t="shared" ref="AI66:AI107" si="16">ROUND((T66-F66)/F66*100,2)</f>
        <v>12</v>
      </c>
      <c r="AJ66">
        <f t="shared" ref="AJ66:AJ107" si="17">ROUND((U66-G66)/G66*100,2)</f>
        <v>-7.3</v>
      </c>
      <c r="AK66">
        <f t="shared" ref="AK66:AK107" si="18">ROUND((V66-H66)/H66*100,2)</f>
        <v>-4.67</v>
      </c>
      <c r="AL66">
        <f t="shared" ref="AL66:AL107" si="19">ROUND((W66-I66)/I66*100,2)</f>
        <v>-1.87</v>
      </c>
      <c r="AM66">
        <f t="shared" ref="AM66:AM107" si="20">ROUND((X66-J66)/J66*100,2)</f>
        <v>-1.08</v>
      </c>
      <c r="AN66">
        <f t="shared" ref="AN66:AN107" si="21">ROUND((Y66-K66)/K66*100,2)</f>
        <v>1.1599999999999999</v>
      </c>
      <c r="AO66">
        <f t="shared" ref="AO66:AO107" si="22">ROUND((Z66-L66)/L66*100,2)</f>
        <v>-6.11</v>
      </c>
      <c r="AP66">
        <f t="shared" ref="AP66:AP107" si="23">ROUND((AA66-M66)/M66*100,2)</f>
        <v>-17.760000000000002</v>
      </c>
    </row>
    <row r="67" spans="1:42" x14ac:dyDescent="0.25">
      <c r="A67" t="s">
        <v>79</v>
      </c>
      <c r="B67">
        <v>118</v>
      </c>
      <c r="C67">
        <v>135</v>
      </c>
      <c r="D67">
        <v>106</v>
      </c>
      <c r="E67">
        <v>215</v>
      </c>
      <c r="F67">
        <v>48</v>
      </c>
      <c r="G67">
        <v>391</v>
      </c>
      <c r="H67">
        <v>209</v>
      </c>
      <c r="I67">
        <v>471</v>
      </c>
      <c r="J67">
        <v>631</v>
      </c>
      <c r="K67">
        <v>84</v>
      </c>
      <c r="L67">
        <v>477</v>
      </c>
      <c r="M67">
        <v>251</v>
      </c>
      <c r="N67">
        <v>2021</v>
      </c>
      <c r="O67">
        <v>13</v>
      </c>
      <c r="P67">
        <v>113</v>
      </c>
      <c r="Q67">
        <v>148</v>
      </c>
      <c r="R67">
        <v>116</v>
      </c>
      <c r="S67">
        <v>214</v>
      </c>
      <c r="T67">
        <v>54</v>
      </c>
      <c r="U67">
        <v>367</v>
      </c>
      <c r="V67">
        <v>218</v>
      </c>
      <c r="W67">
        <v>473</v>
      </c>
      <c r="X67">
        <v>654</v>
      </c>
      <c r="Y67">
        <v>96</v>
      </c>
      <c r="Z67">
        <v>479</v>
      </c>
      <c r="AA67">
        <v>246</v>
      </c>
      <c r="AC67">
        <v>2021</v>
      </c>
      <c r="AD67">
        <v>13</v>
      </c>
      <c r="AE67">
        <f t="shared" si="12"/>
        <v>-4.24</v>
      </c>
      <c r="AF67">
        <f t="shared" si="13"/>
        <v>9.6300000000000008</v>
      </c>
      <c r="AG67">
        <f t="shared" si="14"/>
        <v>9.43</v>
      </c>
      <c r="AH67">
        <f t="shared" si="15"/>
        <v>-0.47</v>
      </c>
      <c r="AI67">
        <f t="shared" si="16"/>
        <v>12.5</v>
      </c>
      <c r="AJ67">
        <f t="shared" si="17"/>
        <v>-6.14</v>
      </c>
      <c r="AK67">
        <f t="shared" si="18"/>
        <v>4.3099999999999996</v>
      </c>
      <c r="AL67">
        <f t="shared" si="19"/>
        <v>0.42</v>
      </c>
      <c r="AM67">
        <f t="shared" si="20"/>
        <v>3.65</v>
      </c>
      <c r="AN67">
        <f t="shared" si="21"/>
        <v>14.29</v>
      </c>
      <c r="AO67">
        <f t="shared" si="22"/>
        <v>0.42</v>
      </c>
      <c r="AP67">
        <f t="shared" si="23"/>
        <v>-1.99</v>
      </c>
    </row>
    <row r="68" spans="1:42" x14ac:dyDescent="0.25">
      <c r="A68" t="s">
        <v>80</v>
      </c>
      <c r="B68">
        <v>114</v>
      </c>
      <c r="C68">
        <v>132</v>
      </c>
      <c r="D68">
        <v>104</v>
      </c>
      <c r="E68">
        <v>213</v>
      </c>
      <c r="F68">
        <v>47</v>
      </c>
      <c r="G68">
        <v>378</v>
      </c>
      <c r="H68">
        <v>206</v>
      </c>
      <c r="I68">
        <v>460</v>
      </c>
      <c r="J68">
        <v>613</v>
      </c>
      <c r="K68">
        <v>80</v>
      </c>
      <c r="L68">
        <v>465</v>
      </c>
      <c r="M68">
        <v>243</v>
      </c>
      <c r="N68">
        <v>2021</v>
      </c>
      <c r="O68">
        <v>14</v>
      </c>
      <c r="P68">
        <v>119</v>
      </c>
      <c r="Q68">
        <v>137</v>
      </c>
      <c r="R68">
        <v>117</v>
      </c>
      <c r="S68">
        <v>216</v>
      </c>
      <c r="T68">
        <v>60</v>
      </c>
      <c r="U68">
        <v>389</v>
      </c>
      <c r="V68">
        <v>206</v>
      </c>
      <c r="W68">
        <v>479</v>
      </c>
      <c r="X68">
        <v>644</v>
      </c>
      <c r="Y68">
        <v>90</v>
      </c>
      <c r="Z68">
        <v>461</v>
      </c>
      <c r="AA68">
        <v>246</v>
      </c>
      <c r="AC68">
        <v>2021</v>
      </c>
      <c r="AD68">
        <v>14</v>
      </c>
      <c r="AE68">
        <f t="shared" si="12"/>
        <v>4.3899999999999997</v>
      </c>
      <c r="AF68">
        <f t="shared" si="13"/>
        <v>3.79</v>
      </c>
      <c r="AG68">
        <f t="shared" si="14"/>
        <v>12.5</v>
      </c>
      <c r="AH68">
        <f t="shared" si="15"/>
        <v>1.41</v>
      </c>
      <c r="AI68">
        <f t="shared" si="16"/>
        <v>27.66</v>
      </c>
      <c r="AJ68">
        <f t="shared" si="17"/>
        <v>2.91</v>
      </c>
      <c r="AK68">
        <f t="shared" si="18"/>
        <v>0</v>
      </c>
      <c r="AL68">
        <f t="shared" si="19"/>
        <v>4.13</v>
      </c>
      <c r="AM68">
        <f t="shared" si="20"/>
        <v>5.0599999999999996</v>
      </c>
      <c r="AN68">
        <f t="shared" si="21"/>
        <v>12.5</v>
      </c>
      <c r="AO68">
        <f t="shared" si="22"/>
        <v>-0.86</v>
      </c>
      <c r="AP68">
        <f t="shared" si="23"/>
        <v>1.23</v>
      </c>
    </row>
    <row r="69" spans="1:42" x14ac:dyDescent="0.25">
      <c r="A69" t="s">
        <v>81</v>
      </c>
      <c r="B69">
        <v>113</v>
      </c>
      <c r="C69">
        <v>129</v>
      </c>
      <c r="D69">
        <v>103</v>
      </c>
      <c r="E69">
        <v>208</v>
      </c>
      <c r="F69">
        <v>46</v>
      </c>
      <c r="G69">
        <v>367</v>
      </c>
      <c r="H69">
        <v>200</v>
      </c>
      <c r="I69">
        <v>452</v>
      </c>
      <c r="J69">
        <v>603</v>
      </c>
      <c r="K69">
        <v>77</v>
      </c>
      <c r="L69">
        <v>454</v>
      </c>
      <c r="M69">
        <v>236</v>
      </c>
      <c r="N69">
        <v>2021</v>
      </c>
      <c r="O69">
        <v>15</v>
      </c>
      <c r="P69">
        <v>100</v>
      </c>
      <c r="Q69">
        <v>123</v>
      </c>
      <c r="R69">
        <v>113</v>
      </c>
      <c r="S69">
        <v>217</v>
      </c>
      <c r="T69">
        <v>56</v>
      </c>
      <c r="U69">
        <v>394</v>
      </c>
      <c r="V69">
        <v>213</v>
      </c>
      <c r="W69">
        <v>455</v>
      </c>
      <c r="X69">
        <v>665</v>
      </c>
      <c r="Y69">
        <v>80</v>
      </c>
      <c r="Z69">
        <v>478</v>
      </c>
      <c r="AA69">
        <v>247</v>
      </c>
      <c r="AC69">
        <v>2021</v>
      </c>
      <c r="AD69">
        <v>15</v>
      </c>
      <c r="AE69">
        <f t="shared" si="12"/>
        <v>-11.5</v>
      </c>
      <c r="AF69">
        <f t="shared" si="13"/>
        <v>-4.6500000000000004</v>
      </c>
      <c r="AG69">
        <f t="shared" si="14"/>
        <v>9.7100000000000009</v>
      </c>
      <c r="AH69">
        <f t="shared" si="15"/>
        <v>4.33</v>
      </c>
      <c r="AI69">
        <f t="shared" si="16"/>
        <v>21.74</v>
      </c>
      <c r="AJ69">
        <f t="shared" si="17"/>
        <v>7.36</v>
      </c>
      <c r="AK69">
        <f t="shared" si="18"/>
        <v>6.5</v>
      </c>
      <c r="AL69">
        <f t="shared" si="19"/>
        <v>0.66</v>
      </c>
      <c r="AM69">
        <f t="shared" si="20"/>
        <v>10.28</v>
      </c>
      <c r="AN69">
        <f t="shared" si="21"/>
        <v>3.9</v>
      </c>
      <c r="AO69">
        <f t="shared" si="22"/>
        <v>5.29</v>
      </c>
      <c r="AP69">
        <f t="shared" si="23"/>
        <v>4.66</v>
      </c>
    </row>
    <row r="70" spans="1:42" x14ac:dyDescent="0.25">
      <c r="A70" t="s">
        <v>82</v>
      </c>
      <c r="B70">
        <v>111</v>
      </c>
      <c r="C70">
        <v>126</v>
      </c>
      <c r="D70">
        <v>102</v>
      </c>
      <c r="E70">
        <v>203</v>
      </c>
      <c r="F70">
        <v>45</v>
      </c>
      <c r="G70">
        <v>364</v>
      </c>
      <c r="H70">
        <v>198</v>
      </c>
      <c r="I70">
        <v>450</v>
      </c>
      <c r="J70">
        <v>594</v>
      </c>
      <c r="K70">
        <v>76</v>
      </c>
      <c r="L70">
        <v>444</v>
      </c>
      <c r="M70">
        <v>232</v>
      </c>
      <c r="N70">
        <v>2021</v>
      </c>
      <c r="O70">
        <v>16</v>
      </c>
      <c r="P70">
        <v>118</v>
      </c>
      <c r="Q70">
        <v>112</v>
      </c>
      <c r="R70">
        <v>111</v>
      </c>
      <c r="S70">
        <v>198</v>
      </c>
      <c r="T70">
        <v>52</v>
      </c>
      <c r="U70">
        <v>412</v>
      </c>
      <c r="V70">
        <v>221</v>
      </c>
      <c r="W70">
        <v>471</v>
      </c>
      <c r="X70">
        <v>601</v>
      </c>
      <c r="Y70">
        <v>77</v>
      </c>
      <c r="Z70">
        <v>506</v>
      </c>
      <c r="AA70">
        <v>266</v>
      </c>
      <c r="AC70">
        <v>2021</v>
      </c>
      <c r="AD70">
        <v>16</v>
      </c>
      <c r="AE70">
        <f t="shared" si="12"/>
        <v>6.31</v>
      </c>
      <c r="AF70">
        <f t="shared" si="13"/>
        <v>-11.11</v>
      </c>
      <c r="AG70">
        <f t="shared" si="14"/>
        <v>8.82</v>
      </c>
      <c r="AH70">
        <f t="shared" si="15"/>
        <v>-2.46</v>
      </c>
      <c r="AI70">
        <f t="shared" si="16"/>
        <v>15.56</v>
      </c>
      <c r="AJ70">
        <f t="shared" si="17"/>
        <v>13.19</v>
      </c>
      <c r="AK70">
        <f t="shared" si="18"/>
        <v>11.62</v>
      </c>
      <c r="AL70">
        <f t="shared" si="19"/>
        <v>4.67</v>
      </c>
      <c r="AM70">
        <f t="shared" si="20"/>
        <v>1.18</v>
      </c>
      <c r="AN70">
        <f t="shared" si="21"/>
        <v>1.32</v>
      </c>
      <c r="AO70">
        <f t="shared" si="22"/>
        <v>13.96</v>
      </c>
      <c r="AP70">
        <f t="shared" si="23"/>
        <v>14.66</v>
      </c>
    </row>
    <row r="71" spans="1:42" x14ac:dyDescent="0.25">
      <c r="A71" t="s">
        <v>83</v>
      </c>
      <c r="B71">
        <v>108</v>
      </c>
      <c r="C71">
        <v>122</v>
      </c>
      <c r="D71">
        <v>101</v>
      </c>
      <c r="E71">
        <v>202</v>
      </c>
      <c r="F71">
        <v>44</v>
      </c>
      <c r="G71">
        <v>360</v>
      </c>
      <c r="H71">
        <v>194</v>
      </c>
      <c r="I71">
        <v>446</v>
      </c>
      <c r="J71">
        <v>586</v>
      </c>
      <c r="K71">
        <v>75</v>
      </c>
      <c r="L71">
        <v>434</v>
      </c>
      <c r="M71">
        <v>228</v>
      </c>
      <c r="N71">
        <v>2021</v>
      </c>
      <c r="O71">
        <v>17</v>
      </c>
      <c r="P71">
        <v>101</v>
      </c>
      <c r="Q71">
        <v>115</v>
      </c>
      <c r="R71">
        <v>101</v>
      </c>
      <c r="S71">
        <v>246</v>
      </c>
      <c r="T71">
        <v>69</v>
      </c>
      <c r="U71">
        <v>374</v>
      </c>
      <c r="V71">
        <v>207</v>
      </c>
      <c r="W71">
        <v>477</v>
      </c>
      <c r="X71">
        <v>650</v>
      </c>
      <c r="Y71">
        <v>82</v>
      </c>
      <c r="Z71">
        <v>471</v>
      </c>
      <c r="AA71">
        <v>232</v>
      </c>
      <c r="AC71">
        <v>2021</v>
      </c>
      <c r="AD71">
        <v>17</v>
      </c>
      <c r="AE71">
        <f t="shared" si="12"/>
        <v>-6.48</v>
      </c>
      <c r="AF71">
        <f t="shared" si="13"/>
        <v>-5.74</v>
      </c>
      <c r="AG71">
        <f t="shared" si="14"/>
        <v>0</v>
      </c>
      <c r="AH71">
        <f t="shared" si="15"/>
        <v>21.78</v>
      </c>
      <c r="AI71">
        <f t="shared" si="16"/>
        <v>56.82</v>
      </c>
      <c r="AJ71">
        <f t="shared" si="17"/>
        <v>3.89</v>
      </c>
      <c r="AK71">
        <f t="shared" si="18"/>
        <v>6.7</v>
      </c>
      <c r="AL71">
        <f t="shared" si="19"/>
        <v>6.95</v>
      </c>
      <c r="AM71">
        <f t="shared" si="20"/>
        <v>10.92</v>
      </c>
      <c r="AN71">
        <f t="shared" si="21"/>
        <v>9.33</v>
      </c>
      <c r="AO71">
        <f t="shared" si="22"/>
        <v>8.5299999999999994</v>
      </c>
      <c r="AP71">
        <f t="shared" si="23"/>
        <v>1.75</v>
      </c>
    </row>
    <row r="72" spans="1:42" x14ac:dyDescent="0.25">
      <c r="A72" t="s">
        <v>84</v>
      </c>
      <c r="B72">
        <v>106</v>
      </c>
      <c r="C72">
        <v>121</v>
      </c>
      <c r="D72">
        <v>99</v>
      </c>
      <c r="E72">
        <v>200</v>
      </c>
      <c r="F72">
        <v>43</v>
      </c>
      <c r="G72">
        <v>358</v>
      </c>
      <c r="H72">
        <v>193</v>
      </c>
      <c r="I72">
        <v>441</v>
      </c>
      <c r="J72">
        <v>580</v>
      </c>
      <c r="K72">
        <v>75</v>
      </c>
      <c r="L72">
        <v>429</v>
      </c>
      <c r="M72">
        <v>225</v>
      </c>
      <c r="N72">
        <v>2021</v>
      </c>
      <c r="O72">
        <v>18</v>
      </c>
      <c r="P72">
        <v>102</v>
      </c>
      <c r="Q72">
        <v>117</v>
      </c>
      <c r="R72">
        <v>113</v>
      </c>
      <c r="S72">
        <v>202</v>
      </c>
      <c r="T72">
        <v>51</v>
      </c>
      <c r="U72">
        <v>332</v>
      </c>
      <c r="V72">
        <v>184</v>
      </c>
      <c r="W72">
        <v>474</v>
      </c>
      <c r="X72">
        <v>638</v>
      </c>
      <c r="Y72">
        <v>93</v>
      </c>
      <c r="Z72">
        <v>453</v>
      </c>
      <c r="AA72">
        <v>244</v>
      </c>
      <c r="AC72">
        <v>2021</v>
      </c>
      <c r="AD72">
        <v>18</v>
      </c>
      <c r="AE72">
        <f t="shared" si="12"/>
        <v>-3.77</v>
      </c>
      <c r="AF72">
        <f t="shared" si="13"/>
        <v>-3.31</v>
      </c>
      <c r="AG72">
        <f t="shared" si="14"/>
        <v>14.14</v>
      </c>
      <c r="AH72">
        <f t="shared" si="15"/>
        <v>1</v>
      </c>
      <c r="AI72">
        <f t="shared" si="16"/>
        <v>18.600000000000001</v>
      </c>
      <c r="AJ72">
        <f t="shared" si="17"/>
        <v>-7.26</v>
      </c>
      <c r="AK72">
        <f t="shared" si="18"/>
        <v>-4.66</v>
      </c>
      <c r="AL72">
        <f t="shared" si="19"/>
        <v>7.48</v>
      </c>
      <c r="AM72">
        <f t="shared" si="20"/>
        <v>10</v>
      </c>
      <c r="AN72">
        <f t="shared" si="21"/>
        <v>24</v>
      </c>
      <c r="AO72">
        <f t="shared" si="22"/>
        <v>5.59</v>
      </c>
      <c r="AP72">
        <f t="shared" si="23"/>
        <v>8.44</v>
      </c>
    </row>
    <row r="73" spans="1:42" x14ac:dyDescent="0.25">
      <c r="A73" t="s">
        <v>85</v>
      </c>
      <c r="B73">
        <v>105</v>
      </c>
      <c r="C73">
        <v>119</v>
      </c>
      <c r="D73">
        <v>99</v>
      </c>
      <c r="E73">
        <v>197</v>
      </c>
      <c r="F73">
        <v>43</v>
      </c>
      <c r="G73">
        <v>355</v>
      </c>
      <c r="H73">
        <v>191</v>
      </c>
      <c r="I73">
        <v>441</v>
      </c>
      <c r="J73">
        <v>576</v>
      </c>
      <c r="K73">
        <v>73</v>
      </c>
      <c r="L73">
        <v>428</v>
      </c>
      <c r="M73">
        <v>221</v>
      </c>
      <c r="N73">
        <v>2021</v>
      </c>
      <c r="O73">
        <v>19</v>
      </c>
      <c r="P73">
        <v>116</v>
      </c>
      <c r="Q73">
        <v>103</v>
      </c>
      <c r="R73">
        <v>107</v>
      </c>
      <c r="S73">
        <v>207</v>
      </c>
      <c r="T73">
        <v>57</v>
      </c>
      <c r="U73">
        <v>396</v>
      </c>
      <c r="V73">
        <v>194</v>
      </c>
      <c r="W73">
        <v>410</v>
      </c>
      <c r="X73">
        <v>650</v>
      </c>
      <c r="Y73">
        <v>78</v>
      </c>
      <c r="Z73">
        <v>443</v>
      </c>
      <c r="AA73">
        <v>257</v>
      </c>
      <c r="AC73">
        <v>2021</v>
      </c>
      <c r="AD73">
        <v>19</v>
      </c>
      <c r="AE73">
        <f t="shared" si="12"/>
        <v>10.48</v>
      </c>
      <c r="AF73">
        <f t="shared" si="13"/>
        <v>-13.45</v>
      </c>
      <c r="AG73">
        <f t="shared" si="14"/>
        <v>8.08</v>
      </c>
      <c r="AH73">
        <f t="shared" si="15"/>
        <v>5.08</v>
      </c>
      <c r="AI73">
        <f t="shared" si="16"/>
        <v>32.56</v>
      </c>
      <c r="AJ73">
        <f t="shared" si="17"/>
        <v>11.55</v>
      </c>
      <c r="AK73">
        <f t="shared" si="18"/>
        <v>1.57</v>
      </c>
      <c r="AL73">
        <f t="shared" si="19"/>
        <v>-7.03</v>
      </c>
      <c r="AM73">
        <f t="shared" si="20"/>
        <v>12.85</v>
      </c>
      <c r="AN73">
        <f t="shared" si="21"/>
        <v>6.85</v>
      </c>
      <c r="AO73">
        <f t="shared" si="22"/>
        <v>3.5</v>
      </c>
      <c r="AP73">
        <f t="shared" si="23"/>
        <v>16.29</v>
      </c>
    </row>
    <row r="74" spans="1:42" x14ac:dyDescent="0.25">
      <c r="A74" t="s">
        <v>86</v>
      </c>
      <c r="B74">
        <v>104</v>
      </c>
      <c r="C74">
        <v>118</v>
      </c>
      <c r="D74">
        <v>98</v>
      </c>
      <c r="E74">
        <v>195</v>
      </c>
      <c r="F74">
        <v>42</v>
      </c>
      <c r="G74">
        <v>351</v>
      </c>
      <c r="H74">
        <v>189</v>
      </c>
      <c r="I74">
        <v>439</v>
      </c>
      <c r="J74">
        <v>569</v>
      </c>
      <c r="K74">
        <v>74</v>
      </c>
      <c r="L74">
        <v>425</v>
      </c>
      <c r="M74">
        <v>218</v>
      </c>
      <c r="N74">
        <v>2021</v>
      </c>
      <c r="O74">
        <v>20</v>
      </c>
      <c r="P74">
        <v>108</v>
      </c>
      <c r="Q74">
        <v>117</v>
      </c>
      <c r="R74">
        <v>103</v>
      </c>
      <c r="S74">
        <v>207</v>
      </c>
      <c r="T74">
        <v>46</v>
      </c>
      <c r="U74">
        <v>367</v>
      </c>
      <c r="V74">
        <v>216</v>
      </c>
      <c r="W74">
        <v>458</v>
      </c>
      <c r="X74">
        <v>597</v>
      </c>
      <c r="Y74">
        <v>77</v>
      </c>
      <c r="Z74">
        <v>436</v>
      </c>
      <c r="AA74">
        <v>257</v>
      </c>
      <c r="AC74">
        <v>2021</v>
      </c>
      <c r="AD74">
        <v>20</v>
      </c>
      <c r="AE74">
        <f t="shared" si="12"/>
        <v>3.85</v>
      </c>
      <c r="AF74">
        <f t="shared" si="13"/>
        <v>-0.85</v>
      </c>
      <c r="AG74">
        <f t="shared" si="14"/>
        <v>5.0999999999999996</v>
      </c>
      <c r="AH74">
        <f t="shared" si="15"/>
        <v>6.15</v>
      </c>
      <c r="AI74">
        <f t="shared" si="16"/>
        <v>9.52</v>
      </c>
      <c r="AJ74">
        <f t="shared" si="17"/>
        <v>4.5599999999999996</v>
      </c>
      <c r="AK74">
        <f t="shared" si="18"/>
        <v>14.29</v>
      </c>
      <c r="AL74">
        <f t="shared" si="19"/>
        <v>4.33</v>
      </c>
      <c r="AM74">
        <f t="shared" si="20"/>
        <v>4.92</v>
      </c>
      <c r="AN74">
        <f t="shared" si="21"/>
        <v>4.05</v>
      </c>
      <c r="AO74">
        <f t="shared" si="22"/>
        <v>2.59</v>
      </c>
      <c r="AP74">
        <f t="shared" si="23"/>
        <v>17.89</v>
      </c>
    </row>
    <row r="75" spans="1:42" x14ac:dyDescent="0.25">
      <c r="A75" t="s">
        <v>87</v>
      </c>
      <c r="B75">
        <v>103</v>
      </c>
      <c r="C75">
        <v>116</v>
      </c>
      <c r="D75">
        <v>97</v>
      </c>
      <c r="E75">
        <v>192</v>
      </c>
      <c r="F75">
        <v>42</v>
      </c>
      <c r="G75">
        <v>349</v>
      </c>
      <c r="H75">
        <v>186</v>
      </c>
      <c r="I75">
        <v>435</v>
      </c>
      <c r="J75">
        <v>567</v>
      </c>
      <c r="K75">
        <v>75</v>
      </c>
      <c r="L75">
        <v>420</v>
      </c>
      <c r="M75">
        <v>216</v>
      </c>
      <c r="N75">
        <v>2021</v>
      </c>
      <c r="O75">
        <v>21</v>
      </c>
      <c r="P75">
        <v>109</v>
      </c>
      <c r="Q75">
        <v>117</v>
      </c>
      <c r="R75">
        <v>99</v>
      </c>
      <c r="S75">
        <v>186</v>
      </c>
      <c r="T75">
        <v>48</v>
      </c>
      <c r="U75">
        <v>352</v>
      </c>
      <c r="V75">
        <v>201</v>
      </c>
      <c r="W75">
        <v>446</v>
      </c>
      <c r="X75">
        <v>539</v>
      </c>
      <c r="Y75">
        <v>86</v>
      </c>
      <c r="Z75">
        <v>414</v>
      </c>
      <c r="AA75">
        <v>209</v>
      </c>
      <c r="AC75">
        <v>2021</v>
      </c>
      <c r="AD75">
        <v>21</v>
      </c>
      <c r="AE75">
        <f t="shared" si="12"/>
        <v>5.83</v>
      </c>
      <c r="AF75">
        <f t="shared" si="13"/>
        <v>0.86</v>
      </c>
      <c r="AG75">
        <f t="shared" si="14"/>
        <v>2.06</v>
      </c>
      <c r="AH75">
        <f t="shared" si="15"/>
        <v>-3.13</v>
      </c>
      <c r="AI75">
        <f t="shared" si="16"/>
        <v>14.29</v>
      </c>
      <c r="AJ75">
        <f t="shared" si="17"/>
        <v>0.86</v>
      </c>
      <c r="AK75">
        <f t="shared" si="18"/>
        <v>8.06</v>
      </c>
      <c r="AL75">
        <f t="shared" si="19"/>
        <v>2.5299999999999998</v>
      </c>
      <c r="AM75">
        <f t="shared" si="20"/>
        <v>-4.9400000000000004</v>
      </c>
      <c r="AN75">
        <f t="shared" si="21"/>
        <v>14.67</v>
      </c>
      <c r="AO75">
        <f t="shared" si="22"/>
        <v>-1.43</v>
      </c>
      <c r="AP75">
        <f t="shared" si="23"/>
        <v>-3.24</v>
      </c>
    </row>
    <row r="76" spans="1:42" x14ac:dyDescent="0.25">
      <c r="A76" t="s">
        <v>88</v>
      </c>
      <c r="B76">
        <v>102</v>
      </c>
      <c r="C76">
        <v>115</v>
      </c>
      <c r="D76">
        <v>96</v>
      </c>
      <c r="E76">
        <v>192</v>
      </c>
      <c r="F76">
        <v>41</v>
      </c>
      <c r="G76">
        <v>347</v>
      </c>
      <c r="H76">
        <v>186</v>
      </c>
      <c r="I76">
        <v>434</v>
      </c>
      <c r="J76">
        <v>560</v>
      </c>
      <c r="K76">
        <v>75</v>
      </c>
      <c r="L76">
        <v>419</v>
      </c>
      <c r="M76">
        <v>214</v>
      </c>
      <c r="N76">
        <v>2021</v>
      </c>
      <c r="O76">
        <v>22</v>
      </c>
      <c r="P76">
        <v>113</v>
      </c>
      <c r="Q76">
        <v>136</v>
      </c>
      <c r="R76">
        <v>89</v>
      </c>
      <c r="S76">
        <v>206</v>
      </c>
      <c r="T76">
        <v>56</v>
      </c>
      <c r="U76">
        <v>370</v>
      </c>
      <c r="V76">
        <v>206</v>
      </c>
      <c r="W76">
        <v>482</v>
      </c>
      <c r="X76">
        <v>571</v>
      </c>
      <c r="Y76">
        <v>86</v>
      </c>
      <c r="Z76">
        <v>458</v>
      </c>
      <c r="AA76">
        <v>236</v>
      </c>
      <c r="AC76">
        <v>2021</v>
      </c>
      <c r="AD76">
        <v>22</v>
      </c>
      <c r="AE76">
        <f t="shared" si="12"/>
        <v>10.78</v>
      </c>
      <c r="AF76">
        <f t="shared" si="13"/>
        <v>18.260000000000002</v>
      </c>
      <c r="AG76">
        <f t="shared" si="14"/>
        <v>-7.29</v>
      </c>
      <c r="AH76">
        <f t="shared" si="15"/>
        <v>7.29</v>
      </c>
      <c r="AI76">
        <f t="shared" si="16"/>
        <v>36.590000000000003</v>
      </c>
      <c r="AJ76">
        <f t="shared" si="17"/>
        <v>6.63</v>
      </c>
      <c r="AK76">
        <f t="shared" si="18"/>
        <v>10.75</v>
      </c>
      <c r="AL76">
        <f t="shared" si="19"/>
        <v>11.06</v>
      </c>
      <c r="AM76">
        <f t="shared" si="20"/>
        <v>1.96</v>
      </c>
      <c r="AN76">
        <f t="shared" si="21"/>
        <v>14.67</v>
      </c>
      <c r="AO76">
        <f t="shared" si="22"/>
        <v>9.31</v>
      </c>
      <c r="AP76">
        <f t="shared" si="23"/>
        <v>10.28</v>
      </c>
    </row>
    <row r="77" spans="1:42" x14ac:dyDescent="0.25">
      <c r="A77" t="s">
        <v>89</v>
      </c>
      <c r="B77">
        <v>103</v>
      </c>
      <c r="C77">
        <v>115</v>
      </c>
      <c r="D77">
        <v>96</v>
      </c>
      <c r="E77">
        <v>190</v>
      </c>
      <c r="F77">
        <v>42</v>
      </c>
      <c r="G77">
        <v>343</v>
      </c>
      <c r="H77">
        <v>184</v>
      </c>
      <c r="I77">
        <v>429</v>
      </c>
      <c r="J77">
        <v>557</v>
      </c>
      <c r="K77">
        <v>75</v>
      </c>
      <c r="L77">
        <v>416</v>
      </c>
      <c r="M77">
        <v>214</v>
      </c>
      <c r="N77">
        <v>2021</v>
      </c>
      <c r="O77">
        <v>23</v>
      </c>
      <c r="P77">
        <v>101</v>
      </c>
      <c r="Q77">
        <v>120</v>
      </c>
      <c r="R77">
        <v>104</v>
      </c>
      <c r="S77">
        <v>217</v>
      </c>
      <c r="T77">
        <v>45</v>
      </c>
      <c r="U77">
        <v>378</v>
      </c>
      <c r="V77">
        <v>175</v>
      </c>
      <c r="W77">
        <v>444</v>
      </c>
      <c r="X77">
        <v>593</v>
      </c>
      <c r="Y77">
        <v>78</v>
      </c>
      <c r="Z77">
        <v>413</v>
      </c>
      <c r="AA77">
        <v>216</v>
      </c>
      <c r="AC77">
        <v>2021</v>
      </c>
      <c r="AD77">
        <v>23</v>
      </c>
      <c r="AE77">
        <f t="shared" si="12"/>
        <v>-1.94</v>
      </c>
      <c r="AF77">
        <f t="shared" si="13"/>
        <v>4.3499999999999996</v>
      </c>
      <c r="AG77">
        <f t="shared" si="14"/>
        <v>8.33</v>
      </c>
      <c r="AH77">
        <f t="shared" si="15"/>
        <v>14.21</v>
      </c>
      <c r="AI77">
        <f t="shared" si="16"/>
        <v>7.14</v>
      </c>
      <c r="AJ77">
        <f t="shared" si="17"/>
        <v>10.199999999999999</v>
      </c>
      <c r="AK77">
        <f t="shared" si="18"/>
        <v>-4.8899999999999997</v>
      </c>
      <c r="AL77">
        <f t="shared" si="19"/>
        <v>3.5</v>
      </c>
      <c r="AM77">
        <f t="shared" si="20"/>
        <v>6.46</v>
      </c>
      <c r="AN77">
        <f t="shared" si="21"/>
        <v>4</v>
      </c>
      <c r="AO77">
        <f t="shared" si="22"/>
        <v>-0.72</v>
      </c>
      <c r="AP77">
        <f t="shared" si="23"/>
        <v>0.93</v>
      </c>
    </row>
    <row r="78" spans="1:42" x14ac:dyDescent="0.25">
      <c r="A78" t="s">
        <v>90</v>
      </c>
      <c r="B78">
        <v>103</v>
      </c>
      <c r="C78">
        <v>116</v>
      </c>
      <c r="D78">
        <v>97</v>
      </c>
      <c r="E78">
        <v>190</v>
      </c>
      <c r="F78">
        <v>43</v>
      </c>
      <c r="G78">
        <v>345</v>
      </c>
      <c r="H78">
        <v>184</v>
      </c>
      <c r="I78">
        <v>428</v>
      </c>
      <c r="J78">
        <v>558</v>
      </c>
      <c r="K78">
        <v>74</v>
      </c>
      <c r="L78">
        <v>413</v>
      </c>
      <c r="M78">
        <v>215</v>
      </c>
      <c r="N78">
        <v>2021</v>
      </c>
      <c r="O78">
        <v>24</v>
      </c>
      <c r="P78">
        <v>119</v>
      </c>
      <c r="Q78">
        <v>137</v>
      </c>
      <c r="R78">
        <v>122</v>
      </c>
      <c r="S78">
        <v>206</v>
      </c>
      <c r="T78">
        <v>39</v>
      </c>
      <c r="U78">
        <v>387</v>
      </c>
      <c r="V78">
        <v>183</v>
      </c>
      <c r="W78">
        <v>389</v>
      </c>
      <c r="X78">
        <v>553</v>
      </c>
      <c r="Y78">
        <v>77</v>
      </c>
      <c r="Z78">
        <v>431</v>
      </c>
      <c r="AA78">
        <v>228</v>
      </c>
      <c r="AC78">
        <v>2021</v>
      </c>
      <c r="AD78">
        <v>24</v>
      </c>
      <c r="AE78">
        <f t="shared" si="12"/>
        <v>15.53</v>
      </c>
      <c r="AF78">
        <f t="shared" si="13"/>
        <v>18.100000000000001</v>
      </c>
      <c r="AG78">
        <f t="shared" si="14"/>
        <v>25.77</v>
      </c>
      <c r="AH78">
        <f t="shared" si="15"/>
        <v>8.42</v>
      </c>
      <c r="AI78">
        <f t="shared" si="16"/>
        <v>-9.3000000000000007</v>
      </c>
      <c r="AJ78">
        <f t="shared" si="17"/>
        <v>12.17</v>
      </c>
      <c r="AK78">
        <f t="shared" si="18"/>
        <v>-0.54</v>
      </c>
      <c r="AL78">
        <f t="shared" si="19"/>
        <v>-9.11</v>
      </c>
      <c r="AM78">
        <f t="shared" si="20"/>
        <v>-0.9</v>
      </c>
      <c r="AN78">
        <f t="shared" si="21"/>
        <v>4.05</v>
      </c>
      <c r="AO78">
        <f t="shared" si="22"/>
        <v>4.3600000000000003</v>
      </c>
      <c r="AP78">
        <f t="shared" si="23"/>
        <v>6.05</v>
      </c>
    </row>
    <row r="79" spans="1:42" x14ac:dyDescent="0.25">
      <c r="A79" t="s">
        <v>91</v>
      </c>
      <c r="B79">
        <v>105</v>
      </c>
      <c r="C79">
        <v>116</v>
      </c>
      <c r="D79">
        <v>96</v>
      </c>
      <c r="E79">
        <v>189</v>
      </c>
      <c r="F79">
        <v>43</v>
      </c>
      <c r="G79">
        <v>339</v>
      </c>
      <c r="H79">
        <v>183</v>
      </c>
      <c r="I79">
        <v>427</v>
      </c>
      <c r="J79">
        <v>554</v>
      </c>
      <c r="K79">
        <v>74</v>
      </c>
      <c r="L79">
        <v>413</v>
      </c>
      <c r="M79">
        <v>215</v>
      </c>
      <c r="N79">
        <v>2021</v>
      </c>
      <c r="O79">
        <v>25</v>
      </c>
      <c r="P79">
        <v>96</v>
      </c>
      <c r="Q79">
        <v>124</v>
      </c>
      <c r="R79">
        <v>91</v>
      </c>
      <c r="S79">
        <v>204</v>
      </c>
      <c r="T79">
        <v>40</v>
      </c>
      <c r="U79">
        <v>345</v>
      </c>
      <c r="V79">
        <v>187</v>
      </c>
      <c r="W79">
        <v>408</v>
      </c>
      <c r="X79">
        <v>482</v>
      </c>
      <c r="Y79">
        <v>77</v>
      </c>
      <c r="Z79">
        <v>430</v>
      </c>
      <c r="AA79">
        <v>191</v>
      </c>
      <c r="AC79">
        <v>2021</v>
      </c>
      <c r="AD79">
        <v>25</v>
      </c>
      <c r="AE79">
        <f t="shared" si="12"/>
        <v>-8.57</v>
      </c>
      <c r="AF79">
        <f t="shared" si="13"/>
        <v>6.9</v>
      </c>
      <c r="AG79">
        <f t="shared" si="14"/>
        <v>-5.21</v>
      </c>
      <c r="AH79">
        <f t="shared" si="15"/>
        <v>7.94</v>
      </c>
      <c r="AI79">
        <f t="shared" si="16"/>
        <v>-6.98</v>
      </c>
      <c r="AJ79">
        <f t="shared" si="17"/>
        <v>1.77</v>
      </c>
      <c r="AK79">
        <f t="shared" si="18"/>
        <v>2.19</v>
      </c>
      <c r="AL79">
        <f t="shared" si="19"/>
        <v>-4.45</v>
      </c>
      <c r="AM79">
        <f t="shared" si="20"/>
        <v>-13</v>
      </c>
      <c r="AN79">
        <f t="shared" si="21"/>
        <v>4.05</v>
      </c>
      <c r="AO79">
        <f t="shared" si="22"/>
        <v>4.12</v>
      </c>
      <c r="AP79">
        <f t="shared" si="23"/>
        <v>-11.16</v>
      </c>
    </row>
    <row r="80" spans="1:42" x14ac:dyDescent="0.25">
      <c r="A80" t="s">
        <v>92</v>
      </c>
      <c r="B80">
        <v>105</v>
      </c>
      <c r="C80">
        <v>117</v>
      </c>
      <c r="D80">
        <v>96</v>
      </c>
      <c r="E80">
        <v>189</v>
      </c>
      <c r="F80">
        <v>43</v>
      </c>
      <c r="G80">
        <v>335</v>
      </c>
      <c r="H80">
        <v>181</v>
      </c>
      <c r="I80">
        <v>425</v>
      </c>
      <c r="J80">
        <v>556</v>
      </c>
      <c r="K80">
        <v>73</v>
      </c>
      <c r="L80">
        <v>409</v>
      </c>
      <c r="M80">
        <v>216</v>
      </c>
      <c r="N80">
        <v>2021</v>
      </c>
      <c r="O80">
        <v>26</v>
      </c>
      <c r="P80">
        <v>105</v>
      </c>
      <c r="Q80">
        <v>107</v>
      </c>
      <c r="R80">
        <v>93</v>
      </c>
      <c r="S80">
        <v>196</v>
      </c>
      <c r="T80">
        <v>51</v>
      </c>
      <c r="U80">
        <v>340</v>
      </c>
      <c r="V80">
        <v>192</v>
      </c>
      <c r="W80">
        <v>416</v>
      </c>
      <c r="X80">
        <v>580</v>
      </c>
      <c r="Y80">
        <v>74</v>
      </c>
      <c r="Z80">
        <v>413</v>
      </c>
      <c r="AA80">
        <v>226</v>
      </c>
      <c r="AC80">
        <v>2021</v>
      </c>
      <c r="AD80">
        <v>26</v>
      </c>
      <c r="AE80">
        <f t="shared" si="12"/>
        <v>0</v>
      </c>
      <c r="AF80">
        <f t="shared" si="13"/>
        <v>-8.5500000000000007</v>
      </c>
      <c r="AG80">
        <f t="shared" si="14"/>
        <v>-3.13</v>
      </c>
      <c r="AH80">
        <f t="shared" si="15"/>
        <v>3.7</v>
      </c>
      <c r="AI80">
        <f t="shared" si="16"/>
        <v>18.600000000000001</v>
      </c>
      <c r="AJ80">
        <f t="shared" si="17"/>
        <v>1.49</v>
      </c>
      <c r="AK80">
        <f t="shared" si="18"/>
        <v>6.08</v>
      </c>
      <c r="AL80">
        <f t="shared" si="19"/>
        <v>-2.12</v>
      </c>
      <c r="AM80">
        <f t="shared" si="20"/>
        <v>4.32</v>
      </c>
      <c r="AN80">
        <f t="shared" si="21"/>
        <v>1.37</v>
      </c>
      <c r="AO80">
        <f t="shared" si="22"/>
        <v>0.98</v>
      </c>
      <c r="AP80">
        <f t="shared" si="23"/>
        <v>4.63</v>
      </c>
    </row>
    <row r="81" spans="1:42" x14ac:dyDescent="0.25">
      <c r="A81" t="s">
        <v>93</v>
      </c>
      <c r="B81">
        <v>104</v>
      </c>
      <c r="C81">
        <v>116</v>
      </c>
      <c r="D81">
        <v>96</v>
      </c>
      <c r="E81">
        <v>188</v>
      </c>
      <c r="F81">
        <v>44</v>
      </c>
      <c r="G81">
        <v>338</v>
      </c>
      <c r="H81">
        <v>183</v>
      </c>
      <c r="I81">
        <v>426</v>
      </c>
      <c r="J81">
        <v>558</v>
      </c>
      <c r="K81">
        <v>72</v>
      </c>
      <c r="L81">
        <v>409</v>
      </c>
      <c r="M81">
        <v>216</v>
      </c>
      <c r="N81">
        <v>2021</v>
      </c>
      <c r="O81">
        <v>27</v>
      </c>
      <c r="P81">
        <v>98</v>
      </c>
      <c r="Q81">
        <v>115</v>
      </c>
      <c r="R81">
        <v>100</v>
      </c>
      <c r="S81">
        <v>196</v>
      </c>
      <c r="T81">
        <v>55</v>
      </c>
      <c r="U81">
        <v>352</v>
      </c>
      <c r="V81">
        <v>186</v>
      </c>
      <c r="W81">
        <v>424</v>
      </c>
      <c r="X81">
        <v>587</v>
      </c>
      <c r="Y81">
        <v>69</v>
      </c>
      <c r="Z81">
        <v>431</v>
      </c>
      <c r="AA81">
        <v>225</v>
      </c>
      <c r="AC81">
        <v>2021</v>
      </c>
      <c r="AD81">
        <v>27</v>
      </c>
      <c r="AE81">
        <f t="shared" si="12"/>
        <v>-5.77</v>
      </c>
      <c r="AF81">
        <f t="shared" si="13"/>
        <v>-0.86</v>
      </c>
      <c r="AG81">
        <f t="shared" si="14"/>
        <v>4.17</v>
      </c>
      <c r="AH81">
        <f t="shared" si="15"/>
        <v>4.26</v>
      </c>
      <c r="AI81">
        <f t="shared" si="16"/>
        <v>25</v>
      </c>
      <c r="AJ81">
        <f t="shared" si="17"/>
        <v>4.1399999999999997</v>
      </c>
      <c r="AK81">
        <f t="shared" si="18"/>
        <v>1.64</v>
      </c>
      <c r="AL81">
        <f t="shared" si="19"/>
        <v>-0.47</v>
      </c>
      <c r="AM81">
        <f t="shared" si="20"/>
        <v>5.2</v>
      </c>
      <c r="AN81">
        <f t="shared" si="21"/>
        <v>-4.17</v>
      </c>
      <c r="AO81">
        <f t="shared" si="22"/>
        <v>5.38</v>
      </c>
      <c r="AP81">
        <f t="shared" si="23"/>
        <v>4.17</v>
      </c>
    </row>
    <row r="82" spans="1:42" x14ac:dyDescent="0.25">
      <c r="A82" t="s">
        <v>94</v>
      </c>
      <c r="B82">
        <v>105</v>
      </c>
      <c r="C82">
        <v>115</v>
      </c>
      <c r="D82">
        <v>97</v>
      </c>
      <c r="E82">
        <v>188</v>
      </c>
      <c r="F82">
        <v>45</v>
      </c>
      <c r="G82">
        <v>336</v>
      </c>
      <c r="H82">
        <v>183</v>
      </c>
      <c r="I82">
        <v>427</v>
      </c>
      <c r="J82">
        <v>556</v>
      </c>
      <c r="K82">
        <v>71</v>
      </c>
      <c r="L82">
        <v>407</v>
      </c>
      <c r="M82">
        <v>217</v>
      </c>
      <c r="N82">
        <v>2021</v>
      </c>
      <c r="O82">
        <v>28</v>
      </c>
      <c r="P82">
        <v>82</v>
      </c>
      <c r="Q82">
        <v>101</v>
      </c>
      <c r="R82">
        <v>98</v>
      </c>
      <c r="S82">
        <v>194</v>
      </c>
      <c r="T82">
        <v>58</v>
      </c>
      <c r="U82">
        <v>370</v>
      </c>
      <c r="V82">
        <v>227</v>
      </c>
      <c r="W82">
        <v>433</v>
      </c>
      <c r="X82">
        <v>554</v>
      </c>
      <c r="Y82">
        <v>80</v>
      </c>
      <c r="Z82">
        <v>422</v>
      </c>
      <c r="AA82">
        <v>253</v>
      </c>
      <c r="AC82">
        <v>2021</v>
      </c>
      <c r="AD82">
        <v>28</v>
      </c>
      <c r="AE82">
        <f t="shared" si="12"/>
        <v>-21.9</v>
      </c>
      <c r="AF82">
        <f t="shared" si="13"/>
        <v>-12.17</v>
      </c>
      <c r="AG82">
        <f t="shared" si="14"/>
        <v>1.03</v>
      </c>
      <c r="AH82">
        <f t="shared" si="15"/>
        <v>3.19</v>
      </c>
      <c r="AI82">
        <f t="shared" si="16"/>
        <v>28.89</v>
      </c>
      <c r="AJ82">
        <f t="shared" si="17"/>
        <v>10.119999999999999</v>
      </c>
      <c r="AK82">
        <f t="shared" si="18"/>
        <v>24.04</v>
      </c>
      <c r="AL82">
        <f t="shared" si="19"/>
        <v>1.41</v>
      </c>
      <c r="AM82">
        <f t="shared" si="20"/>
        <v>-0.36</v>
      </c>
      <c r="AN82">
        <f t="shared" si="21"/>
        <v>12.68</v>
      </c>
      <c r="AO82">
        <f t="shared" si="22"/>
        <v>3.69</v>
      </c>
      <c r="AP82">
        <f t="shared" si="23"/>
        <v>16.59</v>
      </c>
    </row>
    <row r="83" spans="1:42" x14ac:dyDescent="0.25">
      <c r="A83" t="s">
        <v>95</v>
      </c>
      <c r="B83">
        <v>105</v>
      </c>
      <c r="C83">
        <v>115</v>
      </c>
      <c r="D83">
        <v>97</v>
      </c>
      <c r="E83">
        <v>184</v>
      </c>
      <c r="F83">
        <v>45</v>
      </c>
      <c r="G83">
        <v>337</v>
      </c>
      <c r="H83">
        <v>186</v>
      </c>
      <c r="I83">
        <v>426</v>
      </c>
      <c r="J83">
        <v>559</v>
      </c>
      <c r="K83">
        <v>72</v>
      </c>
      <c r="L83">
        <v>406</v>
      </c>
      <c r="M83">
        <v>218</v>
      </c>
      <c r="N83">
        <v>2021</v>
      </c>
      <c r="O83">
        <v>29</v>
      </c>
      <c r="P83">
        <v>97</v>
      </c>
      <c r="Q83">
        <v>106</v>
      </c>
      <c r="R83">
        <v>99</v>
      </c>
      <c r="S83">
        <v>198</v>
      </c>
      <c r="T83">
        <v>47</v>
      </c>
      <c r="U83">
        <v>331</v>
      </c>
      <c r="V83">
        <v>148</v>
      </c>
      <c r="W83">
        <v>455</v>
      </c>
      <c r="X83">
        <v>567</v>
      </c>
      <c r="Y83">
        <v>102</v>
      </c>
      <c r="Z83">
        <v>409</v>
      </c>
      <c r="AA83">
        <v>217</v>
      </c>
      <c r="AC83">
        <v>2021</v>
      </c>
      <c r="AD83">
        <v>29</v>
      </c>
      <c r="AE83">
        <f t="shared" si="12"/>
        <v>-7.62</v>
      </c>
      <c r="AF83">
        <f t="shared" si="13"/>
        <v>-7.83</v>
      </c>
      <c r="AG83">
        <f t="shared" si="14"/>
        <v>2.06</v>
      </c>
      <c r="AH83">
        <f t="shared" si="15"/>
        <v>7.61</v>
      </c>
      <c r="AI83">
        <f t="shared" si="16"/>
        <v>4.4400000000000004</v>
      </c>
      <c r="AJ83">
        <f t="shared" si="17"/>
        <v>-1.78</v>
      </c>
      <c r="AK83">
        <f t="shared" si="18"/>
        <v>-20.43</v>
      </c>
      <c r="AL83">
        <f t="shared" si="19"/>
        <v>6.81</v>
      </c>
      <c r="AM83">
        <f t="shared" si="20"/>
        <v>1.43</v>
      </c>
      <c r="AN83">
        <f t="shared" si="21"/>
        <v>41.67</v>
      </c>
      <c r="AO83">
        <f t="shared" si="22"/>
        <v>0.74</v>
      </c>
      <c r="AP83">
        <f t="shared" si="23"/>
        <v>-0.46</v>
      </c>
    </row>
    <row r="84" spans="1:42" x14ac:dyDescent="0.25">
      <c r="A84" t="s">
        <v>96</v>
      </c>
      <c r="B84">
        <v>102</v>
      </c>
      <c r="C84">
        <v>114</v>
      </c>
      <c r="D84">
        <v>95</v>
      </c>
      <c r="E84">
        <v>185</v>
      </c>
      <c r="F84">
        <v>45</v>
      </c>
      <c r="G84">
        <v>337</v>
      </c>
      <c r="H84">
        <v>184</v>
      </c>
      <c r="I84">
        <v>424</v>
      </c>
      <c r="J84">
        <v>560</v>
      </c>
      <c r="K84">
        <v>70</v>
      </c>
      <c r="L84">
        <v>404</v>
      </c>
      <c r="M84">
        <v>215</v>
      </c>
      <c r="N84">
        <v>2021</v>
      </c>
      <c r="O84">
        <v>30</v>
      </c>
      <c r="P84">
        <v>109</v>
      </c>
      <c r="Q84">
        <v>118</v>
      </c>
      <c r="R84">
        <v>87</v>
      </c>
      <c r="S84">
        <v>212</v>
      </c>
      <c r="T84">
        <v>48</v>
      </c>
      <c r="U84">
        <v>350</v>
      </c>
      <c r="V84">
        <v>202</v>
      </c>
      <c r="W84">
        <v>451</v>
      </c>
      <c r="X84">
        <v>586</v>
      </c>
      <c r="Y84">
        <v>71</v>
      </c>
      <c r="Z84">
        <v>435</v>
      </c>
      <c r="AA84">
        <v>244</v>
      </c>
      <c r="AC84">
        <v>2021</v>
      </c>
      <c r="AD84">
        <v>30</v>
      </c>
      <c r="AE84">
        <f t="shared" si="12"/>
        <v>6.86</v>
      </c>
      <c r="AF84">
        <f t="shared" si="13"/>
        <v>3.51</v>
      </c>
      <c r="AG84">
        <f t="shared" si="14"/>
        <v>-8.42</v>
      </c>
      <c r="AH84">
        <f t="shared" si="15"/>
        <v>14.59</v>
      </c>
      <c r="AI84">
        <f t="shared" si="16"/>
        <v>6.67</v>
      </c>
      <c r="AJ84">
        <f t="shared" si="17"/>
        <v>3.86</v>
      </c>
      <c r="AK84">
        <f t="shared" si="18"/>
        <v>9.7799999999999994</v>
      </c>
      <c r="AL84">
        <f t="shared" si="19"/>
        <v>6.37</v>
      </c>
      <c r="AM84">
        <f t="shared" si="20"/>
        <v>4.6399999999999997</v>
      </c>
      <c r="AN84">
        <f t="shared" si="21"/>
        <v>1.43</v>
      </c>
      <c r="AO84">
        <f t="shared" si="22"/>
        <v>7.67</v>
      </c>
      <c r="AP84">
        <f t="shared" si="23"/>
        <v>13.49</v>
      </c>
    </row>
    <row r="85" spans="1:42" x14ac:dyDescent="0.25">
      <c r="A85" t="s">
        <v>97</v>
      </c>
      <c r="B85">
        <v>101</v>
      </c>
      <c r="C85">
        <v>113</v>
      </c>
      <c r="D85">
        <v>94</v>
      </c>
      <c r="E85">
        <v>182</v>
      </c>
      <c r="F85">
        <v>44</v>
      </c>
      <c r="G85">
        <v>332</v>
      </c>
      <c r="H85">
        <v>182</v>
      </c>
      <c r="I85">
        <v>422</v>
      </c>
      <c r="J85">
        <v>556</v>
      </c>
      <c r="K85">
        <v>70</v>
      </c>
      <c r="L85">
        <v>404</v>
      </c>
      <c r="M85">
        <v>213</v>
      </c>
      <c r="N85">
        <v>2021</v>
      </c>
      <c r="O85">
        <v>31</v>
      </c>
      <c r="P85">
        <v>103</v>
      </c>
      <c r="Q85">
        <v>117</v>
      </c>
      <c r="R85">
        <v>101</v>
      </c>
      <c r="S85">
        <v>220</v>
      </c>
      <c r="T85">
        <v>49</v>
      </c>
      <c r="U85">
        <v>347</v>
      </c>
      <c r="V85">
        <v>183</v>
      </c>
      <c r="W85">
        <v>438</v>
      </c>
      <c r="X85">
        <v>607</v>
      </c>
      <c r="Y85">
        <v>92</v>
      </c>
      <c r="Z85">
        <v>469</v>
      </c>
      <c r="AA85">
        <v>233</v>
      </c>
      <c r="AC85">
        <v>2021</v>
      </c>
      <c r="AD85">
        <v>31</v>
      </c>
      <c r="AE85">
        <f t="shared" si="12"/>
        <v>1.98</v>
      </c>
      <c r="AF85">
        <f t="shared" si="13"/>
        <v>3.54</v>
      </c>
      <c r="AG85">
        <f t="shared" si="14"/>
        <v>7.45</v>
      </c>
      <c r="AH85">
        <f t="shared" si="15"/>
        <v>20.88</v>
      </c>
      <c r="AI85">
        <f t="shared" si="16"/>
        <v>11.36</v>
      </c>
      <c r="AJ85">
        <f t="shared" si="17"/>
        <v>4.5199999999999996</v>
      </c>
      <c r="AK85">
        <f t="shared" si="18"/>
        <v>0.55000000000000004</v>
      </c>
      <c r="AL85">
        <f t="shared" si="19"/>
        <v>3.79</v>
      </c>
      <c r="AM85">
        <f t="shared" si="20"/>
        <v>9.17</v>
      </c>
      <c r="AN85">
        <f t="shared" si="21"/>
        <v>31.43</v>
      </c>
      <c r="AO85">
        <f t="shared" si="22"/>
        <v>16.09</v>
      </c>
      <c r="AP85">
        <f t="shared" si="23"/>
        <v>9.39</v>
      </c>
    </row>
    <row r="86" spans="1:42" x14ac:dyDescent="0.25">
      <c r="A86" t="s">
        <v>98</v>
      </c>
      <c r="B86">
        <v>100</v>
      </c>
      <c r="C86">
        <v>112</v>
      </c>
      <c r="D86">
        <v>95</v>
      </c>
      <c r="E86">
        <v>183</v>
      </c>
      <c r="F86">
        <v>45</v>
      </c>
      <c r="G86">
        <v>333</v>
      </c>
      <c r="H86">
        <v>183</v>
      </c>
      <c r="I86">
        <v>423</v>
      </c>
      <c r="J86">
        <v>553</v>
      </c>
      <c r="K86">
        <v>69</v>
      </c>
      <c r="L86">
        <v>400</v>
      </c>
      <c r="M86">
        <v>214</v>
      </c>
      <c r="N86">
        <v>2021</v>
      </c>
      <c r="O86">
        <v>32</v>
      </c>
      <c r="P86">
        <v>115</v>
      </c>
      <c r="Q86">
        <v>119</v>
      </c>
      <c r="R86">
        <v>70</v>
      </c>
      <c r="S86">
        <v>185</v>
      </c>
      <c r="T86">
        <v>45</v>
      </c>
      <c r="U86">
        <v>366</v>
      </c>
      <c r="V86">
        <v>192</v>
      </c>
      <c r="W86">
        <v>453</v>
      </c>
      <c r="X86">
        <v>589</v>
      </c>
      <c r="Y86">
        <v>75</v>
      </c>
      <c r="Z86">
        <v>419</v>
      </c>
      <c r="AA86">
        <v>212</v>
      </c>
      <c r="AC86">
        <v>2021</v>
      </c>
      <c r="AD86">
        <v>32</v>
      </c>
      <c r="AE86">
        <f t="shared" si="12"/>
        <v>15</v>
      </c>
      <c r="AF86">
        <f t="shared" si="13"/>
        <v>6.25</v>
      </c>
      <c r="AG86">
        <f t="shared" si="14"/>
        <v>-26.32</v>
      </c>
      <c r="AH86">
        <f t="shared" si="15"/>
        <v>1.0900000000000001</v>
      </c>
      <c r="AI86">
        <f t="shared" si="16"/>
        <v>0</v>
      </c>
      <c r="AJ86">
        <f t="shared" si="17"/>
        <v>9.91</v>
      </c>
      <c r="AK86">
        <f t="shared" si="18"/>
        <v>4.92</v>
      </c>
      <c r="AL86">
        <f t="shared" si="19"/>
        <v>7.09</v>
      </c>
      <c r="AM86">
        <f t="shared" si="20"/>
        <v>6.51</v>
      </c>
      <c r="AN86">
        <f t="shared" si="21"/>
        <v>8.6999999999999993</v>
      </c>
      <c r="AO86">
        <f t="shared" si="22"/>
        <v>4.75</v>
      </c>
      <c r="AP86">
        <f t="shared" si="23"/>
        <v>-0.93</v>
      </c>
    </row>
    <row r="87" spans="1:42" x14ac:dyDescent="0.25">
      <c r="A87" t="s">
        <v>99</v>
      </c>
      <c r="B87">
        <v>97</v>
      </c>
      <c r="C87">
        <v>112</v>
      </c>
      <c r="D87">
        <v>95</v>
      </c>
      <c r="E87">
        <v>185</v>
      </c>
      <c r="F87">
        <v>45</v>
      </c>
      <c r="G87">
        <v>333</v>
      </c>
      <c r="H87">
        <v>182</v>
      </c>
      <c r="I87">
        <v>422</v>
      </c>
      <c r="J87">
        <v>549</v>
      </c>
      <c r="K87">
        <v>70</v>
      </c>
      <c r="L87">
        <v>398</v>
      </c>
      <c r="M87">
        <v>211</v>
      </c>
      <c r="N87">
        <v>2021</v>
      </c>
      <c r="O87">
        <v>33</v>
      </c>
      <c r="P87">
        <v>106</v>
      </c>
      <c r="Q87">
        <v>140</v>
      </c>
      <c r="R87">
        <v>81</v>
      </c>
      <c r="S87">
        <v>205</v>
      </c>
      <c r="T87">
        <v>46</v>
      </c>
      <c r="U87">
        <v>345</v>
      </c>
      <c r="V87">
        <v>186</v>
      </c>
      <c r="W87">
        <v>486</v>
      </c>
      <c r="X87">
        <v>578</v>
      </c>
      <c r="Y87">
        <v>91</v>
      </c>
      <c r="Z87">
        <v>387</v>
      </c>
      <c r="AA87">
        <v>248</v>
      </c>
      <c r="AC87">
        <v>2021</v>
      </c>
      <c r="AD87">
        <v>33</v>
      </c>
      <c r="AE87">
        <f t="shared" si="12"/>
        <v>9.2799999999999994</v>
      </c>
      <c r="AF87">
        <f t="shared" si="13"/>
        <v>25</v>
      </c>
      <c r="AG87">
        <f t="shared" si="14"/>
        <v>-14.74</v>
      </c>
      <c r="AH87">
        <f t="shared" si="15"/>
        <v>10.81</v>
      </c>
      <c r="AI87">
        <f t="shared" si="16"/>
        <v>2.2200000000000002</v>
      </c>
      <c r="AJ87">
        <f t="shared" si="17"/>
        <v>3.6</v>
      </c>
      <c r="AK87">
        <f t="shared" si="18"/>
        <v>2.2000000000000002</v>
      </c>
      <c r="AL87">
        <f t="shared" si="19"/>
        <v>15.17</v>
      </c>
      <c r="AM87">
        <f t="shared" si="20"/>
        <v>5.28</v>
      </c>
      <c r="AN87">
        <f t="shared" si="21"/>
        <v>30</v>
      </c>
      <c r="AO87">
        <f t="shared" si="22"/>
        <v>-2.76</v>
      </c>
      <c r="AP87">
        <f t="shared" si="23"/>
        <v>17.54</v>
      </c>
    </row>
    <row r="88" spans="1:42" x14ac:dyDescent="0.25">
      <c r="A88" t="s">
        <v>100</v>
      </c>
      <c r="B88">
        <v>97</v>
      </c>
      <c r="C88">
        <v>113</v>
      </c>
      <c r="D88">
        <v>95</v>
      </c>
      <c r="E88">
        <v>185</v>
      </c>
      <c r="F88">
        <v>44</v>
      </c>
      <c r="G88">
        <v>328</v>
      </c>
      <c r="H88">
        <v>181</v>
      </c>
      <c r="I88">
        <v>420</v>
      </c>
      <c r="J88">
        <v>550</v>
      </c>
      <c r="K88">
        <v>69</v>
      </c>
      <c r="L88">
        <v>397</v>
      </c>
      <c r="M88">
        <v>211</v>
      </c>
      <c r="N88">
        <v>2021</v>
      </c>
      <c r="O88">
        <v>34</v>
      </c>
      <c r="P88">
        <v>86</v>
      </c>
      <c r="Q88">
        <v>125</v>
      </c>
      <c r="R88">
        <v>87</v>
      </c>
      <c r="S88">
        <v>204</v>
      </c>
      <c r="T88">
        <v>43</v>
      </c>
      <c r="U88">
        <v>357</v>
      </c>
      <c r="V88">
        <v>206</v>
      </c>
      <c r="W88">
        <v>491</v>
      </c>
      <c r="X88">
        <v>609</v>
      </c>
      <c r="Y88">
        <v>62</v>
      </c>
      <c r="Z88">
        <v>429</v>
      </c>
      <c r="AA88">
        <v>230</v>
      </c>
      <c r="AC88">
        <v>2021</v>
      </c>
      <c r="AD88">
        <v>34</v>
      </c>
      <c r="AE88">
        <f t="shared" si="12"/>
        <v>-11.34</v>
      </c>
      <c r="AF88">
        <f t="shared" si="13"/>
        <v>10.62</v>
      </c>
      <c r="AG88">
        <f t="shared" si="14"/>
        <v>-8.42</v>
      </c>
      <c r="AH88">
        <f t="shared" si="15"/>
        <v>10.27</v>
      </c>
      <c r="AI88">
        <f t="shared" si="16"/>
        <v>-2.27</v>
      </c>
      <c r="AJ88">
        <f t="shared" si="17"/>
        <v>8.84</v>
      </c>
      <c r="AK88">
        <f t="shared" si="18"/>
        <v>13.81</v>
      </c>
      <c r="AL88">
        <f t="shared" si="19"/>
        <v>16.899999999999999</v>
      </c>
      <c r="AM88">
        <f t="shared" si="20"/>
        <v>10.73</v>
      </c>
      <c r="AN88">
        <f t="shared" si="21"/>
        <v>-10.14</v>
      </c>
      <c r="AO88">
        <f t="shared" si="22"/>
        <v>8.06</v>
      </c>
      <c r="AP88">
        <f t="shared" si="23"/>
        <v>9</v>
      </c>
    </row>
    <row r="89" spans="1:42" x14ac:dyDescent="0.25">
      <c r="A89" t="s">
        <v>101</v>
      </c>
      <c r="B89">
        <v>97</v>
      </c>
      <c r="C89">
        <v>112</v>
      </c>
      <c r="D89">
        <v>95</v>
      </c>
      <c r="E89">
        <v>184</v>
      </c>
      <c r="F89">
        <v>43</v>
      </c>
      <c r="G89">
        <v>330</v>
      </c>
      <c r="H89">
        <v>180</v>
      </c>
      <c r="I89">
        <v>422</v>
      </c>
      <c r="J89">
        <v>549</v>
      </c>
      <c r="K89">
        <v>70</v>
      </c>
      <c r="L89">
        <v>401</v>
      </c>
      <c r="M89">
        <v>210</v>
      </c>
      <c r="N89">
        <v>2021</v>
      </c>
      <c r="O89">
        <v>35</v>
      </c>
      <c r="P89">
        <v>112</v>
      </c>
      <c r="Q89">
        <v>122</v>
      </c>
      <c r="R89">
        <v>90</v>
      </c>
      <c r="S89">
        <v>208</v>
      </c>
      <c r="T89">
        <v>52</v>
      </c>
      <c r="U89">
        <v>370</v>
      </c>
      <c r="V89">
        <v>190</v>
      </c>
      <c r="W89">
        <v>445</v>
      </c>
      <c r="X89">
        <v>579</v>
      </c>
      <c r="Y89">
        <v>87</v>
      </c>
      <c r="Z89">
        <v>413</v>
      </c>
      <c r="AA89">
        <v>192</v>
      </c>
      <c r="AC89">
        <v>2021</v>
      </c>
      <c r="AD89">
        <v>35</v>
      </c>
      <c r="AE89">
        <f t="shared" si="12"/>
        <v>15.46</v>
      </c>
      <c r="AF89">
        <f t="shared" si="13"/>
        <v>8.93</v>
      </c>
      <c r="AG89">
        <f t="shared" si="14"/>
        <v>-5.26</v>
      </c>
      <c r="AH89">
        <f t="shared" si="15"/>
        <v>13.04</v>
      </c>
      <c r="AI89">
        <f t="shared" si="16"/>
        <v>20.93</v>
      </c>
      <c r="AJ89">
        <f t="shared" si="17"/>
        <v>12.12</v>
      </c>
      <c r="AK89">
        <f t="shared" si="18"/>
        <v>5.56</v>
      </c>
      <c r="AL89">
        <f t="shared" si="19"/>
        <v>5.45</v>
      </c>
      <c r="AM89">
        <f t="shared" si="20"/>
        <v>5.46</v>
      </c>
      <c r="AN89">
        <f t="shared" si="21"/>
        <v>24.29</v>
      </c>
      <c r="AO89">
        <f t="shared" si="22"/>
        <v>2.99</v>
      </c>
      <c r="AP89">
        <f t="shared" si="23"/>
        <v>-8.57</v>
      </c>
    </row>
    <row r="90" spans="1:42" x14ac:dyDescent="0.25">
      <c r="A90" t="s">
        <v>102</v>
      </c>
      <c r="B90">
        <v>98</v>
      </c>
      <c r="C90">
        <v>112</v>
      </c>
      <c r="D90">
        <v>95</v>
      </c>
      <c r="E90">
        <v>187</v>
      </c>
      <c r="F90">
        <v>43</v>
      </c>
      <c r="G90">
        <v>333</v>
      </c>
      <c r="H90">
        <v>179</v>
      </c>
      <c r="I90">
        <v>423</v>
      </c>
      <c r="J90">
        <v>552</v>
      </c>
      <c r="K90">
        <v>69</v>
      </c>
      <c r="L90">
        <v>401</v>
      </c>
      <c r="M90">
        <v>212</v>
      </c>
      <c r="N90">
        <v>2021</v>
      </c>
      <c r="O90">
        <v>36</v>
      </c>
      <c r="P90">
        <v>108</v>
      </c>
      <c r="Q90">
        <v>130</v>
      </c>
      <c r="R90">
        <v>111</v>
      </c>
      <c r="S90">
        <v>211</v>
      </c>
      <c r="T90">
        <v>51</v>
      </c>
      <c r="U90">
        <v>405</v>
      </c>
      <c r="V90">
        <v>229</v>
      </c>
      <c r="W90">
        <v>479</v>
      </c>
      <c r="X90">
        <v>672</v>
      </c>
      <c r="Y90">
        <v>76</v>
      </c>
      <c r="Z90">
        <v>400</v>
      </c>
      <c r="AA90">
        <v>218</v>
      </c>
      <c r="AC90">
        <v>2021</v>
      </c>
      <c r="AD90">
        <v>36</v>
      </c>
      <c r="AE90">
        <f t="shared" si="12"/>
        <v>10.199999999999999</v>
      </c>
      <c r="AF90">
        <f t="shared" si="13"/>
        <v>16.07</v>
      </c>
      <c r="AG90">
        <f t="shared" si="14"/>
        <v>16.84</v>
      </c>
      <c r="AH90">
        <f t="shared" si="15"/>
        <v>12.83</v>
      </c>
      <c r="AI90">
        <f t="shared" si="16"/>
        <v>18.600000000000001</v>
      </c>
      <c r="AJ90">
        <f t="shared" si="17"/>
        <v>21.62</v>
      </c>
      <c r="AK90">
        <f t="shared" si="18"/>
        <v>27.93</v>
      </c>
      <c r="AL90">
        <f t="shared" si="19"/>
        <v>13.24</v>
      </c>
      <c r="AM90">
        <f t="shared" si="20"/>
        <v>21.74</v>
      </c>
      <c r="AN90">
        <f t="shared" si="21"/>
        <v>10.14</v>
      </c>
      <c r="AO90">
        <f t="shared" si="22"/>
        <v>-0.25</v>
      </c>
      <c r="AP90">
        <f t="shared" si="23"/>
        <v>2.83</v>
      </c>
    </row>
    <row r="91" spans="1:42" x14ac:dyDescent="0.25">
      <c r="A91" t="s">
        <v>103</v>
      </c>
      <c r="B91">
        <v>100</v>
      </c>
      <c r="C91">
        <v>113</v>
      </c>
      <c r="D91">
        <v>96</v>
      </c>
      <c r="E91">
        <v>188</v>
      </c>
      <c r="F91">
        <v>43</v>
      </c>
      <c r="G91">
        <v>334</v>
      </c>
      <c r="H91">
        <v>183</v>
      </c>
      <c r="I91">
        <v>425</v>
      </c>
      <c r="J91">
        <v>555</v>
      </c>
      <c r="K91">
        <v>71</v>
      </c>
      <c r="L91">
        <v>404</v>
      </c>
      <c r="M91">
        <v>215</v>
      </c>
      <c r="N91">
        <v>2021</v>
      </c>
      <c r="O91">
        <v>37</v>
      </c>
      <c r="P91">
        <v>93</v>
      </c>
      <c r="Q91">
        <v>125</v>
      </c>
      <c r="R91">
        <v>97</v>
      </c>
      <c r="S91">
        <v>185</v>
      </c>
      <c r="T91">
        <v>56</v>
      </c>
      <c r="U91">
        <v>378</v>
      </c>
      <c r="V91">
        <v>198</v>
      </c>
      <c r="W91">
        <v>447</v>
      </c>
      <c r="X91">
        <v>589</v>
      </c>
      <c r="Y91">
        <v>75</v>
      </c>
      <c r="Z91">
        <v>438</v>
      </c>
      <c r="AA91">
        <v>237</v>
      </c>
      <c r="AC91">
        <v>2021</v>
      </c>
      <c r="AD91">
        <v>37</v>
      </c>
      <c r="AE91">
        <f t="shared" si="12"/>
        <v>-7</v>
      </c>
      <c r="AF91">
        <f t="shared" si="13"/>
        <v>10.62</v>
      </c>
      <c r="AG91">
        <f t="shared" si="14"/>
        <v>1.04</v>
      </c>
      <c r="AH91">
        <f t="shared" si="15"/>
        <v>-1.6</v>
      </c>
      <c r="AI91">
        <f t="shared" si="16"/>
        <v>30.23</v>
      </c>
      <c r="AJ91">
        <f t="shared" si="17"/>
        <v>13.17</v>
      </c>
      <c r="AK91">
        <f t="shared" si="18"/>
        <v>8.1999999999999993</v>
      </c>
      <c r="AL91">
        <f t="shared" si="19"/>
        <v>5.18</v>
      </c>
      <c r="AM91">
        <f t="shared" si="20"/>
        <v>6.13</v>
      </c>
      <c r="AN91">
        <f t="shared" si="21"/>
        <v>5.63</v>
      </c>
      <c r="AO91">
        <f t="shared" si="22"/>
        <v>8.42</v>
      </c>
      <c r="AP91">
        <f t="shared" si="23"/>
        <v>10.23</v>
      </c>
    </row>
    <row r="92" spans="1:42" x14ac:dyDescent="0.25">
      <c r="A92" t="s">
        <v>104</v>
      </c>
      <c r="B92">
        <v>101</v>
      </c>
      <c r="C92">
        <v>115</v>
      </c>
      <c r="D92">
        <v>96</v>
      </c>
      <c r="E92">
        <v>190</v>
      </c>
      <c r="F92">
        <v>43</v>
      </c>
      <c r="G92">
        <v>338</v>
      </c>
      <c r="H92">
        <v>185</v>
      </c>
      <c r="I92">
        <v>430</v>
      </c>
      <c r="J92">
        <v>560</v>
      </c>
      <c r="K92">
        <v>71</v>
      </c>
      <c r="L92">
        <v>413</v>
      </c>
      <c r="M92">
        <v>217</v>
      </c>
      <c r="N92">
        <v>2021</v>
      </c>
      <c r="O92">
        <v>38</v>
      </c>
      <c r="P92">
        <v>108</v>
      </c>
      <c r="Q92">
        <v>127</v>
      </c>
      <c r="R92">
        <v>94</v>
      </c>
      <c r="S92">
        <v>207</v>
      </c>
      <c r="T92">
        <v>46</v>
      </c>
      <c r="U92">
        <v>351</v>
      </c>
      <c r="V92">
        <v>191</v>
      </c>
      <c r="W92">
        <v>460</v>
      </c>
      <c r="X92">
        <v>549</v>
      </c>
      <c r="Y92">
        <v>93</v>
      </c>
      <c r="Z92">
        <v>441</v>
      </c>
      <c r="AA92">
        <v>222</v>
      </c>
      <c r="AC92">
        <v>2021</v>
      </c>
      <c r="AD92">
        <v>38</v>
      </c>
      <c r="AE92">
        <f t="shared" si="12"/>
        <v>6.93</v>
      </c>
      <c r="AF92">
        <f t="shared" si="13"/>
        <v>10.43</v>
      </c>
      <c r="AG92">
        <f t="shared" si="14"/>
        <v>-2.08</v>
      </c>
      <c r="AH92">
        <f t="shared" si="15"/>
        <v>8.9499999999999993</v>
      </c>
      <c r="AI92">
        <f t="shared" si="16"/>
        <v>6.98</v>
      </c>
      <c r="AJ92">
        <f t="shared" si="17"/>
        <v>3.85</v>
      </c>
      <c r="AK92">
        <f t="shared" si="18"/>
        <v>3.24</v>
      </c>
      <c r="AL92">
        <f t="shared" si="19"/>
        <v>6.98</v>
      </c>
      <c r="AM92">
        <f t="shared" si="20"/>
        <v>-1.96</v>
      </c>
      <c r="AN92">
        <f t="shared" si="21"/>
        <v>30.99</v>
      </c>
      <c r="AO92">
        <f t="shared" si="22"/>
        <v>6.78</v>
      </c>
      <c r="AP92">
        <f t="shared" si="23"/>
        <v>2.2999999999999998</v>
      </c>
    </row>
    <row r="93" spans="1:42" x14ac:dyDescent="0.25">
      <c r="A93" t="s">
        <v>105</v>
      </c>
      <c r="B93">
        <v>102</v>
      </c>
      <c r="C93">
        <v>116</v>
      </c>
      <c r="D93">
        <v>96</v>
      </c>
      <c r="E93">
        <v>191</v>
      </c>
      <c r="F93">
        <v>44</v>
      </c>
      <c r="G93">
        <v>339</v>
      </c>
      <c r="H93">
        <v>185</v>
      </c>
      <c r="I93">
        <v>433</v>
      </c>
      <c r="J93">
        <v>570</v>
      </c>
      <c r="K93">
        <v>72</v>
      </c>
      <c r="L93">
        <v>416</v>
      </c>
      <c r="M93">
        <v>216</v>
      </c>
      <c r="N93">
        <v>2021</v>
      </c>
      <c r="O93">
        <v>39</v>
      </c>
      <c r="P93">
        <v>97</v>
      </c>
      <c r="Q93">
        <v>128</v>
      </c>
      <c r="R93">
        <v>111</v>
      </c>
      <c r="S93">
        <v>198</v>
      </c>
      <c r="T93">
        <v>53</v>
      </c>
      <c r="U93">
        <v>387</v>
      </c>
      <c r="V93">
        <v>228</v>
      </c>
      <c r="W93">
        <v>482</v>
      </c>
      <c r="X93">
        <v>620</v>
      </c>
      <c r="Y93">
        <v>82</v>
      </c>
      <c r="Z93">
        <v>447</v>
      </c>
      <c r="AA93">
        <v>239</v>
      </c>
      <c r="AC93">
        <v>2021</v>
      </c>
      <c r="AD93">
        <v>39</v>
      </c>
      <c r="AE93">
        <f t="shared" si="12"/>
        <v>-4.9000000000000004</v>
      </c>
      <c r="AF93">
        <f t="shared" si="13"/>
        <v>10.34</v>
      </c>
      <c r="AG93">
        <f t="shared" si="14"/>
        <v>15.63</v>
      </c>
      <c r="AH93">
        <f t="shared" si="15"/>
        <v>3.66</v>
      </c>
      <c r="AI93">
        <f t="shared" si="16"/>
        <v>20.45</v>
      </c>
      <c r="AJ93">
        <f t="shared" si="17"/>
        <v>14.16</v>
      </c>
      <c r="AK93">
        <f t="shared" si="18"/>
        <v>23.24</v>
      </c>
      <c r="AL93">
        <f t="shared" si="19"/>
        <v>11.32</v>
      </c>
      <c r="AM93">
        <f t="shared" si="20"/>
        <v>8.77</v>
      </c>
      <c r="AN93">
        <f t="shared" si="21"/>
        <v>13.89</v>
      </c>
      <c r="AO93">
        <f t="shared" si="22"/>
        <v>7.45</v>
      </c>
      <c r="AP93">
        <f t="shared" si="23"/>
        <v>10.65</v>
      </c>
    </row>
    <row r="94" spans="1:42" x14ac:dyDescent="0.25">
      <c r="A94" t="s">
        <v>106</v>
      </c>
      <c r="B94">
        <v>104</v>
      </c>
      <c r="C94">
        <v>117</v>
      </c>
      <c r="D94">
        <v>94</v>
      </c>
      <c r="E94">
        <v>191</v>
      </c>
      <c r="F94">
        <v>45</v>
      </c>
      <c r="G94">
        <v>343</v>
      </c>
      <c r="H94">
        <v>190</v>
      </c>
      <c r="I94">
        <v>436</v>
      </c>
      <c r="J94">
        <v>577</v>
      </c>
      <c r="K94">
        <v>74</v>
      </c>
      <c r="L94">
        <v>424</v>
      </c>
      <c r="M94">
        <v>221</v>
      </c>
      <c r="N94">
        <v>2021</v>
      </c>
      <c r="O94">
        <v>40</v>
      </c>
      <c r="P94">
        <v>127</v>
      </c>
      <c r="Q94">
        <v>129</v>
      </c>
      <c r="R94">
        <v>113</v>
      </c>
      <c r="S94">
        <v>217</v>
      </c>
      <c r="T94">
        <v>50</v>
      </c>
      <c r="U94">
        <v>402</v>
      </c>
      <c r="V94">
        <v>198</v>
      </c>
      <c r="W94">
        <v>451</v>
      </c>
      <c r="X94">
        <v>608</v>
      </c>
      <c r="Y94">
        <v>78</v>
      </c>
      <c r="Z94">
        <v>458</v>
      </c>
      <c r="AA94">
        <v>239</v>
      </c>
      <c r="AC94">
        <v>2021</v>
      </c>
      <c r="AD94">
        <v>40</v>
      </c>
      <c r="AE94">
        <f t="shared" si="12"/>
        <v>22.12</v>
      </c>
      <c r="AF94">
        <f t="shared" si="13"/>
        <v>10.26</v>
      </c>
      <c r="AG94">
        <f t="shared" si="14"/>
        <v>20.21</v>
      </c>
      <c r="AH94">
        <f t="shared" si="15"/>
        <v>13.61</v>
      </c>
      <c r="AI94">
        <f t="shared" si="16"/>
        <v>11.11</v>
      </c>
      <c r="AJ94">
        <f t="shared" si="17"/>
        <v>17.2</v>
      </c>
      <c r="AK94">
        <f t="shared" si="18"/>
        <v>4.21</v>
      </c>
      <c r="AL94">
        <f t="shared" si="19"/>
        <v>3.44</v>
      </c>
      <c r="AM94">
        <f t="shared" si="20"/>
        <v>5.37</v>
      </c>
      <c r="AN94">
        <f t="shared" si="21"/>
        <v>5.41</v>
      </c>
      <c r="AO94">
        <f t="shared" si="22"/>
        <v>8.02</v>
      </c>
      <c r="AP94">
        <f t="shared" si="23"/>
        <v>8.14</v>
      </c>
    </row>
    <row r="95" spans="1:42" x14ac:dyDescent="0.25">
      <c r="A95" t="s">
        <v>107</v>
      </c>
      <c r="B95">
        <v>105</v>
      </c>
      <c r="C95">
        <v>118</v>
      </c>
      <c r="D95">
        <v>94</v>
      </c>
      <c r="E95">
        <v>193</v>
      </c>
      <c r="F95">
        <v>47</v>
      </c>
      <c r="G95">
        <v>347</v>
      </c>
      <c r="H95">
        <v>192</v>
      </c>
      <c r="I95">
        <v>438</v>
      </c>
      <c r="J95">
        <v>578</v>
      </c>
      <c r="K95">
        <v>74</v>
      </c>
      <c r="L95">
        <v>429</v>
      </c>
      <c r="M95">
        <v>223</v>
      </c>
      <c r="N95">
        <v>2021</v>
      </c>
      <c r="O95">
        <v>41</v>
      </c>
      <c r="P95">
        <v>109</v>
      </c>
      <c r="Q95">
        <v>134</v>
      </c>
      <c r="R95">
        <v>114</v>
      </c>
      <c r="S95">
        <v>198</v>
      </c>
      <c r="T95">
        <v>50</v>
      </c>
      <c r="U95">
        <v>389</v>
      </c>
      <c r="V95">
        <v>203</v>
      </c>
      <c r="W95">
        <v>492</v>
      </c>
      <c r="X95">
        <v>605</v>
      </c>
      <c r="Y95">
        <v>77</v>
      </c>
      <c r="Z95">
        <v>453</v>
      </c>
      <c r="AA95">
        <v>238</v>
      </c>
      <c r="AC95">
        <v>2021</v>
      </c>
      <c r="AD95">
        <v>41</v>
      </c>
      <c r="AE95">
        <f t="shared" si="12"/>
        <v>3.81</v>
      </c>
      <c r="AF95">
        <f t="shared" si="13"/>
        <v>13.56</v>
      </c>
      <c r="AG95">
        <f t="shared" si="14"/>
        <v>21.28</v>
      </c>
      <c r="AH95">
        <f t="shared" si="15"/>
        <v>2.59</v>
      </c>
      <c r="AI95">
        <f t="shared" si="16"/>
        <v>6.38</v>
      </c>
      <c r="AJ95">
        <f t="shared" si="17"/>
        <v>12.1</v>
      </c>
      <c r="AK95">
        <f t="shared" si="18"/>
        <v>5.73</v>
      </c>
      <c r="AL95">
        <f t="shared" si="19"/>
        <v>12.33</v>
      </c>
      <c r="AM95">
        <f t="shared" si="20"/>
        <v>4.67</v>
      </c>
      <c r="AN95">
        <f t="shared" si="21"/>
        <v>4.05</v>
      </c>
      <c r="AO95">
        <f t="shared" si="22"/>
        <v>5.59</v>
      </c>
      <c r="AP95">
        <f t="shared" si="23"/>
        <v>6.73</v>
      </c>
    </row>
    <row r="96" spans="1:42" x14ac:dyDescent="0.25">
      <c r="A96" t="s">
        <v>108</v>
      </c>
      <c r="B96">
        <v>105</v>
      </c>
      <c r="C96">
        <v>122</v>
      </c>
      <c r="D96">
        <v>95</v>
      </c>
      <c r="E96">
        <v>195</v>
      </c>
      <c r="F96">
        <v>47</v>
      </c>
      <c r="G96">
        <v>351</v>
      </c>
      <c r="H96">
        <v>194</v>
      </c>
      <c r="I96">
        <v>439</v>
      </c>
      <c r="J96">
        <v>589</v>
      </c>
      <c r="K96">
        <v>76</v>
      </c>
      <c r="L96">
        <v>431</v>
      </c>
      <c r="M96">
        <v>226</v>
      </c>
      <c r="N96">
        <v>2021</v>
      </c>
      <c r="O96">
        <v>42</v>
      </c>
      <c r="P96">
        <v>111</v>
      </c>
      <c r="Q96">
        <v>132</v>
      </c>
      <c r="R96">
        <v>104</v>
      </c>
      <c r="S96">
        <v>209</v>
      </c>
      <c r="T96">
        <v>60</v>
      </c>
      <c r="U96">
        <v>436</v>
      </c>
      <c r="V96">
        <v>216</v>
      </c>
      <c r="W96">
        <v>544</v>
      </c>
      <c r="X96">
        <v>626</v>
      </c>
      <c r="Y96">
        <v>73</v>
      </c>
      <c r="Z96">
        <v>475</v>
      </c>
      <c r="AA96">
        <v>287</v>
      </c>
      <c r="AC96">
        <v>2021</v>
      </c>
      <c r="AD96">
        <v>42</v>
      </c>
      <c r="AE96">
        <f t="shared" si="12"/>
        <v>5.71</v>
      </c>
      <c r="AF96">
        <f t="shared" si="13"/>
        <v>8.1999999999999993</v>
      </c>
      <c r="AG96">
        <f t="shared" si="14"/>
        <v>9.4700000000000006</v>
      </c>
      <c r="AH96">
        <f t="shared" si="15"/>
        <v>7.18</v>
      </c>
      <c r="AI96">
        <f t="shared" si="16"/>
        <v>27.66</v>
      </c>
      <c r="AJ96">
        <f t="shared" si="17"/>
        <v>24.22</v>
      </c>
      <c r="AK96">
        <f t="shared" si="18"/>
        <v>11.34</v>
      </c>
      <c r="AL96">
        <f t="shared" si="19"/>
        <v>23.92</v>
      </c>
      <c r="AM96">
        <f t="shared" si="20"/>
        <v>6.28</v>
      </c>
      <c r="AN96">
        <f t="shared" si="21"/>
        <v>-3.95</v>
      </c>
      <c r="AO96">
        <f t="shared" si="22"/>
        <v>10.210000000000001</v>
      </c>
      <c r="AP96">
        <f t="shared" si="23"/>
        <v>26.99</v>
      </c>
    </row>
    <row r="97" spans="1:42" x14ac:dyDescent="0.25">
      <c r="A97" t="s">
        <v>109</v>
      </c>
      <c r="B97">
        <v>107</v>
      </c>
      <c r="C97">
        <v>122</v>
      </c>
      <c r="D97">
        <v>96</v>
      </c>
      <c r="E97">
        <v>196</v>
      </c>
      <c r="F97">
        <v>47</v>
      </c>
      <c r="G97">
        <v>350</v>
      </c>
      <c r="H97">
        <v>195</v>
      </c>
      <c r="I97">
        <v>444</v>
      </c>
      <c r="J97">
        <v>593</v>
      </c>
      <c r="K97">
        <v>77</v>
      </c>
      <c r="L97">
        <v>439</v>
      </c>
      <c r="M97">
        <v>226</v>
      </c>
      <c r="N97">
        <v>2021</v>
      </c>
      <c r="O97">
        <v>43</v>
      </c>
      <c r="P97">
        <v>136</v>
      </c>
      <c r="Q97">
        <v>149</v>
      </c>
      <c r="R97">
        <v>94</v>
      </c>
      <c r="S97">
        <v>229</v>
      </c>
      <c r="T97">
        <v>59</v>
      </c>
      <c r="U97">
        <v>426</v>
      </c>
      <c r="V97">
        <v>227</v>
      </c>
      <c r="W97">
        <v>511</v>
      </c>
      <c r="X97">
        <v>662</v>
      </c>
      <c r="Y97">
        <v>94</v>
      </c>
      <c r="Z97">
        <v>512</v>
      </c>
      <c r="AA97">
        <v>286</v>
      </c>
      <c r="AC97">
        <v>2021</v>
      </c>
      <c r="AD97">
        <v>43</v>
      </c>
      <c r="AE97">
        <f t="shared" si="12"/>
        <v>27.1</v>
      </c>
      <c r="AF97">
        <f t="shared" si="13"/>
        <v>22.13</v>
      </c>
      <c r="AG97">
        <f t="shared" si="14"/>
        <v>-2.08</v>
      </c>
      <c r="AH97">
        <f t="shared" si="15"/>
        <v>16.84</v>
      </c>
      <c r="AI97">
        <f t="shared" si="16"/>
        <v>25.53</v>
      </c>
      <c r="AJ97">
        <f t="shared" si="17"/>
        <v>21.71</v>
      </c>
      <c r="AK97">
        <f t="shared" si="18"/>
        <v>16.41</v>
      </c>
      <c r="AL97">
        <f t="shared" si="19"/>
        <v>15.09</v>
      </c>
      <c r="AM97">
        <f t="shared" si="20"/>
        <v>11.64</v>
      </c>
      <c r="AN97">
        <f t="shared" si="21"/>
        <v>22.08</v>
      </c>
      <c r="AO97">
        <f t="shared" si="22"/>
        <v>16.63</v>
      </c>
      <c r="AP97">
        <f t="shared" si="23"/>
        <v>26.55</v>
      </c>
    </row>
    <row r="98" spans="1:42" x14ac:dyDescent="0.25">
      <c r="A98" t="s">
        <v>110</v>
      </c>
      <c r="B98">
        <v>108</v>
      </c>
      <c r="C98">
        <v>123</v>
      </c>
      <c r="D98">
        <v>98</v>
      </c>
      <c r="E98">
        <v>197</v>
      </c>
      <c r="F98">
        <v>48</v>
      </c>
      <c r="G98">
        <v>356</v>
      </c>
      <c r="H98">
        <v>195</v>
      </c>
      <c r="I98">
        <v>447</v>
      </c>
      <c r="J98">
        <v>598</v>
      </c>
      <c r="K98">
        <v>77</v>
      </c>
      <c r="L98">
        <v>445</v>
      </c>
      <c r="M98">
        <v>228</v>
      </c>
      <c r="N98">
        <v>2021</v>
      </c>
      <c r="O98">
        <v>44</v>
      </c>
      <c r="P98">
        <v>114</v>
      </c>
      <c r="Q98">
        <v>128</v>
      </c>
      <c r="R98">
        <v>127</v>
      </c>
      <c r="S98">
        <v>234</v>
      </c>
      <c r="T98">
        <v>51</v>
      </c>
      <c r="U98">
        <v>474</v>
      </c>
      <c r="V98">
        <v>240</v>
      </c>
      <c r="W98">
        <v>498</v>
      </c>
      <c r="X98">
        <v>691</v>
      </c>
      <c r="Y98">
        <v>88</v>
      </c>
      <c r="Z98">
        <v>568</v>
      </c>
      <c r="AA98">
        <v>302</v>
      </c>
      <c r="AC98">
        <v>2021</v>
      </c>
      <c r="AD98">
        <v>44</v>
      </c>
      <c r="AE98">
        <f t="shared" si="12"/>
        <v>5.56</v>
      </c>
      <c r="AF98">
        <f t="shared" si="13"/>
        <v>4.07</v>
      </c>
      <c r="AG98">
        <f t="shared" si="14"/>
        <v>29.59</v>
      </c>
      <c r="AH98">
        <f t="shared" si="15"/>
        <v>18.78</v>
      </c>
      <c r="AI98">
        <f t="shared" si="16"/>
        <v>6.25</v>
      </c>
      <c r="AJ98">
        <f t="shared" si="17"/>
        <v>33.15</v>
      </c>
      <c r="AK98">
        <f t="shared" si="18"/>
        <v>23.08</v>
      </c>
      <c r="AL98">
        <f t="shared" si="19"/>
        <v>11.41</v>
      </c>
      <c r="AM98">
        <f t="shared" si="20"/>
        <v>15.55</v>
      </c>
      <c r="AN98">
        <f t="shared" si="21"/>
        <v>14.29</v>
      </c>
      <c r="AO98">
        <f t="shared" si="22"/>
        <v>27.64</v>
      </c>
      <c r="AP98">
        <f t="shared" si="23"/>
        <v>32.46</v>
      </c>
    </row>
    <row r="99" spans="1:42" x14ac:dyDescent="0.25">
      <c r="A99" t="s">
        <v>111</v>
      </c>
      <c r="B99">
        <v>109</v>
      </c>
      <c r="C99">
        <v>122</v>
      </c>
      <c r="D99">
        <v>99</v>
      </c>
      <c r="E99">
        <v>198</v>
      </c>
      <c r="F99">
        <v>48</v>
      </c>
      <c r="G99">
        <v>357</v>
      </c>
      <c r="H99">
        <v>198</v>
      </c>
      <c r="I99">
        <v>449</v>
      </c>
      <c r="J99">
        <v>599</v>
      </c>
      <c r="K99">
        <v>79</v>
      </c>
      <c r="L99">
        <v>444</v>
      </c>
      <c r="M99">
        <v>230</v>
      </c>
      <c r="N99">
        <v>2021</v>
      </c>
      <c r="O99">
        <v>45</v>
      </c>
      <c r="P99">
        <v>156</v>
      </c>
      <c r="Q99">
        <v>157</v>
      </c>
      <c r="R99">
        <v>126</v>
      </c>
      <c r="S99">
        <v>269</v>
      </c>
      <c r="T99">
        <v>60</v>
      </c>
      <c r="U99">
        <v>473</v>
      </c>
      <c r="V99">
        <v>256</v>
      </c>
      <c r="W99">
        <v>520</v>
      </c>
      <c r="X99">
        <v>727</v>
      </c>
      <c r="Y99">
        <v>89</v>
      </c>
      <c r="Z99">
        <v>611</v>
      </c>
      <c r="AA99">
        <v>340</v>
      </c>
      <c r="AC99">
        <v>2021</v>
      </c>
      <c r="AD99">
        <v>45</v>
      </c>
      <c r="AE99">
        <f t="shared" si="12"/>
        <v>43.12</v>
      </c>
      <c r="AF99">
        <f t="shared" si="13"/>
        <v>28.69</v>
      </c>
      <c r="AG99">
        <f t="shared" si="14"/>
        <v>27.27</v>
      </c>
      <c r="AH99">
        <f t="shared" si="15"/>
        <v>35.86</v>
      </c>
      <c r="AI99">
        <f t="shared" si="16"/>
        <v>25</v>
      </c>
      <c r="AJ99">
        <f t="shared" si="17"/>
        <v>32.49</v>
      </c>
      <c r="AK99">
        <f t="shared" si="18"/>
        <v>29.29</v>
      </c>
      <c r="AL99">
        <f t="shared" si="19"/>
        <v>15.81</v>
      </c>
      <c r="AM99">
        <f t="shared" si="20"/>
        <v>21.37</v>
      </c>
      <c r="AN99">
        <f t="shared" si="21"/>
        <v>12.66</v>
      </c>
      <c r="AO99">
        <f t="shared" si="22"/>
        <v>37.61</v>
      </c>
      <c r="AP99">
        <f t="shared" si="23"/>
        <v>47.83</v>
      </c>
    </row>
    <row r="100" spans="1:42" x14ac:dyDescent="0.25">
      <c r="A100" t="s">
        <v>112</v>
      </c>
      <c r="B100">
        <v>110</v>
      </c>
      <c r="C100">
        <v>122</v>
      </c>
      <c r="D100">
        <v>100</v>
      </c>
      <c r="E100">
        <v>199</v>
      </c>
      <c r="F100">
        <v>48</v>
      </c>
      <c r="G100">
        <v>361</v>
      </c>
      <c r="H100">
        <v>200</v>
      </c>
      <c r="I100">
        <v>454</v>
      </c>
      <c r="J100">
        <v>604</v>
      </c>
      <c r="K100">
        <v>78</v>
      </c>
      <c r="L100">
        <v>450</v>
      </c>
      <c r="M100">
        <v>235</v>
      </c>
      <c r="N100">
        <v>2021</v>
      </c>
      <c r="O100">
        <v>46</v>
      </c>
      <c r="P100">
        <v>132</v>
      </c>
      <c r="Q100">
        <v>143</v>
      </c>
      <c r="R100">
        <v>141</v>
      </c>
      <c r="S100">
        <v>257</v>
      </c>
      <c r="T100">
        <v>67</v>
      </c>
      <c r="U100">
        <v>534</v>
      </c>
      <c r="V100">
        <v>295</v>
      </c>
      <c r="W100">
        <v>579</v>
      </c>
      <c r="X100">
        <v>731</v>
      </c>
      <c r="Y100">
        <v>124</v>
      </c>
      <c r="Z100">
        <v>619</v>
      </c>
      <c r="AA100">
        <v>372</v>
      </c>
      <c r="AC100">
        <v>2021</v>
      </c>
      <c r="AD100">
        <v>46</v>
      </c>
      <c r="AE100">
        <f t="shared" si="12"/>
        <v>20</v>
      </c>
      <c r="AF100">
        <f t="shared" si="13"/>
        <v>17.21</v>
      </c>
      <c r="AG100">
        <f t="shared" si="14"/>
        <v>41</v>
      </c>
      <c r="AH100">
        <f t="shared" si="15"/>
        <v>29.15</v>
      </c>
      <c r="AI100">
        <f t="shared" si="16"/>
        <v>39.58</v>
      </c>
      <c r="AJ100">
        <f t="shared" si="17"/>
        <v>47.92</v>
      </c>
      <c r="AK100">
        <f t="shared" si="18"/>
        <v>47.5</v>
      </c>
      <c r="AL100">
        <f t="shared" si="19"/>
        <v>27.53</v>
      </c>
      <c r="AM100">
        <f t="shared" si="20"/>
        <v>21.03</v>
      </c>
      <c r="AN100">
        <f t="shared" si="21"/>
        <v>58.97</v>
      </c>
      <c r="AO100">
        <f t="shared" si="22"/>
        <v>37.56</v>
      </c>
      <c r="AP100">
        <f t="shared" si="23"/>
        <v>58.3</v>
      </c>
    </row>
    <row r="101" spans="1:42" x14ac:dyDescent="0.25">
      <c r="A101" t="s">
        <v>113</v>
      </c>
      <c r="B101">
        <v>111</v>
      </c>
      <c r="C101">
        <v>125</v>
      </c>
      <c r="D101">
        <v>103</v>
      </c>
      <c r="E101">
        <v>203</v>
      </c>
      <c r="F101">
        <v>48</v>
      </c>
      <c r="G101">
        <v>368</v>
      </c>
      <c r="H101">
        <v>200</v>
      </c>
      <c r="I101">
        <v>464</v>
      </c>
      <c r="J101">
        <v>611</v>
      </c>
      <c r="K101">
        <v>78</v>
      </c>
      <c r="L101">
        <v>456</v>
      </c>
      <c r="M101">
        <v>236</v>
      </c>
      <c r="N101">
        <v>2021</v>
      </c>
      <c r="O101">
        <v>47</v>
      </c>
      <c r="P101">
        <v>140</v>
      </c>
      <c r="Q101">
        <v>163</v>
      </c>
      <c r="R101">
        <v>131</v>
      </c>
      <c r="S101">
        <v>287</v>
      </c>
      <c r="T101">
        <v>75</v>
      </c>
      <c r="U101">
        <v>552</v>
      </c>
      <c r="V101">
        <v>256</v>
      </c>
      <c r="W101">
        <v>591</v>
      </c>
      <c r="X101">
        <v>808</v>
      </c>
      <c r="Y101">
        <v>123</v>
      </c>
      <c r="Z101">
        <v>649</v>
      </c>
      <c r="AA101">
        <v>415</v>
      </c>
      <c r="AC101">
        <v>2021</v>
      </c>
      <c r="AD101">
        <v>47</v>
      </c>
      <c r="AE101">
        <f t="shared" si="12"/>
        <v>26.13</v>
      </c>
      <c r="AF101">
        <f t="shared" si="13"/>
        <v>30.4</v>
      </c>
      <c r="AG101">
        <f t="shared" si="14"/>
        <v>27.18</v>
      </c>
      <c r="AH101">
        <f t="shared" si="15"/>
        <v>41.38</v>
      </c>
      <c r="AI101">
        <f t="shared" si="16"/>
        <v>56.25</v>
      </c>
      <c r="AJ101">
        <f t="shared" si="17"/>
        <v>50</v>
      </c>
      <c r="AK101">
        <f t="shared" si="18"/>
        <v>28</v>
      </c>
      <c r="AL101">
        <f t="shared" si="19"/>
        <v>27.37</v>
      </c>
      <c r="AM101">
        <f t="shared" si="20"/>
        <v>32.24</v>
      </c>
      <c r="AN101">
        <f t="shared" si="21"/>
        <v>57.69</v>
      </c>
      <c r="AO101">
        <f t="shared" si="22"/>
        <v>42.32</v>
      </c>
      <c r="AP101">
        <f t="shared" si="23"/>
        <v>75.849999999999994</v>
      </c>
    </row>
    <row r="102" spans="1:42" x14ac:dyDescent="0.25">
      <c r="A102" t="s">
        <v>114</v>
      </c>
      <c r="B102">
        <v>113</v>
      </c>
      <c r="C102">
        <v>125</v>
      </c>
      <c r="D102">
        <v>105</v>
      </c>
      <c r="E102">
        <v>205</v>
      </c>
      <c r="F102">
        <v>48</v>
      </c>
      <c r="G102">
        <v>372</v>
      </c>
      <c r="H102">
        <v>206</v>
      </c>
      <c r="I102">
        <v>468</v>
      </c>
      <c r="J102">
        <v>623</v>
      </c>
      <c r="K102">
        <v>79</v>
      </c>
      <c r="L102">
        <v>460</v>
      </c>
      <c r="M102">
        <v>238</v>
      </c>
      <c r="N102">
        <v>2021</v>
      </c>
      <c r="O102">
        <v>48</v>
      </c>
      <c r="P102">
        <v>156</v>
      </c>
      <c r="Q102">
        <v>184</v>
      </c>
      <c r="R102">
        <v>165</v>
      </c>
      <c r="S102">
        <v>297</v>
      </c>
      <c r="T102">
        <v>80</v>
      </c>
      <c r="U102">
        <v>544</v>
      </c>
      <c r="V102">
        <v>292</v>
      </c>
      <c r="W102">
        <v>597</v>
      </c>
      <c r="X102">
        <v>899</v>
      </c>
      <c r="Y102">
        <v>127</v>
      </c>
      <c r="Z102">
        <v>643</v>
      </c>
      <c r="AA102">
        <v>403</v>
      </c>
      <c r="AC102">
        <v>2021</v>
      </c>
      <c r="AD102">
        <v>48</v>
      </c>
      <c r="AE102">
        <f t="shared" si="12"/>
        <v>38.049999999999997</v>
      </c>
      <c r="AF102">
        <f t="shared" si="13"/>
        <v>47.2</v>
      </c>
      <c r="AG102">
        <f t="shared" si="14"/>
        <v>57.14</v>
      </c>
      <c r="AH102">
        <f t="shared" si="15"/>
        <v>44.88</v>
      </c>
      <c r="AI102">
        <f t="shared" si="16"/>
        <v>66.67</v>
      </c>
      <c r="AJ102">
        <f t="shared" si="17"/>
        <v>46.24</v>
      </c>
      <c r="AK102">
        <f t="shared" si="18"/>
        <v>41.75</v>
      </c>
      <c r="AL102">
        <f t="shared" si="19"/>
        <v>27.56</v>
      </c>
      <c r="AM102">
        <f t="shared" si="20"/>
        <v>44.3</v>
      </c>
      <c r="AN102">
        <f t="shared" si="21"/>
        <v>60.76</v>
      </c>
      <c r="AO102">
        <f t="shared" si="22"/>
        <v>39.78</v>
      </c>
      <c r="AP102">
        <f t="shared" si="23"/>
        <v>69.33</v>
      </c>
    </row>
    <row r="103" spans="1:42" x14ac:dyDescent="0.25">
      <c r="A103" t="s">
        <v>115</v>
      </c>
      <c r="B103">
        <v>114</v>
      </c>
      <c r="C103">
        <v>124</v>
      </c>
      <c r="D103">
        <v>105</v>
      </c>
      <c r="E103">
        <v>206</v>
      </c>
      <c r="F103">
        <v>49</v>
      </c>
      <c r="G103">
        <v>375</v>
      </c>
      <c r="H103">
        <v>208</v>
      </c>
      <c r="I103">
        <v>475</v>
      </c>
      <c r="J103">
        <v>629</v>
      </c>
      <c r="K103">
        <v>79</v>
      </c>
      <c r="L103">
        <v>465</v>
      </c>
      <c r="M103">
        <v>240</v>
      </c>
      <c r="N103">
        <v>2021</v>
      </c>
      <c r="O103">
        <v>49</v>
      </c>
      <c r="P103">
        <v>137</v>
      </c>
      <c r="Q103">
        <v>176</v>
      </c>
      <c r="R103">
        <v>167</v>
      </c>
      <c r="S103">
        <v>296</v>
      </c>
      <c r="T103">
        <v>69</v>
      </c>
      <c r="U103">
        <v>566</v>
      </c>
      <c r="V103">
        <v>271</v>
      </c>
      <c r="W103">
        <v>630</v>
      </c>
      <c r="X103">
        <v>823</v>
      </c>
      <c r="Y103">
        <v>133</v>
      </c>
      <c r="Z103">
        <v>706</v>
      </c>
      <c r="AA103">
        <v>390</v>
      </c>
      <c r="AC103">
        <v>2021</v>
      </c>
      <c r="AD103">
        <v>49</v>
      </c>
      <c r="AE103">
        <f t="shared" si="12"/>
        <v>20.18</v>
      </c>
      <c r="AF103">
        <f t="shared" si="13"/>
        <v>41.94</v>
      </c>
      <c r="AG103">
        <f t="shared" si="14"/>
        <v>59.05</v>
      </c>
      <c r="AH103">
        <f t="shared" si="15"/>
        <v>43.69</v>
      </c>
      <c r="AI103">
        <f t="shared" si="16"/>
        <v>40.82</v>
      </c>
      <c r="AJ103">
        <f t="shared" si="17"/>
        <v>50.93</v>
      </c>
      <c r="AK103">
        <f t="shared" si="18"/>
        <v>30.29</v>
      </c>
      <c r="AL103">
        <f t="shared" si="19"/>
        <v>32.630000000000003</v>
      </c>
      <c r="AM103">
        <f t="shared" si="20"/>
        <v>30.84</v>
      </c>
      <c r="AN103">
        <f t="shared" si="21"/>
        <v>68.349999999999994</v>
      </c>
      <c r="AO103">
        <f t="shared" si="22"/>
        <v>51.83</v>
      </c>
      <c r="AP103">
        <f t="shared" si="23"/>
        <v>62.5</v>
      </c>
    </row>
    <row r="104" spans="1:42" x14ac:dyDescent="0.25">
      <c r="A104" t="s">
        <v>116</v>
      </c>
      <c r="B104">
        <v>115</v>
      </c>
      <c r="C104">
        <v>126</v>
      </c>
      <c r="D104">
        <v>106</v>
      </c>
      <c r="E104">
        <v>213</v>
      </c>
      <c r="F104">
        <v>51</v>
      </c>
      <c r="G104">
        <v>385</v>
      </c>
      <c r="H104">
        <v>210</v>
      </c>
      <c r="I104">
        <v>488</v>
      </c>
      <c r="J104">
        <v>646</v>
      </c>
      <c r="K104">
        <v>79</v>
      </c>
      <c r="L104">
        <v>469</v>
      </c>
      <c r="M104">
        <v>243</v>
      </c>
      <c r="N104">
        <v>2021</v>
      </c>
      <c r="O104">
        <v>50</v>
      </c>
      <c r="P104">
        <v>140</v>
      </c>
      <c r="Q104">
        <v>175</v>
      </c>
      <c r="R104">
        <v>131</v>
      </c>
      <c r="S104">
        <v>245</v>
      </c>
      <c r="T104">
        <v>81</v>
      </c>
      <c r="U104">
        <v>505</v>
      </c>
      <c r="V104">
        <v>294</v>
      </c>
      <c r="W104">
        <v>587</v>
      </c>
      <c r="X104">
        <v>788</v>
      </c>
      <c r="Y104">
        <v>139</v>
      </c>
      <c r="Z104">
        <v>597</v>
      </c>
      <c r="AA104">
        <v>354</v>
      </c>
      <c r="AC104">
        <v>2021</v>
      </c>
      <c r="AD104">
        <v>50</v>
      </c>
      <c r="AE104">
        <f t="shared" si="12"/>
        <v>21.74</v>
      </c>
      <c r="AF104">
        <f t="shared" si="13"/>
        <v>38.89</v>
      </c>
      <c r="AG104">
        <f t="shared" si="14"/>
        <v>23.58</v>
      </c>
      <c r="AH104">
        <f t="shared" si="15"/>
        <v>15.02</v>
      </c>
      <c r="AI104">
        <f t="shared" si="16"/>
        <v>58.82</v>
      </c>
      <c r="AJ104">
        <f t="shared" si="17"/>
        <v>31.17</v>
      </c>
      <c r="AK104">
        <f t="shared" si="18"/>
        <v>40</v>
      </c>
      <c r="AL104">
        <f t="shared" si="19"/>
        <v>20.29</v>
      </c>
      <c r="AM104">
        <f t="shared" si="20"/>
        <v>21.98</v>
      </c>
      <c r="AN104">
        <f t="shared" si="21"/>
        <v>75.95</v>
      </c>
      <c r="AO104">
        <f t="shared" si="22"/>
        <v>27.29</v>
      </c>
      <c r="AP104">
        <f t="shared" si="23"/>
        <v>45.68</v>
      </c>
    </row>
    <row r="105" spans="1:42" x14ac:dyDescent="0.25">
      <c r="A105" t="s">
        <v>117</v>
      </c>
      <c r="B105">
        <v>117</v>
      </c>
      <c r="C105">
        <v>130</v>
      </c>
      <c r="D105">
        <v>108</v>
      </c>
      <c r="E105">
        <v>220</v>
      </c>
      <c r="F105">
        <v>53</v>
      </c>
      <c r="G105">
        <v>393</v>
      </c>
      <c r="H105">
        <v>213</v>
      </c>
      <c r="I105">
        <v>498</v>
      </c>
      <c r="J105">
        <v>662</v>
      </c>
      <c r="K105">
        <v>81</v>
      </c>
      <c r="L105">
        <v>475</v>
      </c>
      <c r="M105">
        <v>247</v>
      </c>
      <c r="N105">
        <v>2021</v>
      </c>
      <c r="O105">
        <v>51</v>
      </c>
      <c r="P105">
        <v>136</v>
      </c>
      <c r="Q105">
        <v>155</v>
      </c>
      <c r="R105">
        <v>115</v>
      </c>
      <c r="S105">
        <v>234</v>
      </c>
      <c r="T105">
        <v>70</v>
      </c>
      <c r="U105">
        <v>427</v>
      </c>
      <c r="V105">
        <v>249</v>
      </c>
      <c r="W105">
        <v>570</v>
      </c>
      <c r="X105">
        <v>766</v>
      </c>
      <c r="Y105">
        <v>118</v>
      </c>
      <c r="Z105">
        <v>585</v>
      </c>
      <c r="AA105">
        <v>315</v>
      </c>
      <c r="AC105">
        <v>2021</v>
      </c>
      <c r="AD105">
        <v>51</v>
      </c>
      <c r="AE105">
        <f t="shared" si="12"/>
        <v>16.239999999999998</v>
      </c>
      <c r="AF105">
        <f t="shared" si="13"/>
        <v>19.23</v>
      </c>
      <c r="AG105">
        <f t="shared" si="14"/>
        <v>6.48</v>
      </c>
      <c r="AH105">
        <f t="shared" si="15"/>
        <v>6.36</v>
      </c>
      <c r="AI105">
        <f t="shared" si="16"/>
        <v>32.08</v>
      </c>
      <c r="AJ105">
        <f t="shared" si="17"/>
        <v>8.65</v>
      </c>
      <c r="AK105">
        <f t="shared" si="18"/>
        <v>16.899999999999999</v>
      </c>
      <c r="AL105">
        <f t="shared" si="19"/>
        <v>14.46</v>
      </c>
      <c r="AM105">
        <f t="shared" si="20"/>
        <v>15.71</v>
      </c>
      <c r="AN105">
        <f t="shared" si="21"/>
        <v>45.68</v>
      </c>
      <c r="AO105">
        <f t="shared" si="22"/>
        <v>23.16</v>
      </c>
      <c r="AP105">
        <f t="shared" si="23"/>
        <v>27.53</v>
      </c>
    </row>
    <row r="106" spans="1:42" x14ac:dyDescent="0.25">
      <c r="A106" t="s">
        <v>118</v>
      </c>
      <c r="B106">
        <v>118</v>
      </c>
      <c r="C106">
        <v>132</v>
      </c>
      <c r="D106">
        <v>110</v>
      </c>
      <c r="E106">
        <v>224</v>
      </c>
      <c r="F106">
        <v>54</v>
      </c>
      <c r="G106">
        <v>403</v>
      </c>
      <c r="H106">
        <v>214</v>
      </c>
      <c r="I106">
        <v>506</v>
      </c>
      <c r="J106">
        <v>678</v>
      </c>
      <c r="K106">
        <v>83</v>
      </c>
      <c r="L106">
        <v>483</v>
      </c>
      <c r="M106">
        <v>251</v>
      </c>
      <c r="N106">
        <v>2021</v>
      </c>
      <c r="O106">
        <v>52</v>
      </c>
      <c r="P106">
        <v>127</v>
      </c>
      <c r="Q106">
        <v>166</v>
      </c>
      <c r="R106">
        <v>136</v>
      </c>
      <c r="S106">
        <v>239</v>
      </c>
      <c r="T106">
        <v>74</v>
      </c>
      <c r="U106">
        <v>451</v>
      </c>
      <c r="V106">
        <v>244</v>
      </c>
      <c r="W106">
        <v>551</v>
      </c>
      <c r="X106">
        <v>703</v>
      </c>
      <c r="Y106">
        <v>112</v>
      </c>
      <c r="Z106">
        <v>556</v>
      </c>
      <c r="AA106">
        <v>293</v>
      </c>
      <c r="AC106">
        <v>2021</v>
      </c>
      <c r="AD106">
        <v>52</v>
      </c>
      <c r="AE106">
        <f t="shared" si="12"/>
        <v>7.63</v>
      </c>
      <c r="AF106">
        <f t="shared" si="13"/>
        <v>25.76</v>
      </c>
      <c r="AG106">
        <f t="shared" si="14"/>
        <v>23.64</v>
      </c>
      <c r="AH106">
        <f t="shared" si="15"/>
        <v>6.7</v>
      </c>
      <c r="AI106">
        <f t="shared" si="16"/>
        <v>37.04</v>
      </c>
      <c r="AJ106">
        <f t="shared" si="17"/>
        <v>11.91</v>
      </c>
      <c r="AK106">
        <f t="shared" si="18"/>
        <v>14.02</v>
      </c>
      <c r="AL106">
        <f t="shared" si="19"/>
        <v>8.89</v>
      </c>
      <c r="AM106">
        <f t="shared" si="20"/>
        <v>3.69</v>
      </c>
      <c r="AN106">
        <f t="shared" si="21"/>
        <v>34.94</v>
      </c>
      <c r="AO106">
        <f t="shared" si="22"/>
        <v>15.11</v>
      </c>
      <c r="AP106">
        <f t="shared" si="23"/>
        <v>16.73</v>
      </c>
    </row>
    <row r="107" spans="1:42" x14ac:dyDescent="0.25">
      <c r="A107" t="s">
        <v>119</v>
      </c>
      <c r="B107">
        <v>121</v>
      </c>
      <c r="C107">
        <v>135</v>
      </c>
      <c r="D107">
        <v>113</v>
      </c>
      <c r="E107">
        <v>230</v>
      </c>
      <c r="F107">
        <v>53</v>
      </c>
      <c r="G107">
        <v>414</v>
      </c>
      <c r="H107">
        <v>217</v>
      </c>
      <c r="I107">
        <v>515</v>
      </c>
      <c r="J107">
        <v>692</v>
      </c>
      <c r="K107">
        <v>86</v>
      </c>
      <c r="L107">
        <v>492</v>
      </c>
      <c r="M107">
        <v>254</v>
      </c>
      <c r="N107">
        <v>2022</v>
      </c>
      <c r="O107">
        <v>1</v>
      </c>
      <c r="P107">
        <v>119</v>
      </c>
      <c r="Q107">
        <v>155</v>
      </c>
      <c r="R107">
        <v>131</v>
      </c>
      <c r="S107">
        <v>251</v>
      </c>
      <c r="T107">
        <v>55</v>
      </c>
      <c r="U107">
        <v>392</v>
      </c>
      <c r="V107">
        <v>231</v>
      </c>
      <c r="W107">
        <v>515</v>
      </c>
      <c r="X107">
        <v>698</v>
      </c>
      <c r="Y107">
        <v>94</v>
      </c>
      <c r="Z107">
        <v>516</v>
      </c>
      <c r="AA107">
        <v>278</v>
      </c>
      <c r="AC107">
        <v>2022</v>
      </c>
      <c r="AD107">
        <v>1</v>
      </c>
      <c r="AE107">
        <f t="shared" ref="AE107:AE121" si="24">ROUND((P107-B107)/B107*100,2)</f>
        <v>-1.65</v>
      </c>
      <c r="AF107">
        <f t="shared" si="13"/>
        <v>14.81</v>
      </c>
      <c r="AG107">
        <f t="shared" si="14"/>
        <v>15.93</v>
      </c>
      <c r="AH107">
        <f t="shared" si="15"/>
        <v>9.1300000000000008</v>
      </c>
      <c r="AI107">
        <f t="shared" si="16"/>
        <v>3.77</v>
      </c>
      <c r="AJ107">
        <f t="shared" si="17"/>
        <v>-5.31</v>
      </c>
      <c r="AK107">
        <f t="shared" si="18"/>
        <v>6.45</v>
      </c>
      <c r="AL107">
        <f t="shared" si="19"/>
        <v>0</v>
      </c>
      <c r="AM107">
        <f t="shared" si="20"/>
        <v>0.87</v>
      </c>
      <c r="AN107">
        <f t="shared" si="21"/>
        <v>9.3000000000000007</v>
      </c>
      <c r="AO107">
        <f t="shared" si="22"/>
        <v>4.88</v>
      </c>
      <c r="AP107">
        <f t="shared" si="23"/>
        <v>9.4499999999999993</v>
      </c>
    </row>
    <row r="108" spans="1:42" x14ac:dyDescent="0.25">
      <c r="A108" t="s">
        <v>120</v>
      </c>
      <c r="B108">
        <v>124</v>
      </c>
      <c r="C108">
        <v>137</v>
      </c>
      <c r="D108">
        <v>115</v>
      </c>
      <c r="E108">
        <v>231</v>
      </c>
      <c r="F108">
        <v>53</v>
      </c>
      <c r="G108">
        <v>418</v>
      </c>
      <c r="H108">
        <v>221</v>
      </c>
      <c r="I108">
        <v>517</v>
      </c>
      <c r="J108">
        <v>698</v>
      </c>
      <c r="K108">
        <v>88</v>
      </c>
      <c r="L108">
        <v>498</v>
      </c>
      <c r="M108">
        <v>258</v>
      </c>
      <c r="N108">
        <v>2022</v>
      </c>
      <c r="O108">
        <v>2</v>
      </c>
      <c r="P108">
        <v>118</v>
      </c>
      <c r="Q108">
        <v>159</v>
      </c>
      <c r="R108">
        <v>99</v>
      </c>
      <c r="S108">
        <v>222</v>
      </c>
      <c r="T108">
        <v>61</v>
      </c>
      <c r="U108">
        <v>381</v>
      </c>
      <c r="V108">
        <v>221</v>
      </c>
      <c r="W108">
        <v>467</v>
      </c>
      <c r="X108">
        <v>634</v>
      </c>
      <c r="Y108">
        <v>95</v>
      </c>
      <c r="Z108">
        <v>470</v>
      </c>
      <c r="AA108">
        <v>230</v>
      </c>
      <c r="AC108">
        <v>2022</v>
      </c>
      <c r="AD108">
        <v>2</v>
      </c>
      <c r="AE108">
        <f t="shared" si="24"/>
        <v>-4.84</v>
      </c>
      <c r="AF108">
        <f t="shared" ref="AF108:AF121" si="25">ROUND((Q108-C108)/C108*100,2)</f>
        <v>16.059999999999999</v>
      </c>
      <c r="AG108">
        <f t="shared" ref="AG108:AG121" si="26">ROUND((R108-D108)/D108*100,2)</f>
        <v>-13.91</v>
      </c>
      <c r="AH108">
        <f t="shared" ref="AH108:AH121" si="27">ROUND((S108-E108)/E108*100,2)</f>
        <v>-3.9</v>
      </c>
      <c r="AI108">
        <f t="shared" ref="AI108:AI121" si="28">ROUND((T108-F108)/F108*100,2)</f>
        <v>15.09</v>
      </c>
      <c r="AJ108">
        <f t="shared" ref="AJ108:AJ121" si="29">ROUND((U108-G108)/G108*100,2)</f>
        <v>-8.85</v>
      </c>
      <c r="AK108">
        <f t="shared" ref="AK108:AK121" si="30">ROUND((V108-H108)/H108*100,2)</f>
        <v>0</v>
      </c>
      <c r="AL108">
        <f t="shared" ref="AL108:AL121" si="31">ROUND((W108-I108)/I108*100,2)</f>
        <v>-9.67</v>
      </c>
      <c r="AM108">
        <f t="shared" ref="AM108:AM121" si="32">ROUND((X108-J108)/J108*100,2)</f>
        <v>-9.17</v>
      </c>
      <c r="AN108">
        <f t="shared" ref="AN108:AN121" si="33">ROUND((Y108-K108)/K108*100,2)</f>
        <v>7.95</v>
      </c>
      <c r="AO108">
        <f t="shared" ref="AO108:AO121" si="34">ROUND((Z108-L108)/L108*100,2)</f>
        <v>-5.62</v>
      </c>
      <c r="AP108">
        <f t="shared" ref="AP108:AP121" si="35">ROUND((AA108-M108)/M108*100,2)</f>
        <v>-10.85</v>
      </c>
    </row>
    <row r="109" spans="1:42" x14ac:dyDescent="0.25">
      <c r="A109" t="s">
        <v>121</v>
      </c>
      <c r="B109">
        <v>126</v>
      </c>
      <c r="C109">
        <v>138</v>
      </c>
      <c r="D109">
        <v>115</v>
      </c>
      <c r="E109">
        <v>235</v>
      </c>
      <c r="F109">
        <v>53</v>
      </c>
      <c r="G109">
        <v>421</v>
      </c>
      <c r="H109">
        <v>222</v>
      </c>
      <c r="I109">
        <v>525</v>
      </c>
      <c r="J109">
        <v>699</v>
      </c>
      <c r="K109">
        <v>89</v>
      </c>
      <c r="L109">
        <v>507</v>
      </c>
      <c r="M109">
        <v>261</v>
      </c>
      <c r="N109">
        <v>2022</v>
      </c>
      <c r="O109">
        <v>3</v>
      </c>
      <c r="P109">
        <v>111</v>
      </c>
      <c r="Q109">
        <v>130</v>
      </c>
      <c r="R109">
        <v>95</v>
      </c>
      <c r="S109">
        <v>211</v>
      </c>
      <c r="T109">
        <v>57</v>
      </c>
      <c r="U109">
        <v>356</v>
      </c>
      <c r="V109">
        <v>215</v>
      </c>
      <c r="W109">
        <v>515</v>
      </c>
      <c r="X109">
        <v>680</v>
      </c>
      <c r="Y109">
        <v>87</v>
      </c>
      <c r="Z109">
        <v>499</v>
      </c>
      <c r="AA109">
        <v>236</v>
      </c>
      <c r="AC109">
        <v>2022</v>
      </c>
      <c r="AD109">
        <v>3</v>
      </c>
      <c r="AE109">
        <f t="shared" si="24"/>
        <v>-11.9</v>
      </c>
      <c r="AF109">
        <f t="shared" si="25"/>
        <v>-5.8</v>
      </c>
      <c r="AG109">
        <f t="shared" si="26"/>
        <v>-17.39</v>
      </c>
      <c r="AH109">
        <f t="shared" si="27"/>
        <v>-10.210000000000001</v>
      </c>
      <c r="AI109">
        <f t="shared" si="28"/>
        <v>7.55</v>
      </c>
      <c r="AJ109">
        <f t="shared" si="29"/>
        <v>-15.44</v>
      </c>
      <c r="AK109">
        <f t="shared" si="30"/>
        <v>-3.15</v>
      </c>
      <c r="AL109">
        <f t="shared" si="31"/>
        <v>-1.9</v>
      </c>
      <c r="AM109">
        <f t="shared" si="32"/>
        <v>-2.72</v>
      </c>
      <c r="AN109">
        <f t="shared" si="33"/>
        <v>-2.25</v>
      </c>
      <c r="AO109">
        <f t="shared" si="34"/>
        <v>-1.58</v>
      </c>
      <c r="AP109">
        <f t="shared" si="35"/>
        <v>-9.58</v>
      </c>
    </row>
    <row r="110" spans="1:42" x14ac:dyDescent="0.25">
      <c r="A110" t="s">
        <v>122</v>
      </c>
      <c r="B110">
        <v>128</v>
      </c>
      <c r="C110">
        <v>141</v>
      </c>
      <c r="D110">
        <v>117</v>
      </c>
      <c r="E110">
        <v>238</v>
      </c>
      <c r="F110">
        <v>53</v>
      </c>
      <c r="G110">
        <v>429</v>
      </c>
      <c r="H110">
        <v>225</v>
      </c>
      <c r="I110">
        <v>530</v>
      </c>
      <c r="J110">
        <v>707</v>
      </c>
      <c r="K110">
        <v>91</v>
      </c>
      <c r="L110">
        <v>515</v>
      </c>
      <c r="M110">
        <v>266</v>
      </c>
      <c r="N110">
        <v>2022</v>
      </c>
      <c r="O110">
        <v>4</v>
      </c>
      <c r="P110">
        <v>107</v>
      </c>
      <c r="Q110">
        <v>130</v>
      </c>
      <c r="R110">
        <v>101</v>
      </c>
      <c r="S110">
        <v>220</v>
      </c>
      <c r="T110">
        <v>47</v>
      </c>
      <c r="U110">
        <v>392</v>
      </c>
      <c r="V110">
        <v>217</v>
      </c>
      <c r="W110">
        <v>510</v>
      </c>
      <c r="X110">
        <v>647</v>
      </c>
      <c r="Y110">
        <v>85</v>
      </c>
      <c r="Z110">
        <v>493</v>
      </c>
      <c r="AA110">
        <v>253</v>
      </c>
      <c r="AC110">
        <v>2022</v>
      </c>
      <c r="AD110">
        <v>4</v>
      </c>
      <c r="AE110">
        <f t="shared" si="24"/>
        <v>-16.41</v>
      </c>
      <c r="AF110">
        <f t="shared" si="25"/>
        <v>-7.8</v>
      </c>
      <c r="AG110">
        <f t="shared" si="26"/>
        <v>-13.68</v>
      </c>
      <c r="AH110">
        <f t="shared" si="27"/>
        <v>-7.56</v>
      </c>
      <c r="AI110">
        <f t="shared" si="28"/>
        <v>-11.32</v>
      </c>
      <c r="AJ110">
        <f t="shared" si="29"/>
        <v>-8.6199999999999992</v>
      </c>
      <c r="AK110">
        <f t="shared" si="30"/>
        <v>-3.56</v>
      </c>
      <c r="AL110">
        <f t="shared" si="31"/>
        <v>-3.77</v>
      </c>
      <c r="AM110">
        <f t="shared" si="32"/>
        <v>-8.49</v>
      </c>
      <c r="AN110">
        <f t="shared" si="33"/>
        <v>-6.59</v>
      </c>
      <c r="AO110">
        <f t="shared" si="34"/>
        <v>-4.2699999999999996</v>
      </c>
      <c r="AP110">
        <f t="shared" si="35"/>
        <v>-4.8899999999999997</v>
      </c>
    </row>
    <row r="111" spans="1:42" x14ac:dyDescent="0.25">
      <c r="A111" t="s">
        <v>123</v>
      </c>
      <c r="B111">
        <v>128</v>
      </c>
      <c r="C111">
        <v>141</v>
      </c>
      <c r="D111">
        <v>117</v>
      </c>
      <c r="E111">
        <v>237</v>
      </c>
      <c r="F111">
        <v>54</v>
      </c>
      <c r="G111">
        <v>431</v>
      </c>
      <c r="H111">
        <v>229</v>
      </c>
      <c r="I111">
        <v>526</v>
      </c>
      <c r="J111">
        <v>703</v>
      </c>
      <c r="K111">
        <v>93</v>
      </c>
      <c r="L111">
        <v>522</v>
      </c>
      <c r="M111">
        <v>273</v>
      </c>
      <c r="N111">
        <v>2022</v>
      </c>
      <c r="O111">
        <v>5</v>
      </c>
      <c r="P111">
        <v>110</v>
      </c>
      <c r="Q111">
        <v>140</v>
      </c>
      <c r="R111">
        <v>122</v>
      </c>
      <c r="S111">
        <v>255</v>
      </c>
      <c r="T111">
        <v>62</v>
      </c>
      <c r="U111">
        <v>399</v>
      </c>
      <c r="V111">
        <v>197</v>
      </c>
      <c r="W111">
        <v>504</v>
      </c>
      <c r="X111">
        <v>667</v>
      </c>
      <c r="Y111">
        <v>80</v>
      </c>
      <c r="Z111">
        <v>512</v>
      </c>
      <c r="AA111">
        <v>238</v>
      </c>
      <c r="AC111">
        <v>2022</v>
      </c>
      <c r="AD111">
        <v>5</v>
      </c>
      <c r="AE111">
        <f t="shared" si="24"/>
        <v>-14.06</v>
      </c>
      <c r="AF111">
        <f t="shared" si="25"/>
        <v>-0.71</v>
      </c>
      <c r="AG111">
        <f t="shared" si="26"/>
        <v>4.2699999999999996</v>
      </c>
      <c r="AH111">
        <f t="shared" si="27"/>
        <v>7.59</v>
      </c>
      <c r="AI111">
        <f t="shared" si="28"/>
        <v>14.81</v>
      </c>
      <c r="AJ111">
        <f t="shared" si="29"/>
        <v>-7.42</v>
      </c>
      <c r="AK111">
        <f t="shared" si="30"/>
        <v>-13.97</v>
      </c>
      <c r="AL111">
        <f t="shared" si="31"/>
        <v>-4.18</v>
      </c>
      <c r="AM111">
        <f t="shared" si="32"/>
        <v>-5.12</v>
      </c>
      <c r="AN111">
        <f t="shared" si="33"/>
        <v>-13.98</v>
      </c>
      <c r="AO111">
        <f t="shared" si="34"/>
        <v>-1.92</v>
      </c>
      <c r="AP111">
        <f t="shared" si="35"/>
        <v>-12.82</v>
      </c>
    </row>
    <row r="112" spans="1:42" x14ac:dyDescent="0.25">
      <c r="A112" t="s">
        <v>124</v>
      </c>
      <c r="B112">
        <v>129</v>
      </c>
      <c r="C112">
        <v>140</v>
      </c>
      <c r="D112">
        <v>117</v>
      </c>
      <c r="E112">
        <v>234</v>
      </c>
      <c r="F112">
        <v>52</v>
      </c>
      <c r="G112">
        <v>430</v>
      </c>
      <c r="H112">
        <v>229</v>
      </c>
      <c r="I112">
        <v>526</v>
      </c>
      <c r="J112">
        <v>698</v>
      </c>
      <c r="K112">
        <v>92</v>
      </c>
      <c r="L112">
        <v>526</v>
      </c>
      <c r="M112">
        <v>275</v>
      </c>
      <c r="N112">
        <v>2022</v>
      </c>
      <c r="O112">
        <v>6</v>
      </c>
      <c r="P112">
        <v>104</v>
      </c>
      <c r="Q112">
        <v>119</v>
      </c>
      <c r="R112">
        <v>120</v>
      </c>
      <c r="S112">
        <v>207</v>
      </c>
      <c r="T112">
        <v>39</v>
      </c>
      <c r="U112">
        <v>405</v>
      </c>
      <c r="V112">
        <v>242</v>
      </c>
      <c r="W112">
        <v>531</v>
      </c>
      <c r="X112">
        <v>673</v>
      </c>
      <c r="Y112">
        <v>100</v>
      </c>
      <c r="Z112">
        <v>473</v>
      </c>
      <c r="AA112">
        <v>241</v>
      </c>
      <c r="AC112">
        <v>2022</v>
      </c>
      <c r="AD112">
        <v>6</v>
      </c>
      <c r="AE112">
        <f t="shared" si="24"/>
        <v>-19.38</v>
      </c>
      <c r="AF112">
        <f t="shared" si="25"/>
        <v>-15</v>
      </c>
      <c r="AG112">
        <f t="shared" si="26"/>
        <v>2.56</v>
      </c>
      <c r="AH112">
        <f t="shared" si="27"/>
        <v>-11.54</v>
      </c>
      <c r="AI112">
        <f t="shared" si="28"/>
        <v>-25</v>
      </c>
      <c r="AJ112">
        <f t="shared" si="29"/>
        <v>-5.81</v>
      </c>
      <c r="AK112">
        <f t="shared" si="30"/>
        <v>5.68</v>
      </c>
      <c r="AL112">
        <f t="shared" si="31"/>
        <v>0.95</v>
      </c>
      <c r="AM112">
        <f t="shared" si="32"/>
        <v>-3.58</v>
      </c>
      <c r="AN112">
        <f t="shared" si="33"/>
        <v>8.6999999999999993</v>
      </c>
      <c r="AO112">
        <f t="shared" si="34"/>
        <v>-10.08</v>
      </c>
      <c r="AP112">
        <f t="shared" si="35"/>
        <v>-12.36</v>
      </c>
    </row>
    <row r="113" spans="1:42" x14ac:dyDescent="0.25">
      <c r="A113" t="s">
        <v>125</v>
      </c>
      <c r="B113">
        <v>130</v>
      </c>
      <c r="C113">
        <v>141</v>
      </c>
      <c r="D113">
        <v>117</v>
      </c>
      <c r="E113">
        <v>233</v>
      </c>
      <c r="F113">
        <v>52</v>
      </c>
      <c r="G113">
        <v>432</v>
      </c>
      <c r="H113">
        <v>231</v>
      </c>
      <c r="I113">
        <v>526</v>
      </c>
      <c r="J113">
        <v>695</v>
      </c>
      <c r="K113">
        <v>93</v>
      </c>
      <c r="L113">
        <v>529</v>
      </c>
      <c r="M113">
        <v>278</v>
      </c>
      <c r="N113">
        <v>2022</v>
      </c>
      <c r="O113">
        <v>7</v>
      </c>
      <c r="P113">
        <v>132</v>
      </c>
      <c r="Q113">
        <v>136</v>
      </c>
      <c r="R113">
        <v>108</v>
      </c>
      <c r="S113">
        <v>240</v>
      </c>
      <c r="T113">
        <v>58</v>
      </c>
      <c r="U113">
        <v>437</v>
      </c>
      <c r="V113">
        <v>213</v>
      </c>
      <c r="W113">
        <v>516</v>
      </c>
      <c r="X113">
        <v>690</v>
      </c>
      <c r="Y113">
        <v>103</v>
      </c>
      <c r="Z113">
        <v>488</v>
      </c>
      <c r="AA113">
        <v>258</v>
      </c>
      <c r="AC113">
        <v>2022</v>
      </c>
      <c r="AD113">
        <v>7</v>
      </c>
      <c r="AE113">
        <f t="shared" si="24"/>
        <v>1.54</v>
      </c>
      <c r="AF113">
        <f t="shared" si="25"/>
        <v>-3.55</v>
      </c>
      <c r="AG113">
        <f t="shared" si="26"/>
        <v>-7.69</v>
      </c>
      <c r="AH113">
        <f t="shared" si="27"/>
        <v>3</v>
      </c>
      <c r="AI113">
        <f t="shared" si="28"/>
        <v>11.54</v>
      </c>
      <c r="AJ113">
        <f t="shared" si="29"/>
        <v>1.1599999999999999</v>
      </c>
      <c r="AK113">
        <f t="shared" si="30"/>
        <v>-7.79</v>
      </c>
      <c r="AL113">
        <f t="shared" si="31"/>
        <v>-1.9</v>
      </c>
      <c r="AM113">
        <f t="shared" si="32"/>
        <v>-0.72</v>
      </c>
      <c r="AN113">
        <f t="shared" si="33"/>
        <v>10.75</v>
      </c>
      <c r="AO113">
        <f t="shared" si="34"/>
        <v>-7.75</v>
      </c>
      <c r="AP113">
        <f t="shared" si="35"/>
        <v>-7.19</v>
      </c>
    </row>
    <row r="114" spans="1:42" x14ac:dyDescent="0.25">
      <c r="A114" t="s">
        <v>126</v>
      </c>
      <c r="B114">
        <v>127</v>
      </c>
      <c r="C114">
        <v>141</v>
      </c>
      <c r="D114">
        <v>116</v>
      </c>
      <c r="E114">
        <v>230</v>
      </c>
      <c r="F114">
        <v>52</v>
      </c>
      <c r="G114">
        <v>429</v>
      </c>
      <c r="H114">
        <v>231</v>
      </c>
      <c r="I114">
        <v>520</v>
      </c>
      <c r="J114">
        <v>688</v>
      </c>
      <c r="K114">
        <v>93</v>
      </c>
      <c r="L114">
        <v>528</v>
      </c>
      <c r="M114">
        <v>280</v>
      </c>
      <c r="N114">
        <v>2022</v>
      </c>
      <c r="O114">
        <v>8</v>
      </c>
      <c r="P114">
        <v>137</v>
      </c>
      <c r="Q114">
        <v>129</v>
      </c>
      <c r="R114">
        <v>122</v>
      </c>
      <c r="S114">
        <v>199</v>
      </c>
      <c r="T114">
        <v>41</v>
      </c>
      <c r="U114">
        <v>449</v>
      </c>
      <c r="V114">
        <v>241</v>
      </c>
      <c r="W114">
        <v>473</v>
      </c>
      <c r="X114">
        <v>662</v>
      </c>
      <c r="Y114">
        <v>95</v>
      </c>
      <c r="Z114">
        <v>539</v>
      </c>
      <c r="AA114">
        <v>264</v>
      </c>
      <c r="AC114">
        <v>2022</v>
      </c>
      <c r="AD114">
        <v>8</v>
      </c>
      <c r="AE114">
        <f t="shared" si="24"/>
        <v>7.87</v>
      </c>
      <c r="AF114">
        <f t="shared" si="25"/>
        <v>-8.51</v>
      </c>
      <c r="AG114">
        <f t="shared" si="26"/>
        <v>5.17</v>
      </c>
      <c r="AH114">
        <f t="shared" si="27"/>
        <v>-13.48</v>
      </c>
      <c r="AI114">
        <f t="shared" si="28"/>
        <v>-21.15</v>
      </c>
      <c r="AJ114">
        <f t="shared" si="29"/>
        <v>4.66</v>
      </c>
      <c r="AK114">
        <f t="shared" si="30"/>
        <v>4.33</v>
      </c>
      <c r="AL114">
        <f t="shared" si="31"/>
        <v>-9.0399999999999991</v>
      </c>
      <c r="AM114">
        <f t="shared" si="32"/>
        <v>-3.78</v>
      </c>
      <c r="AN114">
        <f t="shared" si="33"/>
        <v>2.15</v>
      </c>
      <c r="AO114">
        <f t="shared" si="34"/>
        <v>2.08</v>
      </c>
      <c r="AP114">
        <f t="shared" si="35"/>
        <v>-5.71</v>
      </c>
    </row>
    <row r="115" spans="1:42" x14ac:dyDescent="0.25">
      <c r="A115" t="s">
        <v>127</v>
      </c>
      <c r="B115">
        <v>126</v>
      </c>
      <c r="C115">
        <v>141</v>
      </c>
      <c r="D115">
        <v>114</v>
      </c>
      <c r="E115">
        <v>230</v>
      </c>
      <c r="F115">
        <v>53</v>
      </c>
      <c r="G115">
        <v>423</v>
      </c>
      <c r="H115">
        <v>228</v>
      </c>
      <c r="I115">
        <v>513</v>
      </c>
      <c r="J115">
        <v>679</v>
      </c>
      <c r="K115">
        <v>92</v>
      </c>
      <c r="L115">
        <v>524</v>
      </c>
      <c r="M115">
        <v>277</v>
      </c>
      <c r="N115">
        <v>2022</v>
      </c>
      <c r="O115">
        <v>9</v>
      </c>
      <c r="P115">
        <v>106</v>
      </c>
      <c r="Q115">
        <v>140</v>
      </c>
      <c r="R115">
        <v>121</v>
      </c>
      <c r="S115">
        <v>256</v>
      </c>
      <c r="T115">
        <v>54</v>
      </c>
      <c r="U115">
        <v>402</v>
      </c>
      <c r="V115">
        <v>208</v>
      </c>
      <c r="W115">
        <v>500</v>
      </c>
      <c r="X115">
        <v>623</v>
      </c>
      <c r="Y115">
        <v>95</v>
      </c>
      <c r="Z115">
        <v>470</v>
      </c>
      <c r="AA115">
        <v>258</v>
      </c>
      <c r="AC115">
        <v>2022</v>
      </c>
      <c r="AD115">
        <v>9</v>
      </c>
      <c r="AE115">
        <f t="shared" si="24"/>
        <v>-15.87</v>
      </c>
      <c r="AF115">
        <f t="shared" si="25"/>
        <v>-0.71</v>
      </c>
      <c r="AG115">
        <f t="shared" si="26"/>
        <v>6.14</v>
      </c>
      <c r="AH115">
        <f t="shared" si="27"/>
        <v>11.3</v>
      </c>
      <c r="AI115">
        <f t="shared" si="28"/>
        <v>1.89</v>
      </c>
      <c r="AJ115">
        <f t="shared" si="29"/>
        <v>-4.96</v>
      </c>
      <c r="AK115">
        <f t="shared" si="30"/>
        <v>-8.77</v>
      </c>
      <c r="AL115">
        <f t="shared" si="31"/>
        <v>-2.5299999999999998</v>
      </c>
      <c r="AM115">
        <f t="shared" si="32"/>
        <v>-8.25</v>
      </c>
      <c r="AN115">
        <f t="shared" si="33"/>
        <v>3.26</v>
      </c>
      <c r="AO115">
        <f t="shared" si="34"/>
        <v>-10.31</v>
      </c>
      <c r="AP115">
        <f t="shared" si="35"/>
        <v>-6.86</v>
      </c>
    </row>
    <row r="116" spans="1:42" x14ac:dyDescent="0.25">
      <c r="A116" t="s">
        <v>128</v>
      </c>
      <c r="B116">
        <v>125</v>
      </c>
      <c r="C116">
        <v>141</v>
      </c>
      <c r="D116">
        <v>113</v>
      </c>
      <c r="E116">
        <v>226</v>
      </c>
      <c r="F116">
        <v>53</v>
      </c>
      <c r="G116">
        <v>417</v>
      </c>
      <c r="H116">
        <v>226</v>
      </c>
      <c r="I116">
        <v>504</v>
      </c>
      <c r="J116">
        <v>675</v>
      </c>
      <c r="K116">
        <v>90</v>
      </c>
      <c r="L116">
        <v>516</v>
      </c>
      <c r="M116">
        <v>274</v>
      </c>
      <c r="N116">
        <v>2022</v>
      </c>
      <c r="O116">
        <v>10</v>
      </c>
      <c r="P116">
        <v>138</v>
      </c>
      <c r="Q116">
        <v>161</v>
      </c>
      <c r="R116">
        <v>102</v>
      </c>
      <c r="S116">
        <v>245</v>
      </c>
      <c r="T116">
        <v>44</v>
      </c>
      <c r="U116">
        <v>384</v>
      </c>
      <c r="V116">
        <v>210</v>
      </c>
      <c r="W116">
        <v>524</v>
      </c>
      <c r="X116">
        <v>678</v>
      </c>
      <c r="Y116">
        <v>84</v>
      </c>
      <c r="Z116">
        <v>540</v>
      </c>
      <c r="AA116">
        <v>277</v>
      </c>
      <c r="AC116">
        <v>2022</v>
      </c>
      <c r="AD116">
        <v>10</v>
      </c>
      <c r="AE116">
        <f t="shared" si="24"/>
        <v>10.4</v>
      </c>
      <c r="AF116">
        <f t="shared" si="25"/>
        <v>14.18</v>
      </c>
      <c r="AG116">
        <f t="shared" si="26"/>
        <v>-9.73</v>
      </c>
      <c r="AH116">
        <f t="shared" si="27"/>
        <v>8.41</v>
      </c>
      <c r="AI116">
        <f t="shared" si="28"/>
        <v>-16.98</v>
      </c>
      <c r="AJ116">
        <f t="shared" si="29"/>
        <v>-7.91</v>
      </c>
      <c r="AK116">
        <f t="shared" si="30"/>
        <v>-7.08</v>
      </c>
      <c r="AL116">
        <f t="shared" si="31"/>
        <v>3.97</v>
      </c>
      <c r="AM116">
        <f t="shared" si="32"/>
        <v>0.44</v>
      </c>
      <c r="AN116">
        <f t="shared" si="33"/>
        <v>-6.67</v>
      </c>
      <c r="AO116">
        <f t="shared" si="34"/>
        <v>4.6500000000000004</v>
      </c>
      <c r="AP116">
        <f t="shared" si="35"/>
        <v>1.0900000000000001</v>
      </c>
    </row>
    <row r="117" spans="1:42" x14ac:dyDescent="0.25">
      <c r="A117" t="s">
        <v>129</v>
      </c>
      <c r="B117">
        <v>123</v>
      </c>
      <c r="C117">
        <v>140</v>
      </c>
      <c r="D117">
        <v>111</v>
      </c>
      <c r="E117">
        <v>222</v>
      </c>
      <c r="F117">
        <v>52</v>
      </c>
      <c r="G117">
        <v>409</v>
      </c>
      <c r="H117">
        <v>220</v>
      </c>
      <c r="I117">
        <v>495</v>
      </c>
      <c r="J117">
        <v>662</v>
      </c>
      <c r="K117">
        <v>87</v>
      </c>
      <c r="L117">
        <v>508</v>
      </c>
      <c r="M117">
        <v>268</v>
      </c>
      <c r="N117">
        <v>2022</v>
      </c>
      <c r="O117">
        <v>11</v>
      </c>
      <c r="P117">
        <v>126</v>
      </c>
      <c r="Q117">
        <v>149</v>
      </c>
      <c r="R117">
        <v>118</v>
      </c>
      <c r="S117">
        <v>230</v>
      </c>
      <c r="T117">
        <v>68</v>
      </c>
      <c r="U117">
        <v>465</v>
      </c>
      <c r="V117">
        <v>236</v>
      </c>
      <c r="W117">
        <v>516</v>
      </c>
      <c r="X117">
        <v>674</v>
      </c>
      <c r="Y117">
        <v>113</v>
      </c>
      <c r="Z117">
        <v>612</v>
      </c>
      <c r="AA117">
        <v>296</v>
      </c>
      <c r="AC117">
        <v>2022</v>
      </c>
      <c r="AD117">
        <v>11</v>
      </c>
      <c r="AE117">
        <f t="shared" si="24"/>
        <v>2.44</v>
      </c>
      <c r="AF117">
        <f t="shared" si="25"/>
        <v>6.43</v>
      </c>
      <c r="AG117">
        <f t="shared" si="26"/>
        <v>6.31</v>
      </c>
      <c r="AH117">
        <f t="shared" si="27"/>
        <v>3.6</v>
      </c>
      <c r="AI117">
        <f t="shared" si="28"/>
        <v>30.77</v>
      </c>
      <c r="AJ117">
        <f t="shared" si="29"/>
        <v>13.69</v>
      </c>
      <c r="AK117">
        <f t="shared" si="30"/>
        <v>7.27</v>
      </c>
      <c r="AL117">
        <f t="shared" si="31"/>
        <v>4.24</v>
      </c>
      <c r="AM117">
        <f t="shared" si="32"/>
        <v>1.81</v>
      </c>
      <c r="AN117">
        <f t="shared" si="33"/>
        <v>29.89</v>
      </c>
      <c r="AO117">
        <f t="shared" si="34"/>
        <v>20.47</v>
      </c>
      <c r="AP117">
        <f t="shared" si="35"/>
        <v>10.45</v>
      </c>
    </row>
    <row r="118" spans="1:42" x14ac:dyDescent="0.25">
      <c r="A118" t="s">
        <v>130</v>
      </c>
      <c r="B118">
        <v>121</v>
      </c>
      <c r="C118">
        <v>136</v>
      </c>
      <c r="D118">
        <v>108</v>
      </c>
      <c r="E118">
        <v>219</v>
      </c>
      <c r="F118">
        <v>50</v>
      </c>
      <c r="G118">
        <v>398</v>
      </c>
      <c r="H118">
        <v>215</v>
      </c>
      <c r="I118">
        <v>483</v>
      </c>
      <c r="J118">
        <v>649</v>
      </c>
      <c r="K118">
        <v>86</v>
      </c>
      <c r="L118">
        <v>493</v>
      </c>
      <c r="M118">
        <v>260</v>
      </c>
      <c r="N118">
        <v>2022</v>
      </c>
      <c r="O118">
        <v>12</v>
      </c>
      <c r="P118">
        <v>137</v>
      </c>
      <c r="Q118">
        <v>138</v>
      </c>
      <c r="R118">
        <v>119</v>
      </c>
      <c r="S118">
        <v>205</v>
      </c>
      <c r="T118">
        <v>63</v>
      </c>
      <c r="U118">
        <v>458</v>
      </c>
      <c r="V118">
        <v>246</v>
      </c>
      <c r="W118">
        <v>530</v>
      </c>
      <c r="X118">
        <v>722</v>
      </c>
      <c r="Y118">
        <v>82</v>
      </c>
      <c r="Z118">
        <v>612</v>
      </c>
      <c r="AA118">
        <v>318</v>
      </c>
      <c r="AC118">
        <v>2022</v>
      </c>
      <c r="AD118">
        <v>12</v>
      </c>
      <c r="AE118">
        <f t="shared" si="24"/>
        <v>13.22</v>
      </c>
      <c r="AF118">
        <f t="shared" si="25"/>
        <v>1.47</v>
      </c>
      <c r="AG118">
        <f t="shared" si="26"/>
        <v>10.19</v>
      </c>
      <c r="AH118">
        <f t="shared" si="27"/>
        <v>-6.39</v>
      </c>
      <c r="AI118">
        <f t="shared" si="28"/>
        <v>26</v>
      </c>
      <c r="AJ118">
        <f t="shared" si="29"/>
        <v>15.08</v>
      </c>
      <c r="AK118">
        <f t="shared" si="30"/>
        <v>14.42</v>
      </c>
      <c r="AL118">
        <f t="shared" si="31"/>
        <v>9.73</v>
      </c>
      <c r="AM118">
        <f t="shared" si="32"/>
        <v>11.25</v>
      </c>
      <c r="AN118">
        <f t="shared" si="33"/>
        <v>-4.6500000000000004</v>
      </c>
      <c r="AO118">
        <f t="shared" si="34"/>
        <v>24.14</v>
      </c>
      <c r="AP118">
        <f t="shared" si="35"/>
        <v>22.31</v>
      </c>
    </row>
    <row r="119" spans="1:42" x14ac:dyDescent="0.25">
      <c r="A119" t="s">
        <v>131</v>
      </c>
      <c r="B119">
        <v>118</v>
      </c>
      <c r="C119">
        <v>135</v>
      </c>
      <c r="D119">
        <v>107</v>
      </c>
      <c r="E119">
        <v>216</v>
      </c>
      <c r="F119">
        <v>48</v>
      </c>
      <c r="G119">
        <v>392</v>
      </c>
      <c r="H119">
        <v>210</v>
      </c>
      <c r="I119">
        <v>473</v>
      </c>
      <c r="J119">
        <v>633</v>
      </c>
      <c r="K119">
        <v>84</v>
      </c>
      <c r="L119">
        <v>479</v>
      </c>
      <c r="M119">
        <v>252</v>
      </c>
      <c r="N119">
        <v>2022</v>
      </c>
      <c r="O119">
        <v>13</v>
      </c>
      <c r="P119">
        <v>127</v>
      </c>
      <c r="Q119">
        <v>148</v>
      </c>
      <c r="R119">
        <v>128</v>
      </c>
      <c r="S119">
        <v>252</v>
      </c>
      <c r="T119">
        <v>79</v>
      </c>
      <c r="U119">
        <v>453</v>
      </c>
      <c r="V119">
        <v>237</v>
      </c>
      <c r="W119">
        <v>567</v>
      </c>
      <c r="X119">
        <v>724</v>
      </c>
      <c r="Y119">
        <v>97</v>
      </c>
      <c r="Z119">
        <v>503</v>
      </c>
      <c r="AA119">
        <v>250</v>
      </c>
      <c r="AC119">
        <v>2022</v>
      </c>
      <c r="AD119">
        <v>13</v>
      </c>
      <c r="AE119">
        <f t="shared" si="24"/>
        <v>7.63</v>
      </c>
      <c r="AF119">
        <f t="shared" si="25"/>
        <v>9.6300000000000008</v>
      </c>
      <c r="AG119">
        <f t="shared" si="26"/>
        <v>19.63</v>
      </c>
      <c r="AH119">
        <f t="shared" si="27"/>
        <v>16.670000000000002</v>
      </c>
      <c r="AI119">
        <f t="shared" si="28"/>
        <v>64.58</v>
      </c>
      <c r="AJ119">
        <f t="shared" si="29"/>
        <v>15.56</v>
      </c>
      <c r="AK119">
        <f t="shared" si="30"/>
        <v>12.86</v>
      </c>
      <c r="AL119">
        <f t="shared" si="31"/>
        <v>19.87</v>
      </c>
      <c r="AM119">
        <f t="shared" si="32"/>
        <v>14.38</v>
      </c>
      <c r="AN119">
        <f t="shared" si="33"/>
        <v>15.48</v>
      </c>
      <c r="AO119">
        <f t="shared" si="34"/>
        <v>5.01</v>
      </c>
      <c r="AP119">
        <f t="shared" si="35"/>
        <v>-0.79</v>
      </c>
    </row>
    <row r="120" spans="1:42" x14ac:dyDescent="0.25">
      <c r="A120" t="s">
        <v>132</v>
      </c>
      <c r="B120">
        <v>114</v>
      </c>
      <c r="C120">
        <v>132</v>
      </c>
      <c r="D120">
        <v>105</v>
      </c>
      <c r="E120">
        <v>213</v>
      </c>
      <c r="F120">
        <v>47</v>
      </c>
      <c r="G120">
        <v>379</v>
      </c>
      <c r="H120">
        <v>206</v>
      </c>
      <c r="I120">
        <v>462</v>
      </c>
      <c r="J120">
        <v>616</v>
      </c>
      <c r="K120">
        <v>81</v>
      </c>
      <c r="L120">
        <v>467</v>
      </c>
      <c r="M120">
        <v>244</v>
      </c>
      <c r="N120">
        <v>2022</v>
      </c>
      <c r="O120">
        <v>14</v>
      </c>
      <c r="P120">
        <v>123</v>
      </c>
      <c r="Q120">
        <v>139</v>
      </c>
      <c r="R120">
        <v>121</v>
      </c>
      <c r="S120">
        <v>272</v>
      </c>
      <c r="T120">
        <v>51</v>
      </c>
      <c r="U120">
        <v>452</v>
      </c>
      <c r="V120">
        <v>239</v>
      </c>
      <c r="W120">
        <v>545</v>
      </c>
      <c r="X120">
        <v>732</v>
      </c>
      <c r="Y120">
        <v>97</v>
      </c>
      <c r="Z120">
        <v>529</v>
      </c>
      <c r="AA120">
        <v>274</v>
      </c>
      <c r="AC120">
        <v>2022</v>
      </c>
      <c r="AD120">
        <v>14</v>
      </c>
      <c r="AE120">
        <f t="shared" si="24"/>
        <v>7.89</v>
      </c>
      <c r="AF120">
        <f t="shared" si="25"/>
        <v>5.3</v>
      </c>
      <c r="AG120">
        <f t="shared" si="26"/>
        <v>15.24</v>
      </c>
      <c r="AH120">
        <f t="shared" si="27"/>
        <v>27.7</v>
      </c>
      <c r="AI120">
        <f t="shared" si="28"/>
        <v>8.51</v>
      </c>
      <c r="AJ120">
        <f t="shared" si="29"/>
        <v>19.260000000000002</v>
      </c>
      <c r="AK120">
        <f t="shared" si="30"/>
        <v>16.02</v>
      </c>
      <c r="AL120">
        <f t="shared" si="31"/>
        <v>17.97</v>
      </c>
      <c r="AM120">
        <f t="shared" si="32"/>
        <v>18.829999999999998</v>
      </c>
      <c r="AN120">
        <f t="shared" si="33"/>
        <v>19.75</v>
      </c>
      <c r="AO120">
        <f t="shared" si="34"/>
        <v>13.28</v>
      </c>
      <c r="AP120">
        <f t="shared" si="35"/>
        <v>12.3</v>
      </c>
    </row>
    <row r="121" spans="1:42" x14ac:dyDescent="0.25">
      <c r="A121" t="s">
        <v>133</v>
      </c>
      <c r="B121">
        <v>113</v>
      </c>
      <c r="C121">
        <v>129</v>
      </c>
      <c r="D121">
        <v>103</v>
      </c>
      <c r="E121">
        <v>209</v>
      </c>
      <c r="F121">
        <v>47</v>
      </c>
      <c r="G121">
        <v>369</v>
      </c>
      <c r="H121">
        <v>200</v>
      </c>
      <c r="I121">
        <v>453</v>
      </c>
      <c r="J121">
        <v>605</v>
      </c>
      <c r="K121">
        <v>78</v>
      </c>
      <c r="L121">
        <v>456</v>
      </c>
      <c r="M121">
        <v>237</v>
      </c>
      <c r="N121">
        <v>2022</v>
      </c>
      <c r="O121">
        <v>15</v>
      </c>
      <c r="P121">
        <v>124</v>
      </c>
      <c r="Q121">
        <v>152</v>
      </c>
      <c r="R121">
        <v>128</v>
      </c>
      <c r="S121">
        <v>243</v>
      </c>
      <c r="T121">
        <v>54</v>
      </c>
      <c r="U121">
        <v>448</v>
      </c>
      <c r="V121">
        <v>236</v>
      </c>
      <c r="W121">
        <v>558</v>
      </c>
      <c r="X121">
        <v>656</v>
      </c>
      <c r="Y121">
        <v>108</v>
      </c>
      <c r="Z121">
        <v>503</v>
      </c>
      <c r="AA121">
        <v>305</v>
      </c>
      <c r="AC121">
        <v>2022</v>
      </c>
      <c r="AD121">
        <v>15</v>
      </c>
      <c r="AE121">
        <f t="shared" si="24"/>
        <v>9.73</v>
      </c>
      <c r="AF121">
        <f t="shared" si="25"/>
        <v>17.829999999999998</v>
      </c>
      <c r="AG121">
        <f t="shared" si="26"/>
        <v>24.27</v>
      </c>
      <c r="AH121">
        <f t="shared" si="27"/>
        <v>16.27</v>
      </c>
      <c r="AI121">
        <f t="shared" si="28"/>
        <v>14.89</v>
      </c>
      <c r="AJ121">
        <f t="shared" si="29"/>
        <v>21.41</v>
      </c>
      <c r="AK121">
        <f t="shared" si="30"/>
        <v>18</v>
      </c>
      <c r="AL121">
        <f t="shared" si="31"/>
        <v>23.18</v>
      </c>
      <c r="AM121">
        <f t="shared" si="32"/>
        <v>8.43</v>
      </c>
      <c r="AN121">
        <f t="shared" si="33"/>
        <v>38.46</v>
      </c>
      <c r="AO121">
        <f t="shared" si="34"/>
        <v>10.31</v>
      </c>
      <c r="AP121">
        <f t="shared" si="35"/>
        <v>28.69</v>
      </c>
    </row>
    <row r="122" spans="1:42" x14ac:dyDescent="0.25">
      <c r="A122" t="s">
        <v>134</v>
      </c>
      <c r="B122">
        <v>112</v>
      </c>
      <c r="C122">
        <v>127</v>
      </c>
      <c r="D122">
        <v>102</v>
      </c>
      <c r="E122">
        <v>204</v>
      </c>
      <c r="F122">
        <v>45</v>
      </c>
      <c r="G122">
        <v>366</v>
      </c>
      <c r="H122">
        <v>199</v>
      </c>
      <c r="I122">
        <v>452</v>
      </c>
      <c r="J122">
        <v>596</v>
      </c>
      <c r="K122">
        <v>76</v>
      </c>
      <c r="L122">
        <v>445</v>
      </c>
      <c r="M122">
        <v>233</v>
      </c>
      <c r="N122">
        <v>2022</v>
      </c>
      <c r="O122">
        <v>16</v>
      </c>
      <c r="P122">
        <v>139</v>
      </c>
      <c r="Q122">
        <v>145</v>
      </c>
      <c r="R122">
        <v>113</v>
      </c>
      <c r="S122">
        <v>229</v>
      </c>
      <c r="T122">
        <v>55</v>
      </c>
      <c r="U122">
        <v>439</v>
      </c>
      <c r="V122">
        <v>197</v>
      </c>
      <c r="W122">
        <v>532</v>
      </c>
      <c r="X122">
        <v>583</v>
      </c>
      <c r="Y122">
        <v>62</v>
      </c>
      <c r="Z122">
        <v>473</v>
      </c>
      <c r="AA122">
        <v>268</v>
      </c>
      <c r="AC122">
        <v>2022</v>
      </c>
      <c r="AD122">
        <v>16</v>
      </c>
      <c r="AE122">
        <f t="shared" ref="AE122" si="36">ROUND((P122-B122)/B122*100,2)</f>
        <v>24.11</v>
      </c>
      <c r="AF122">
        <f t="shared" ref="AF122" si="37">ROUND((Q122-C122)/C122*100,2)</f>
        <v>14.17</v>
      </c>
      <c r="AG122">
        <f t="shared" ref="AG122" si="38">ROUND((R122-D122)/D122*100,2)</f>
        <v>10.78</v>
      </c>
      <c r="AH122">
        <f t="shared" ref="AH122" si="39">ROUND((S122-E122)/E122*100,2)</f>
        <v>12.25</v>
      </c>
      <c r="AI122">
        <f t="shared" ref="AI122" si="40">ROUND((T122-F122)/F122*100,2)</f>
        <v>22.22</v>
      </c>
      <c r="AJ122">
        <f t="shared" ref="AJ122" si="41">ROUND((U122-G122)/G122*100,2)</f>
        <v>19.95</v>
      </c>
      <c r="AK122">
        <f t="shared" ref="AK122" si="42">ROUND((V122-H122)/H122*100,2)</f>
        <v>-1.01</v>
      </c>
      <c r="AL122">
        <f t="shared" ref="AL122" si="43">ROUND((W122-I122)/I122*100,2)</f>
        <v>17.7</v>
      </c>
      <c r="AM122">
        <f t="shared" ref="AM122" si="44">ROUND((X122-J122)/J122*100,2)</f>
        <v>-2.1800000000000002</v>
      </c>
      <c r="AN122">
        <f t="shared" ref="AN122" si="45">ROUND((Y122-K122)/K122*100,2)</f>
        <v>-18.420000000000002</v>
      </c>
      <c r="AO122">
        <f t="shared" ref="AO122" si="46">ROUND((Z122-L122)/L122*100,2)</f>
        <v>6.29</v>
      </c>
      <c r="AP122">
        <f t="shared" ref="AP122" si="47">ROUND((AA122-M122)/M122*100,2)</f>
        <v>15.02</v>
      </c>
    </row>
    <row r="123" spans="1:42" x14ac:dyDescent="0.25">
      <c r="A123" t="s">
        <v>135</v>
      </c>
      <c r="B123">
        <v>109</v>
      </c>
      <c r="C123">
        <v>122</v>
      </c>
      <c r="D123">
        <v>101</v>
      </c>
      <c r="E123">
        <v>202</v>
      </c>
      <c r="F123">
        <v>44</v>
      </c>
      <c r="G123">
        <v>361</v>
      </c>
      <c r="H123">
        <v>195</v>
      </c>
      <c r="I123">
        <v>447</v>
      </c>
      <c r="J123">
        <v>588</v>
      </c>
      <c r="K123">
        <v>75</v>
      </c>
      <c r="L123">
        <v>436</v>
      </c>
      <c r="M123">
        <v>229</v>
      </c>
      <c r="N123">
        <v>2022</v>
      </c>
      <c r="O123">
        <v>17</v>
      </c>
      <c r="P123">
        <v>109</v>
      </c>
      <c r="Q123">
        <v>147</v>
      </c>
      <c r="R123">
        <v>115</v>
      </c>
      <c r="S123">
        <v>205</v>
      </c>
      <c r="T123">
        <v>58</v>
      </c>
      <c r="U123">
        <v>394</v>
      </c>
      <c r="V123">
        <v>215</v>
      </c>
      <c r="W123">
        <v>448</v>
      </c>
      <c r="X123">
        <v>686</v>
      </c>
      <c r="Y123">
        <v>88</v>
      </c>
      <c r="Z123">
        <v>447</v>
      </c>
      <c r="AA123">
        <v>229</v>
      </c>
      <c r="AC123">
        <v>2022</v>
      </c>
      <c r="AD123">
        <v>17</v>
      </c>
      <c r="AE123">
        <f t="shared" ref="AE123:AE124" si="48">ROUND((P123-B123)/B123*100,2)</f>
        <v>0</v>
      </c>
      <c r="AF123">
        <f t="shared" ref="AF123:AF124" si="49">ROUND((Q123-C123)/C123*100,2)</f>
        <v>20.49</v>
      </c>
      <c r="AG123">
        <f t="shared" ref="AG123:AG124" si="50">ROUND((R123-D123)/D123*100,2)</f>
        <v>13.86</v>
      </c>
      <c r="AH123">
        <f t="shared" ref="AH123:AH124" si="51">ROUND((S123-E123)/E123*100,2)</f>
        <v>1.49</v>
      </c>
      <c r="AI123">
        <f t="shared" ref="AI123:AI124" si="52">ROUND((T123-F123)/F123*100,2)</f>
        <v>31.82</v>
      </c>
      <c r="AJ123">
        <f t="shared" ref="AJ123:AJ124" si="53">ROUND((U123-G123)/G123*100,2)</f>
        <v>9.14</v>
      </c>
      <c r="AK123">
        <f t="shared" ref="AK123:AK124" si="54">ROUND((V123-H123)/H123*100,2)</f>
        <v>10.26</v>
      </c>
      <c r="AL123">
        <f t="shared" ref="AL123:AL124" si="55">ROUND((W123-I123)/I123*100,2)</f>
        <v>0.22</v>
      </c>
      <c r="AM123">
        <f t="shared" ref="AM123:AM124" si="56">ROUND((X123-J123)/J123*100,2)</f>
        <v>16.670000000000002</v>
      </c>
      <c r="AN123">
        <f t="shared" ref="AN123:AN124" si="57">ROUND((Y123-K123)/K123*100,2)</f>
        <v>17.329999999999998</v>
      </c>
      <c r="AO123">
        <f t="shared" ref="AO123:AO124" si="58">ROUND((Z123-L123)/L123*100,2)</f>
        <v>2.52</v>
      </c>
      <c r="AP123">
        <f t="shared" ref="AP123:AP124" si="59">ROUND((AA123-M123)/M123*100,2)</f>
        <v>0</v>
      </c>
    </row>
    <row r="124" spans="1:42" x14ac:dyDescent="0.25">
      <c r="A124" t="s">
        <v>136</v>
      </c>
      <c r="B124">
        <v>107</v>
      </c>
      <c r="C124">
        <v>121</v>
      </c>
      <c r="D124">
        <v>100</v>
      </c>
      <c r="E124">
        <v>201</v>
      </c>
      <c r="F124">
        <v>43</v>
      </c>
      <c r="G124">
        <v>359</v>
      </c>
      <c r="H124">
        <v>194</v>
      </c>
      <c r="I124">
        <v>443</v>
      </c>
      <c r="J124">
        <v>582</v>
      </c>
      <c r="K124">
        <v>75</v>
      </c>
      <c r="L124">
        <v>430</v>
      </c>
      <c r="M124">
        <v>225</v>
      </c>
      <c r="N124">
        <v>2022</v>
      </c>
      <c r="O124">
        <v>18</v>
      </c>
      <c r="P124">
        <v>135</v>
      </c>
      <c r="Q124">
        <v>120</v>
      </c>
      <c r="R124">
        <v>110</v>
      </c>
      <c r="S124">
        <v>212</v>
      </c>
      <c r="T124">
        <v>54</v>
      </c>
      <c r="U124">
        <v>362</v>
      </c>
      <c r="V124">
        <v>207</v>
      </c>
      <c r="W124">
        <v>486</v>
      </c>
      <c r="X124">
        <v>639</v>
      </c>
      <c r="Y124">
        <v>69</v>
      </c>
      <c r="Z124">
        <v>484</v>
      </c>
      <c r="AA124">
        <v>251</v>
      </c>
      <c r="AC124">
        <v>2022</v>
      </c>
      <c r="AD124">
        <v>18</v>
      </c>
      <c r="AE124">
        <f t="shared" si="48"/>
        <v>26.17</v>
      </c>
      <c r="AF124">
        <f t="shared" si="49"/>
        <v>-0.83</v>
      </c>
      <c r="AG124">
        <f t="shared" si="50"/>
        <v>10</v>
      </c>
      <c r="AH124">
        <f t="shared" si="51"/>
        <v>5.47</v>
      </c>
      <c r="AI124">
        <f t="shared" si="52"/>
        <v>25.58</v>
      </c>
      <c r="AJ124">
        <f t="shared" si="53"/>
        <v>0.84</v>
      </c>
      <c r="AK124">
        <f t="shared" si="54"/>
        <v>6.7</v>
      </c>
      <c r="AL124">
        <f t="shared" si="55"/>
        <v>9.7100000000000009</v>
      </c>
      <c r="AM124">
        <f t="shared" si="56"/>
        <v>9.7899999999999991</v>
      </c>
      <c r="AN124">
        <f t="shared" si="57"/>
        <v>-8</v>
      </c>
      <c r="AO124">
        <f t="shared" si="58"/>
        <v>12.56</v>
      </c>
      <c r="AP124">
        <f t="shared" si="59"/>
        <v>11.56</v>
      </c>
    </row>
    <row r="125" spans="1:42" x14ac:dyDescent="0.25">
      <c r="A125" t="s">
        <v>137</v>
      </c>
      <c r="B125">
        <v>106</v>
      </c>
      <c r="C125">
        <v>120</v>
      </c>
      <c r="D125">
        <v>100</v>
      </c>
      <c r="E125">
        <v>198</v>
      </c>
      <c r="F125">
        <v>43</v>
      </c>
      <c r="G125">
        <v>357</v>
      </c>
      <c r="H125">
        <v>192</v>
      </c>
      <c r="I125">
        <v>443</v>
      </c>
      <c r="J125">
        <v>578</v>
      </c>
      <c r="K125">
        <v>74</v>
      </c>
      <c r="L125">
        <v>429</v>
      </c>
      <c r="M125">
        <v>222</v>
      </c>
      <c r="N125">
        <v>2022</v>
      </c>
      <c r="O125">
        <v>19</v>
      </c>
      <c r="P125">
        <v>126</v>
      </c>
      <c r="Q125">
        <v>132</v>
      </c>
      <c r="R125">
        <v>110</v>
      </c>
      <c r="S125">
        <v>200</v>
      </c>
      <c r="T125">
        <v>54</v>
      </c>
      <c r="U125">
        <v>415</v>
      </c>
      <c r="V125">
        <v>209</v>
      </c>
      <c r="W125">
        <v>515</v>
      </c>
      <c r="X125">
        <v>586</v>
      </c>
      <c r="Y125">
        <v>91</v>
      </c>
      <c r="Z125">
        <v>461</v>
      </c>
      <c r="AA125">
        <v>228</v>
      </c>
      <c r="AC125">
        <v>2022</v>
      </c>
      <c r="AD125">
        <v>19</v>
      </c>
      <c r="AE125">
        <f t="shared" ref="AE125:AE126" si="60">ROUND((P125-B125)/B125*100,2)</f>
        <v>18.87</v>
      </c>
      <c r="AF125">
        <f t="shared" ref="AF125:AF126" si="61">ROUND((Q125-C125)/C125*100,2)</f>
        <v>10</v>
      </c>
      <c r="AG125">
        <f t="shared" ref="AG125:AG126" si="62">ROUND((R125-D125)/D125*100,2)</f>
        <v>10</v>
      </c>
      <c r="AH125">
        <f t="shared" ref="AH125:AH126" si="63">ROUND((S125-E125)/E125*100,2)</f>
        <v>1.01</v>
      </c>
      <c r="AI125">
        <f t="shared" ref="AI125:AI126" si="64">ROUND((T125-F125)/F125*100,2)</f>
        <v>25.58</v>
      </c>
      <c r="AJ125">
        <f t="shared" ref="AJ125:AJ126" si="65">ROUND((U125-G125)/G125*100,2)</f>
        <v>16.25</v>
      </c>
      <c r="AK125">
        <f t="shared" ref="AK125:AK126" si="66">ROUND((V125-H125)/H125*100,2)</f>
        <v>8.85</v>
      </c>
      <c r="AL125">
        <f t="shared" ref="AL125:AL126" si="67">ROUND((W125-I125)/I125*100,2)</f>
        <v>16.25</v>
      </c>
      <c r="AM125">
        <f t="shared" ref="AM125:AM126" si="68">ROUND((X125-J125)/J125*100,2)</f>
        <v>1.38</v>
      </c>
      <c r="AN125">
        <f t="shared" ref="AN125:AN126" si="69">ROUND((Y125-K125)/K125*100,2)</f>
        <v>22.97</v>
      </c>
      <c r="AO125">
        <f t="shared" ref="AO125:AO126" si="70">ROUND((Z125-L125)/L125*100,2)</f>
        <v>7.46</v>
      </c>
      <c r="AP125">
        <f t="shared" ref="AP125:AP126" si="71">ROUND((AA125-M125)/M125*100,2)</f>
        <v>2.7</v>
      </c>
    </row>
    <row r="126" spans="1:42" x14ac:dyDescent="0.25">
      <c r="A126" t="s">
        <v>138</v>
      </c>
      <c r="B126">
        <v>105</v>
      </c>
      <c r="C126">
        <v>119</v>
      </c>
      <c r="D126">
        <v>98</v>
      </c>
      <c r="E126">
        <v>195</v>
      </c>
      <c r="F126">
        <v>42</v>
      </c>
      <c r="G126">
        <v>352</v>
      </c>
      <c r="H126">
        <v>190</v>
      </c>
      <c r="I126">
        <v>441</v>
      </c>
      <c r="J126">
        <v>571</v>
      </c>
      <c r="K126">
        <v>74</v>
      </c>
      <c r="L126">
        <v>427</v>
      </c>
      <c r="M126">
        <v>219</v>
      </c>
      <c r="N126">
        <v>2022</v>
      </c>
      <c r="O126">
        <v>20</v>
      </c>
      <c r="P126">
        <v>100</v>
      </c>
      <c r="Q126">
        <v>152</v>
      </c>
      <c r="R126">
        <v>115</v>
      </c>
      <c r="S126">
        <v>224</v>
      </c>
      <c r="T126">
        <v>53</v>
      </c>
      <c r="U126">
        <v>398</v>
      </c>
      <c r="V126">
        <v>197</v>
      </c>
      <c r="W126">
        <v>455</v>
      </c>
      <c r="X126">
        <v>574</v>
      </c>
      <c r="Y126">
        <v>66</v>
      </c>
      <c r="Z126">
        <v>495</v>
      </c>
      <c r="AA126">
        <v>228</v>
      </c>
      <c r="AC126">
        <v>2022</v>
      </c>
      <c r="AD126">
        <v>20</v>
      </c>
      <c r="AE126">
        <f t="shared" si="60"/>
        <v>-4.76</v>
      </c>
      <c r="AF126">
        <f t="shared" si="61"/>
        <v>27.73</v>
      </c>
      <c r="AG126">
        <f t="shared" si="62"/>
        <v>17.350000000000001</v>
      </c>
      <c r="AH126">
        <f t="shared" si="63"/>
        <v>14.87</v>
      </c>
      <c r="AI126">
        <f t="shared" si="64"/>
        <v>26.19</v>
      </c>
      <c r="AJ126">
        <f t="shared" si="65"/>
        <v>13.07</v>
      </c>
      <c r="AK126">
        <f t="shared" si="66"/>
        <v>3.68</v>
      </c>
      <c r="AL126">
        <f t="shared" si="67"/>
        <v>3.17</v>
      </c>
      <c r="AM126">
        <f t="shared" si="68"/>
        <v>0.53</v>
      </c>
      <c r="AN126">
        <f t="shared" si="69"/>
        <v>-10.81</v>
      </c>
      <c r="AO126">
        <f t="shared" si="70"/>
        <v>15.93</v>
      </c>
      <c r="AP126">
        <f t="shared" si="71"/>
        <v>4.1100000000000003</v>
      </c>
    </row>
    <row r="127" spans="1:42" x14ac:dyDescent="0.25">
      <c r="A127" t="s">
        <v>139</v>
      </c>
      <c r="B127">
        <v>104</v>
      </c>
      <c r="C127">
        <v>116</v>
      </c>
      <c r="D127">
        <v>98</v>
      </c>
      <c r="E127">
        <v>193</v>
      </c>
      <c r="F127">
        <v>43</v>
      </c>
      <c r="G127">
        <v>350</v>
      </c>
      <c r="H127">
        <v>187</v>
      </c>
      <c r="I127">
        <v>437</v>
      </c>
      <c r="J127">
        <v>569</v>
      </c>
      <c r="K127">
        <v>75</v>
      </c>
      <c r="L127">
        <v>422</v>
      </c>
      <c r="M127">
        <v>217</v>
      </c>
      <c r="N127">
        <v>2022</v>
      </c>
      <c r="O127">
        <v>21</v>
      </c>
      <c r="P127">
        <v>108</v>
      </c>
      <c r="Q127">
        <v>120</v>
      </c>
      <c r="R127">
        <v>114</v>
      </c>
      <c r="S127">
        <v>204</v>
      </c>
      <c r="T127">
        <v>60</v>
      </c>
      <c r="U127">
        <v>366</v>
      </c>
      <c r="V127">
        <v>171</v>
      </c>
      <c r="W127">
        <v>434</v>
      </c>
      <c r="X127">
        <v>590</v>
      </c>
      <c r="Y127">
        <v>80</v>
      </c>
      <c r="Z127">
        <v>448</v>
      </c>
      <c r="AA127">
        <v>227</v>
      </c>
      <c r="AC127">
        <v>2022</v>
      </c>
      <c r="AD127">
        <v>21</v>
      </c>
      <c r="AE127">
        <f t="shared" ref="AE127:AE132" si="72">ROUND((P127-B127)/B127*100,2)</f>
        <v>3.85</v>
      </c>
      <c r="AF127">
        <f t="shared" ref="AF127:AF132" si="73">ROUND((Q127-C127)/C127*100,2)</f>
        <v>3.45</v>
      </c>
      <c r="AG127">
        <f t="shared" ref="AG127:AG132" si="74">ROUND((R127-D127)/D127*100,2)</f>
        <v>16.329999999999998</v>
      </c>
      <c r="AH127">
        <f t="shared" ref="AH127:AH132" si="75">ROUND((S127-E127)/E127*100,2)</f>
        <v>5.7</v>
      </c>
      <c r="AI127">
        <f t="shared" ref="AI127:AI132" si="76">ROUND((T127-F127)/F127*100,2)</f>
        <v>39.53</v>
      </c>
      <c r="AJ127">
        <f t="shared" ref="AJ127:AJ132" si="77">ROUND((U127-G127)/G127*100,2)</f>
        <v>4.57</v>
      </c>
      <c r="AK127">
        <f t="shared" ref="AK127:AK132" si="78">ROUND((V127-H127)/H127*100,2)</f>
        <v>-8.56</v>
      </c>
      <c r="AL127">
        <f t="shared" ref="AL127:AL132" si="79">ROUND((W127-I127)/I127*100,2)</f>
        <v>-0.69</v>
      </c>
      <c r="AM127">
        <f t="shared" ref="AM127:AM132" si="80">ROUND((X127-J127)/J127*100,2)</f>
        <v>3.69</v>
      </c>
      <c r="AN127">
        <f t="shared" ref="AN127:AN132" si="81">ROUND((Y127-K127)/K127*100,2)</f>
        <v>6.67</v>
      </c>
      <c r="AO127">
        <f t="shared" ref="AO127:AO132" si="82">ROUND((Z127-L127)/L127*100,2)</f>
        <v>6.16</v>
      </c>
      <c r="AP127">
        <f t="shared" ref="AP127:AP132" si="83">ROUND((AA127-M127)/M127*100,2)</f>
        <v>4.6100000000000003</v>
      </c>
    </row>
    <row r="128" spans="1:42" x14ac:dyDescent="0.25">
      <c r="A128" t="s">
        <v>140</v>
      </c>
      <c r="B128">
        <v>103</v>
      </c>
      <c r="C128">
        <v>116</v>
      </c>
      <c r="D128">
        <v>96</v>
      </c>
      <c r="E128">
        <v>193</v>
      </c>
      <c r="F128">
        <v>42</v>
      </c>
      <c r="G128">
        <v>348</v>
      </c>
      <c r="H128">
        <v>187</v>
      </c>
      <c r="I128">
        <v>436</v>
      </c>
      <c r="J128">
        <v>562</v>
      </c>
      <c r="K128">
        <v>75</v>
      </c>
      <c r="L128">
        <v>420</v>
      </c>
      <c r="M128">
        <v>215</v>
      </c>
      <c r="N128">
        <v>2022</v>
      </c>
      <c r="O128">
        <v>22</v>
      </c>
      <c r="P128">
        <v>107</v>
      </c>
      <c r="Q128">
        <v>112</v>
      </c>
      <c r="R128">
        <v>109</v>
      </c>
      <c r="S128">
        <v>210</v>
      </c>
      <c r="T128">
        <v>55</v>
      </c>
      <c r="U128">
        <v>354</v>
      </c>
      <c r="V128">
        <v>195</v>
      </c>
      <c r="W128">
        <v>456</v>
      </c>
      <c r="X128">
        <v>625</v>
      </c>
      <c r="Y128">
        <v>88</v>
      </c>
      <c r="Z128">
        <v>446</v>
      </c>
      <c r="AA128">
        <v>205</v>
      </c>
      <c r="AC128">
        <v>2022</v>
      </c>
      <c r="AD128">
        <v>22</v>
      </c>
      <c r="AE128">
        <f t="shared" si="72"/>
        <v>3.88</v>
      </c>
      <c r="AF128">
        <f t="shared" si="73"/>
        <v>-3.45</v>
      </c>
      <c r="AG128">
        <f t="shared" si="74"/>
        <v>13.54</v>
      </c>
      <c r="AH128">
        <f t="shared" si="75"/>
        <v>8.81</v>
      </c>
      <c r="AI128">
        <f t="shared" si="76"/>
        <v>30.95</v>
      </c>
      <c r="AJ128">
        <f t="shared" si="77"/>
        <v>1.72</v>
      </c>
      <c r="AK128">
        <f t="shared" si="78"/>
        <v>4.28</v>
      </c>
      <c r="AL128">
        <f t="shared" si="79"/>
        <v>4.59</v>
      </c>
      <c r="AM128">
        <f t="shared" si="80"/>
        <v>11.21</v>
      </c>
      <c r="AN128">
        <f t="shared" si="81"/>
        <v>17.329999999999998</v>
      </c>
      <c r="AO128">
        <f t="shared" si="82"/>
        <v>6.19</v>
      </c>
      <c r="AP128">
        <f t="shared" si="83"/>
        <v>-4.6500000000000004</v>
      </c>
    </row>
    <row r="129" spans="1:42" x14ac:dyDescent="0.25">
      <c r="A129" t="s">
        <v>141</v>
      </c>
      <c r="B129">
        <v>103</v>
      </c>
      <c r="C129">
        <v>115</v>
      </c>
      <c r="D129">
        <v>96</v>
      </c>
      <c r="E129">
        <v>191</v>
      </c>
      <c r="F129">
        <v>42</v>
      </c>
      <c r="G129">
        <v>344</v>
      </c>
      <c r="H129">
        <v>185</v>
      </c>
      <c r="I129">
        <v>431</v>
      </c>
      <c r="J129">
        <v>559</v>
      </c>
      <c r="K129">
        <v>75</v>
      </c>
      <c r="L129">
        <v>417</v>
      </c>
      <c r="M129">
        <v>215</v>
      </c>
      <c r="N129">
        <v>2022</v>
      </c>
      <c r="O129">
        <v>23</v>
      </c>
      <c r="P129">
        <v>109</v>
      </c>
      <c r="Q129">
        <v>113</v>
      </c>
      <c r="R129">
        <v>90</v>
      </c>
      <c r="S129">
        <v>196</v>
      </c>
      <c r="T129">
        <v>60</v>
      </c>
      <c r="U129">
        <v>395</v>
      </c>
      <c r="V129">
        <v>214</v>
      </c>
      <c r="W129">
        <v>438</v>
      </c>
      <c r="X129">
        <v>594</v>
      </c>
      <c r="Y129">
        <v>73</v>
      </c>
      <c r="Z129">
        <v>454</v>
      </c>
      <c r="AA129">
        <v>206</v>
      </c>
      <c r="AC129">
        <v>2022</v>
      </c>
      <c r="AD129">
        <v>23</v>
      </c>
      <c r="AE129">
        <f t="shared" si="72"/>
        <v>5.83</v>
      </c>
      <c r="AF129">
        <f t="shared" si="73"/>
        <v>-1.74</v>
      </c>
      <c r="AG129">
        <f t="shared" si="74"/>
        <v>-6.25</v>
      </c>
      <c r="AH129">
        <f t="shared" si="75"/>
        <v>2.62</v>
      </c>
      <c r="AI129">
        <f t="shared" si="76"/>
        <v>42.86</v>
      </c>
      <c r="AJ129">
        <f t="shared" si="77"/>
        <v>14.83</v>
      </c>
      <c r="AK129">
        <f t="shared" si="78"/>
        <v>15.68</v>
      </c>
      <c r="AL129">
        <f t="shared" si="79"/>
        <v>1.62</v>
      </c>
      <c r="AM129">
        <f t="shared" si="80"/>
        <v>6.26</v>
      </c>
      <c r="AN129">
        <f t="shared" si="81"/>
        <v>-2.67</v>
      </c>
      <c r="AO129">
        <f t="shared" si="82"/>
        <v>8.8699999999999992</v>
      </c>
      <c r="AP129">
        <f t="shared" si="83"/>
        <v>-4.1900000000000004</v>
      </c>
    </row>
    <row r="130" spans="1:42" x14ac:dyDescent="0.25">
      <c r="A130" t="s">
        <v>142</v>
      </c>
      <c r="B130">
        <v>103</v>
      </c>
      <c r="C130">
        <v>117</v>
      </c>
      <c r="D130">
        <v>97</v>
      </c>
      <c r="E130">
        <v>191</v>
      </c>
      <c r="F130">
        <v>43</v>
      </c>
      <c r="G130">
        <v>347</v>
      </c>
      <c r="H130">
        <v>184</v>
      </c>
      <c r="I130">
        <v>430</v>
      </c>
      <c r="J130">
        <v>560</v>
      </c>
      <c r="K130">
        <v>75</v>
      </c>
      <c r="L130">
        <v>415</v>
      </c>
      <c r="M130">
        <v>215</v>
      </c>
      <c r="N130">
        <v>2022</v>
      </c>
      <c r="O130">
        <v>24</v>
      </c>
      <c r="P130">
        <v>115</v>
      </c>
      <c r="Q130">
        <v>120</v>
      </c>
      <c r="R130">
        <v>118</v>
      </c>
      <c r="S130">
        <v>204</v>
      </c>
      <c r="T130">
        <v>44</v>
      </c>
      <c r="U130">
        <v>368</v>
      </c>
      <c r="V130">
        <v>222</v>
      </c>
      <c r="W130">
        <v>450</v>
      </c>
      <c r="X130">
        <v>611</v>
      </c>
      <c r="Y130">
        <v>65</v>
      </c>
      <c r="Z130">
        <v>466</v>
      </c>
      <c r="AA130">
        <v>229</v>
      </c>
      <c r="AC130">
        <v>2022</v>
      </c>
      <c r="AD130">
        <v>24</v>
      </c>
      <c r="AE130">
        <f t="shared" si="72"/>
        <v>11.65</v>
      </c>
      <c r="AF130">
        <f t="shared" si="73"/>
        <v>2.56</v>
      </c>
      <c r="AG130">
        <f t="shared" si="74"/>
        <v>21.65</v>
      </c>
      <c r="AH130">
        <f t="shared" si="75"/>
        <v>6.81</v>
      </c>
      <c r="AI130">
        <f t="shared" si="76"/>
        <v>2.33</v>
      </c>
      <c r="AJ130">
        <f t="shared" si="77"/>
        <v>6.05</v>
      </c>
      <c r="AK130">
        <f t="shared" si="78"/>
        <v>20.65</v>
      </c>
      <c r="AL130">
        <f t="shared" si="79"/>
        <v>4.6500000000000004</v>
      </c>
      <c r="AM130">
        <f t="shared" si="80"/>
        <v>9.11</v>
      </c>
      <c r="AN130">
        <f t="shared" si="81"/>
        <v>-13.33</v>
      </c>
      <c r="AO130">
        <f t="shared" si="82"/>
        <v>12.29</v>
      </c>
      <c r="AP130">
        <f t="shared" si="83"/>
        <v>6.51</v>
      </c>
    </row>
    <row r="131" spans="1:42" x14ac:dyDescent="0.25">
      <c r="A131" t="s">
        <v>143</v>
      </c>
      <c r="B131">
        <v>105</v>
      </c>
      <c r="C131">
        <v>116</v>
      </c>
      <c r="D131">
        <v>97</v>
      </c>
      <c r="E131">
        <v>190</v>
      </c>
      <c r="F131">
        <v>43</v>
      </c>
      <c r="G131">
        <v>340</v>
      </c>
      <c r="H131">
        <v>183</v>
      </c>
      <c r="I131">
        <v>428</v>
      </c>
      <c r="J131">
        <v>557</v>
      </c>
      <c r="K131">
        <v>74</v>
      </c>
      <c r="L131">
        <v>414</v>
      </c>
      <c r="M131">
        <v>216</v>
      </c>
      <c r="N131">
        <v>2022</v>
      </c>
      <c r="O131">
        <v>25</v>
      </c>
      <c r="P131">
        <v>115</v>
      </c>
      <c r="Q131">
        <v>134</v>
      </c>
      <c r="R131">
        <v>105</v>
      </c>
      <c r="S131">
        <v>222</v>
      </c>
      <c r="T131">
        <v>54</v>
      </c>
      <c r="U131">
        <v>384</v>
      </c>
      <c r="V131">
        <v>212</v>
      </c>
      <c r="W131">
        <v>444</v>
      </c>
      <c r="X131">
        <v>709</v>
      </c>
      <c r="Y131">
        <v>93</v>
      </c>
      <c r="Z131">
        <v>453</v>
      </c>
      <c r="AA131">
        <v>211</v>
      </c>
      <c r="AC131">
        <v>2022</v>
      </c>
      <c r="AD131">
        <v>25</v>
      </c>
      <c r="AE131">
        <f t="shared" si="72"/>
        <v>9.52</v>
      </c>
      <c r="AF131">
        <f t="shared" si="73"/>
        <v>15.52</v>
      </c>
      <c r="AG131">
        <f t="shared" si="74"/>
        <v>8.25</v>
      </c>
      <c r="AH131">
        <f t="shared" si="75"/>
        <v>16.84</v>
      </c>
      <c r="AI131">
        <f t="shared" si="76"/>
        <v>25.58</v>
      </c>
      <c r="AJ131">
        <f t="shared" si="77"/>
        <v>12.94</v>
      </c>
      <c r="AK131">
        <f t="shared" si="78"/>
        <v>15.85</v>
      </c>
      <c r="AL131">
        <f t="shared" si="79"/>
        <v>3.74</v>
      </c>
      <c r="AM131">
        <f t="shared" si="80"/>
        <v>27.29</v>
      </c>
      <c r="AN131">
        <f t="shared" si="81"/>
        <v>25.68</v>
      </c>
      <c r="AO131">
        <f t="shared" si="82"/>
        <v>9.42</v>
      </c>
      <c r="AP131">
        <f t="shared" si="83"/>
        <v>-2.31</v>
      </c>
    </row>
    <row r="132" spans="1:42" x14ac:dyDescent="0.25">
      <c r="A132" t="s">
        <v>144</v>
      </c>
      <c r="B132">
        <v>105</v>
      </c>
      <c r="C132">
        <v>117</v>
      </c>
      <c r="D132">
        <v>96</v>
      </c>
      <c r="E132">
        <v>190</v>
      </c>
      <c r="F132">
        <v>44</v>
      </c>
      <c r="G132">
        <v>337</v>
      </c>
      <c r="H132">
        <v>182</v>
      </c>
      <c r="I132">
        <v>427</v>
      </c>
      <c r="J132">
        <v>559</v>
      </c>
      <c r="K132">
        <v>73</v>
      </c>
      <c r="L132">
        <v>410</v>
      </c>
      <c r="M132">
        <v>216</v>
      </c>
      <c r="N132">
        <v>2022</v>
      </c>
      <c r="O132">
        <v>26</v>
      </c>
      <c r="P132">
        <v>117</v>
      </c>
      <c r="Q132">
        <v>149</v>
      </c>
      <c r="R132">
        <v>123</v>
      </c>
      <c r="S132">
        <v>209</v>
      </c>
      <c r="T132">
        <v>52</v>
      </c>
      <c r="U132">
        <v>374</v>
      </c>
      <c r="V132">
        <v>194</v>
      </c>
      <c r="W132">
        <v>481</v>
      </c>
      <c r="X132">
        <v>573</v>
      </c>
      <c r="Y132">
        <v>68</v>
      </c>
      <c r="Z132">
        <v>501</v>
      </c>
      <c r="AA132">
        <v>260</v>
      </c>
      <c r="AC132">
        <v>2022</v>
      </c>
      <c r="AD132">
        <v>26</v>
      </c>
      <c r="AE132">
        <f t="shared" si="72"/>
        <v>11.43</v>
      </c>
      <c r="AF132">
        <f t="shared" si="73"/>
        <v>27.35</v>
      </c>
      <c r="AG132">
        <f t="shared" si="74"/>
        <v>28.13</v>
      </c>
      <c r="AH132">
        <f t="shared" si="75"/>
        <v>10</v>
      </c>
      <c r="AI132">
        <f t="shared" si="76"/>
        <v>18.18</v>
      </c>
      <c r="AJ132">
        <f t="shared" si="77"/>
        <v>10.98</v>
      </c>
      <c r="AK132">
        <f t="shared" si="78"/>
        <v>6.59</v>
      </c>
      <c r="AL132">
        <f t="shared" si="79"/>
        <v>12.65</v>
      </c>
      <c r="AM132">
        <f t="shared" si="80"/>
        <v>2.5</v>
      </c>
      <c r="AN132">
        <f t="shared" si="81"/>
        <v>-6.85</v>
      </c>
      <c r="AO132">
        <f t="shared" si="82"/>
        <v>22.2</v>
      </c>
      <c r="AP132">
        <f t="shared" si="83"/>
        <v>20.37</v>
      </c>
    </row>
    <row r="133" spans="1:42" x14ac:dyDescent="0.25">
      <c r="A133" t="s">
        <v>145</v>
      </c>
      <c r="B133">
        <v>105</v>
      </c>
      <c r="C133">
        <v>116</v>
      </c>
      <c r="D133">
        <v>96</v>
      </c>
      <c r="E133">
        <v>189</v>
      </c>
      <c r="F133">
        <v>45</v>
      </c>
      <c r="G133">
        <v>340</v>
      </c>
      <c r="H133">
        <v>183</v>
      </c>
      <c r="I133">
        <v>428</v>
      </c>
      <c r="J133">
        <v>560</v>
      </c>
      <c r="K133">
        <v>73</v>
      </c>
      <c r="L133">
        <v>411</v>
      </c>
      <c r="M133">
        <v>217</v>
      </c>
      <c r="N133">
        <v>2022</v>
      </c>
      <c r="O133">
        <v>27</v>
      </c>
      <c r="P133">
        <v>96</v>
      </c>
      <c r="Q133">
        <v>131</v>
      </c>
      <c r="R133">
        <v>116</v>
      </c>
      <c r="S133">
        <v>185</v>
      </c>
      <c r="T133">
        <v>53</v>
      </c>
      <c r="U133">
        <v>383</v>
      </c>
      <c r="V133">
        <v>197</v>
      </c>
      <c r="W133">
        <v>474</v>
      </c>
      <c r="X133">
        <v>605</v>
      </c>
      <c r="Y133">
        <v>77</v>
      </c>
      <c r="Z133">
        <v>446</v>
      </c>
      <c r="AA133">
        <v>209</v>
      </c>
      <c r="AC133">
        <v>2022</v>
      </c>
      <c r="AD133">
        <v>27</v>
      </c>
      <c r="AE133">
        <f t="shared" ref="AE133:AF135" si="84">ROUND((P133-B133)/B133*100,2)</f>
        <v>-8.57</v>
      </c>
      <c r="AF133">
        <f t="shared" ref="AF133" si="85">ROUND((Q133-C133)/C133*100,2)</f>
        <v>12.93</v>
      </c>
      <c r="AG133">
        <f t="shared" ref="AG133:AG135" si="86">ROUND((R133-D133)/D133*100,2)</f>
        <v>20.83</v>
      </c>
      <c r="AH133">
        <f t="shared" ref="AH133:AH135" si="87">ROUND((S133-E133)/E133*100,2)</f>
        <v>-2.12</v>
      </c>
      <c r="AI133">
        <f t="shared" ref="AI133:AI135" si="88">ROUND((T133-F133)/F133*100,2)</f>
        <v>17.78</v>
      </c>
      <c r="AJ133">
        <f t="shared" ref="AJ133:AJ135" si="89">ROUND((U133-G133)/G133*100,2)</f>
        <v>12.65</v>
      </c>
      <c r="AK133">
        <f t="shared" ref="AK133:AK135" si="90">ROUND((V133-H133)/H133*100,2)</f>
        <v>7.65</v>
      </c>
      <c r="AL133">
        <f t="shared" ref="AL133:AL135" si="91">ROUND((W133-I133)/I133*100,2)</f>
        <v>10.75</v>
      </c>
      <c r="AM133">
        <f t="shared" ref="AM133:AM135" si="92">ROUND((X133-J133)/J133*100,2)</f>
        <v>8.0399999999999991</v>
      </c>
      <c r="AN133">
        <f t="shared" ref="AN133:AN135" si="93">ROUND((Y133-K133)/K133*100,2)</f>
        <v>5.48</v>
      </c>
      <c r="AO133">
        <f t="shared" ref="AO133:AO135" si="94">ROUND((Z133-L133)/L133*100,2)</f>
        <v>8.52</v>
      </c>
      <c r="AP133">
        <f t="shared" ref="AP133:AP135" si="95">ROUND((AA133-M133)/M133*100,2)</f>
        <v>-3.69</v>
      </c>
    </row>
    <row r="134" spans="1:42" x14ac:dyDescent="0.25">
      <c r="A134" t="s">
        <v>146</v>
      </c>
      <c r="B134">
        <v>106</v>
      </c>
      <c r="C134">
        <v>116</v>
      </c>
      <c r="D134">
        <v>97</v>
      </c>
      <c r="E134">
        <v>189</v>
      </c>
      <c r="F134">
        <v>45</v>
      </c>
      <c r="G134">
        <v>337</v>
      </c>
      <c r="H134">
        <v>184</v>
      </c>
      <c r="I134">
        <v>429</v>
      </c>
      <c r="J134">
        <v>558</v>
      </c>
      <c r="K134">
        <v>72</v>
      </c>
      <c r="L134">
        <v>409</v>
      </c>
      <c r="M134">
        <v>217</v>
      </c>
      <c r="N134">
        <v>2022</v>
      </c>
      <c r="O134">
        <v>28</v>
      </c>
      <c r="P134">
        <v>121</v>
      </c>
      <c r="Q134">
        <v>114</v>
      </c>
      <c r="R134">
        <v>112</v>
      </c>
      <c r="S134">
        <v>194</v>
      </c>
      <c r="T134">
        <v>52</v>
      </c>
      <c r="U134">
        <v>372</v>
      </c>
      <c r="V134">
        <v>217</v>
      </c>
      <c r="W134">
        <v>510</v>
      </c>
      <c r="X134">
        <v>626</v>
      </c>
      <c r="Y134">
        <v>78</v>
      </c>
      <c r="Z134">
        <v>448</v>
      </c>
      <c r="AA134">
        <v>244</v>
      </c>
      <c r="AC134">
        <v>2022</v>
      </c>
      <c r="AD134">
        <v>28</v>
      </c>
      <c r="AE134">
        <f t="shared" si="84"/>
        <v>14.15</v>
      </c>
      <c r="AF134">
        <f t="shared" si="84"/>
        <v>-1.72</v>
      </c>
      <c r="AG134">
        <f t="shared" si="86"/>
        <v>15.46</v>
      </c>
      <c r="AH134">
        <f t="shared" si="87"/>
        <v>2.65</v>
      </c>
      <c r="AI134">
        <f t="shared" si="88"/>
        <v>15.56</v>
      </c>
      <c r="AJ134">
        <f t="shared" si="89"/>
        <v>10.39</v>
      </c>
      <c r="AK134">
        <f t="shared" si="90"/>
        <v>17.93</v>
      </c>
      <c r="AL134">
        <f t="shared" si="91"/>
        <v>18.88</v>
      </c>
      <c r="AM134">
        <f t="shared" si="92"/>
        <v>12.19</v>
      </c>
      <c r="AN134">
        <f t="shared" si="93"/>
        <v>8.33</v>
      </c>
      <c r="AO134">
        <f t="shared" si="94"/>
        <v>9.5399999999999991</v>
      </c>
      <c r="AP134">
        <f t="shared" si="95"/>
        <v>12.44</v>
      </c>
    </row>
    <row r="135" spans="1:42" x14ac:dyDescent="0.25">
      <c r="A135" t="s">
        <v>147</v>
      </c>
      <c r="B135">
        <v>105</v>
      </c>
      <c r="C135">
        <v>115</v>
      </c>
      <c r="D135">
        <v>97</v>
      </c>
      <c r="E135">
        <v>185</v>
      </c>
      <c r="F135">
        <v>45</v>
      </c>
      <c r="G135">
        <v>338</v>
      </c>
      <c r="H135">
        <v>186</v>
      </c>
      <c r="I135">
        <v>428</v>
      </c>
      <c r="J135">
        <v>561</v>
      </c>
      <c r="K135">
        <v>72</v>
      </c>
      <c r="L135">
        <v>407</v>
      </c>
      <c r="M135">
        <v>218</v>
      </c>
      <c r="N135">
        <v>2022</v>
      </c>
      <c r="O135">
        <v>29</v>
      </c>
      <c r="P135">
        <v>122</v>
      </c>
      <c r="Q135">
        <v>128</v>
      </c>
      <c r="R135">
        <v>128</v>
      </c>
      <c r="S135">
        <v>207</v>
      </c>
      <c r="T135">
        <v>59</v>
      </c>
      <c r="U135">
        <v>404</v>
      </c>
      <c r="V135">
        <v>195</v>
      </c>
      <c r="W135">
        <v>510</v>
      </c>
      <c r="X135">
        <v>641</v>
      </c>
      <c r="Y135">
        <v>97</v>
      </c>
      <c r="Z135">
        <v>453</v>
      </c>
      <c r="AA135">
        <v>245</v>
      </c>
      <c r="AC135">
        <v>2022</v>
      </c>
      <c r="AD135">
        <v>29</v>
      </c>
      <c r="AE135">
        <f t="shared" si="84"/>
        <v>16.190000000000001</v>
      </c>
      <c r="AF135">
        <f t="shared" si="84"/>
        <v>11.3</v>
      </c>
      <c r="AG135">
        <f t="shared" si="86"/>
        <v>31.96</v>
      </c>
      <c r="AH135">
        <f t="shared" si="87"/>
        <v>11.89</v>
      </c>
      <c r="AI135">
        <f t="shared" si="88"/>
        <v>31.11</v>
      </c>
      <c r="AJ135">
        <f t="shared" si="89"/>
        <v>19.53</v>
      </c>
      <c r="AK135">
        <f t="shared" si="90"/>
        <v>4.84</v>
      </c>
      <c r="AL135">
        <f t="shared" si="91"/>
        <v>19.16</v>
      </c>
      <c r="AM135">
        <f t="shared" si="92"/>
        <v>14.26</v>
      </c>
      <c r="AN135">
        <f t="shared" si="93"/>
        <v>34.72</v>
      </c>
      <c r="AO135">
        <f t="shared" si="94"/>
        <v>11.3</v>
      </c>
      <c r="AP135">
        <f t="shared" si="95"/>
        <v>12.39</v>
      </c>
    </row>
    <row r="136" spans="1:42" x14ac:dyDescent="0.25">
      <c r="A136" t="s">
        <v>148</v>
      </c>
      <c r="B136">
        <v>102</v>
      </c>
      <c r="C136">
        <v>114</v>
      </c>
      <c r="D136">
        <v>96</v>
      </c>
      <c r="E136">
        <v>185</v>
      </c>
      <c r="F136">
        <v>45</v>
      </c>
      <c r="G136">
        <v>338</v>
      </c>
      <c r="H136">
        <v>185</v>
      </c>
      <c r="I136">
        <v>426</v>
      </c>
      <c r="J136">
        <v>562</v>
      </c>
      <c r="K136">
        <v>70</v>
      </c>
      <c r="L136">
        <v>405</v>
      </c>
      <c r="M136">
        <v>216</v>
      </c>
      <c r="N136">
        <v>2022</v>
      </c>
      <c r="O136">
        <v>30</v>
      </c>
      <c r="P136">
        <v>110</v>
      </c>
      <c r="Q136">
        <v>126</v>
      </c>
      <c r="R136">
        <v>102</v>
      </c>
      <c r="S136">
        <v>223</v>
      </c>
      <c r="T136">
        <v>64</v>
      </c>
      <c r="U136">
        <v>414</v>
      </c>
      <c r="V136">
        <v>194</v>
      </c>
      <c r="W136">
        <v>512</v>
      </c>
      <c r="X136">
        <v>602</v>
      </c>
      <c r="Y136">
        <v>59</v>
      </c>
      <c r="Z136">
        <v>476</v>
      </c>
      <c r="AA136">
        <v>251</v>
      </c>
      <c r="AC136">
        <v>2022</v>
      </c>
      <c r="AD136">
        <v>30</v>
      </c>
      <c r="AE136">
        <f t="shared" ref="AE136:AE137" si="96">ROUND((P136-B136)/B136*100,2)</f>
        <v>7.84</v>
      </c>
      <c r="AF136">
        <f t="shared" ref="AF136:AF137" si="97">ROUND((Q136-C136)/C136*100,2)</f>
        <v>10.53</v>
      </c>
      <c r="AG136">
        <f t="shared" ref="AG136:AG137" si="98">ROUND((R136-D136)/D136*100,2)</f>
        <v>6.25</v>
      </c>
      <c r="AH136">
        <f t="shared" ref="AH136:AH137" si="99">ROUND((S136-E136)/E136*100,2)</f>
        <v>20.54</v>
      </c>
      <c r="AI136">
        <f t="shared" ref="AI136:AI137" si="100">ROUND((T136-F136)/F136*100,2)</f>
        <v>42.22</v>
      </c>
      <c r="AJ136">
        <f t="shared" ref="AJ136:AJ137" si="101">ROUND((U136-G136)/G136*100,2)</f>
        <v>22.49</v>
      </c>
      <c r="AK136">
        <f t="shared" ref="AK136:AK137" si="102">ROUND((V136-H136)/H136*100,2)</f>
        <v>4.8600000000000003</v>
      </c>
      <c r="AL136">
        <f t="shared" ref="AL136:AL137" si="103">ROUND((W136-I136)/I136*100,2)</f>
        <v>20.190000000000001</v>
      </c>
      <c r="AM136">
        <f t="shared" ref="AM136:AM137" si="104">ROUND((X136-J136)/J136*100,2)</f>
        <v>7.12</v>
      </c>
      <c r="AN136">
        <f t="shared" ref="AN136:AN137" si="105">ROUND((Y136-K136)/K136*100,2)</f>
        <v>-15.71</v>
      </c>
      <c r="AO136">
        <f t="shared" ref="AO136:AO137" si="106">ROUND((Z136-L136)/L136*100,2)</f>
        <v>17.53</v>
      </c>
      <c r="AP136">
        <f t="shared" ref="AP136:AP137" si="107">ROUND((AA136-M136)/M136*100,2)</f>
        <v>16.2</v>
      </c>
    </row>
    <row r="137" spans="1:42" x14ac:dyDescent="0.25">
      <c r="A137" t="s">
        <v>149</v>
      </c>
      <c r="B137">
        <v>102</v>
      </c>
      <c r="C137">
        <v>113</v>
      </c>
      <c r="D137">
        <v>95</v>
      </c>
      <c r="E137">
        <v>183</v>
      </c>
      <c r="F137">
        <v>45</v>
      </c>
      <c r="G137">
        <v>333</v>
      </c>
      <c r="H137">
        <v>183</v>
      </c>
      <c r="I137">
        <v>424</v>
      </c>
      <c r="J137">
        <v>559</v>
      </c>
      <c r="K137">
        <v>70</v>
      </c>
      <c r="L137">
        <v>405</v>
      </c>
      <c r="M137">
        <v>214</v>
      </c>
      <c r="N137">
        <v>2022</v>
      </c>
      <c r="O137">
        <v>31</v>
      </c>
      <c r="P137">
        <v>104</v>
      </c>
      <c r="Q137">
        <v>107</v>
      </c>
      <c r="R137">
        <v>114</v>
      </c>
      <c r="S137">
        <v>213</v>
      </c>
      <c r="T137">
        <v>41</v>
      </c>
      <c r="U137">
        <v>380</v>
      </c>
      <c r="V137">
        <v>198</v>
      </c>
      <c r="W137">
        <v>456</v>
      </c>
      <c r="X137">
        <v>615</v>
      </c>
      <c r="Y137">
        <v>65</v>
      </c>
      <c r="Z137">
        <v>446</v>
      </c>
      <c r="AA137">
        <v>218</v>
      </c>
      <c r="AC137">
        <v>2022</v>
      </c>
      <c r="AD137">
        <v>31</v>
      </c>
      <c r="AE137">
        <f t="shared" si="96"/>
        <v>1.96</v>
      </c>
      <c r="AF137">
        <f t="shared" si="97"/>
        <v>-5.31</v>
      </c>
      <c r="AG137">
        <f t="shared" si="98"/>
        <v>20</v>
      </c>
      <c r="AH137">
        <f t="shared" si="99"/>
        <v>16.39</v>
      </c>
      <c r="AI137">
        <f t="shared" si="100"/>
        <v>-8.89</v>
      </c>
      <c r="AJ137">
        <f t="shared" si="101"/>
        <v>14.11</v>
      </c>
      <c r="AK137">
        <f t="shared" si="102"/>
        <v>8.1999999999999993</v>
      </c>
      <c r="AL137">
        <f t="shared" si="103"/>
        <v>7.55</v>
      </c>
      <c r="AM137">
        <f t="shared" si="104"/>
        <v>10.02</v>
      </c>
      <c r="AN137">
        <f t="shared" si="105"/>
        <v>-7.14</v>
      </c>
      <c r="AO137">
        <f t="shared" si="106"/>
        <v>10.119999999999999</v>
      </c>
      <c r="AP137">
        <f t="shared" si="107"/>
        <v>1.87</v>
      </c>
    </row>
    <row r="138" spans="1:42" x14ac:dyDescent="0.25">
      <c r="A138" t="s">
        <v>150</v>
      </c>
      <c r="B138">
        <v>101</v>
      </c>
      <c r="C138">
        <v>113</v>
      </c>
      <c r="D138">
        <v>95</v>
      </c>
      <c r="E138">
        <v>183</v>
      </c>
      <c r="F138">
        <v>45</v>
      </c>
      <c r="G138">
        <v>334</v>
      </c>
      <c r="H138">
        <v>184</v>
      </c>
      <c r="I138">
        <v>425</v>
      </c>
      <c r="J138">
        <v>555</v>
      </c>
      <c r="K138">
        <v>69</v>
      </c>
      <c r="L138">
        <v>402</v>
      </c>
      <c r="M138">
        <v>215</v>
      </c>
      <c r="N138">
        <v>2022</v>
      </c>
      <c r="O138">
        <v>32</v>
      </c>
      <c r="P138">
        <v>112</v>
      </c>
      <c r="Q138">
        <v>119</v>
      </c>
      <c r="R138">
        <v>119</v>
      </c>
      <c r="S138">
        <v>212</v>
      </c>
      <c r="T138">
        <v>50</v>
      </c>
      <c r="U138">
        <v>395</v>
      </c>
      <c r="V138">
        <v>175</v>
      </c>
      <c r="W138">
        <v>449</v>
      </c>
      <c r="X138">
        <v>598</v>
      </c>
      <c r="Y138">
        <v>79</v>
      </c>
      <c r="Z138">
        <v>448</v>
      </c>
      <c r="AA138">
        <v>229</v>
      </c>
      <c r="AC138">
        <v>2022</v>
      </c>
      <c r="AD138">
        <v>32</v>
      </c>
      <c r="AE138">
        <f t="shared" ref="AE138:AE139" si="108">ROUND((P138-B138)/B138*100,2)</f>
        <v>10.89</v>
      </c>
      <c r="AF138">
        <f t="shared" ref="AF138:AF139" si="109">ROUND((Q138-C138)/C138*100,2)</f>
        <v>5.31</v>
      </c>
      <c r="AG138">
        <f t="shared" ref="AG138:AG139" si="110">ROUND((R138-D138)/D138*100,2)</f>
        <v>25.26</v>
      </c>
      <c r="AH138">
        <f t="shared" ref="AH138:AH139" si="111">ROUND((S138-E138)/E138*100,2)</f>
        <v>15.85</v>
      </c>
      <c r="AI138">
        <f t="shared" ref="AI138:AI139" si="112">ROUND((T138-F138)/F138*100,2)</f>
        <v>11.11</v>
      </c>
      <c r="AJ138">
        <f t="shared" ref="AJ138:AJ139" si="113">ROUND((U138-G138)/G138*100,2)</f>
        <v>18.260000000000002</v>
      </c>
      <c r="AK138">
        <f t="shared" ref="AK138:AK139" si="114">ROUND((V138-H138)/H138*100,2)</f>
        <v>-4.8899999999999997</v>
      </c>
      <c r="AL138">
        <f t="shared" ref="AL138:AL139" si="115">ROUND((W138-I138)/I138*100,2)</f>
        <v>5.65</v>
      </c>
      <c r="AM138">
        <f t="shared" ref="AM138:AM139" si="116">ROUND((X138-J138)/J138*100,2)</f>
        <v>7.75</v>
      </c>
      <c r="AN138">
        <f t="shared" ref="AN138:AN139" si="117">ROUND((Y138-K138)/K138*100,2)</f>
        <v>14.49</v>
      </c>
      <c r="AO138">
        <f t="shared" ref="AO138:AO139" si="118">ROUND((Z138-L138)/L138*100,2)</f>
        <v>11.44</v>
      </c>
      <c r="AP138">
        <f t="shared" ref="AP138:AP139" si="119">ROUND((AA138-M138)/M138*100,2)</f>
        <v>6.51</v>
      </c>
    </row>
    <row r="139" spans="1:42" x14ac:dyDescent="0.25">
      <c r="A139" t="s">
        <v>151</v>
      </c>
      <c r="B139">
        <v>98</v>
      </c>
      <c r="C139">
        <v>112</v>
      </c>
      <c r="D139">
        <v>96</v>
      </c>
      <c r="E139">
        <v>185</v>
      </c>
      <c r="F139">
        <v>45</v>
      </c>
      <c r="G139">
        <v>334</v>
      </c>
      <c r="H139">
        <v>182</v>
      </c>
      <c r="I139">
        <v>423</v>
      </c>
      <c r="J139">
        <v>551</v>
      </c>
      <c r="K139">
        <v>70</v>
      </c>
      <c r="L139">
        <v>400</v>
      </c>
      <c r="M139">
        <v>212</v>
      </c>
      <c r="N139">
        <v>2022</v>
      </c>
      <c r="O139">
        <v>33</v>
      </c>
      <c r="P139">
        <v>116</v>
      </c>
      <c r="Q139">
        <v>124</v>
      </c>
      <c r="R139">
        <v>122</v>
      </c>
      <c r="S139">
        <v>206</v>
      </c>
      <c r="T139">
        <v>55</v>
      </c>
      <c r="U139">
        <v>382</v>
      </c>
      <c r="V139">
        <v>211</v>
      </c>
      <c r="W139">
        <v>502</v>
      </c>
      <c r="X139">
        <v>609</v>
      </c>
      <c r="Y139">
        <v>70</v>
      </c>
      <c r="Z139">
        <v>474</v>
      </c>
      <c r="AA139">
        <v>206</v>
      </c>
      <c r="AC139">
        <v>2022</v>
      </c>
      <c r="AD139">
        <v>33</v>
      </c>
      <c r="AE139">
        <f t="shared" si="108"/>
        <v>18.37</v>
      </c>
      <c r="AF139">
        <f t="shared" si="109"/>
        <v>10.71</v>
      </c>
      <c r="AG139">
        <f t="shared" si="110"/>
        <v>27.08</v>
      </c>
      <c r="AH139">
        <f t="shared" si="111"/>
        <v>11.35</v>
      </c>
      <c r="AI139">
        <f t="shared" si="112"/>
        <v>22.22</v>
      </c>
      <c r="AJ139">
        <f t="shared" si="113"/>
        <v>14.37</v>
      </c>
      <c r="AK139">
        <f t="shared" si="114"/>
        <v>15.93</v>
      </c>
      <c r="AL139">
        <f t="shared" si="115"/>
        <v>18.68</v>
      </c>
      <c r="AM139">
        <f t="shared" si="116"/>
        <v>10.53</v>
      </c>
      <c r="AN139">
        <f t="shared" si="117"/>
        <v>0</v>
      </c>
      <c r="AO139">
        <f t="shared" si="118"/>
        <v>18.5</v>
      </c>
      <c r="AP139">
        <f t="shared" si="119"/>
        <v>-2.83</v>
      </c>
    </row>
    <row r="140" spans="1:42" x14ac:dyDescent="0.25">
      <c r="A140" t="s">
        <v>152</v>
      </c>
      <c r="B140">
        <v>97</v>
      </c>
      <c r="C140">
        <v>113</v>
      </c>
      <c r="D140">
        <v>95</v>
      </c>
      <c r="E140">
        <v>185</v>
      </c>
      <c r="F140">
        <v>44</v>
      </c>
      <c r="G140">
        <v>329</v>
      </c>
      <c r="H140">
        <v>181</v>
      </c>
      <c r="I140">
        <v>422</v>
      </c>
      <c r="J140">
        <v>552</v>
      </c>
      <c r="K140">
        <v>70</v>
      </c>
      <c r="L140">
        <v>399</v>
      </c>
      <c r="M140">
        <v>212</v>
      </c>
      <c r="N140">
        <v>2022</v>
      </c>
      <c r="O140">
        <v>34</v>
      </c>
      <c r="P140">
        <v>118</v>
      </c>
      <c r="Q140">
        <v>137</v>
      </c>
      <c r="R140">
        <v>109</v>
      </c>
      <c r="S140">
        <v>220</v>
      </c>
      <c r="T140">
        <v>41</v>
      </c>
      <c r="U140">
        <v>357</v>
      </c>
      <c r="V140">
        <v>207</v>
      </c>
      <c r="W140">
        <v>448</v>
      </c>
      <c r="X140">
        <v>597</v>
      </c>
      <c r="Y140">
        <v>84</v>
      </c>
      <c r="Z140">
        <v>489</v>
      </c>
      <c r="AA140">
        <v>232</v>
      </c>
      <c r="AC140">
        <v>2022</v>
      </c>
      <c r="AD140">
        <v>34</v>
      </c>
      <c r="AE140">
        <f t="shared" ref="AE140:AE141" si="120">ROUND((P140-B140)/B140*100,2)</f>
        <v>21.65</v>
      </c>
      <c r="AF140">
        <f t="shared" ref="AF140:AF141" si="121">ROUND((Q140-C140)/C140*100,2)</f>
        <v>21.24</v>
      </c>
      <c r="AG140">
        <f t="shared" ref="AG140:AG141" si="122">ROUND((R140-D140)/D140*100,2)</f>
        <v>14.74</v>
      </c>
      <c r="AH140">
        <f t="shared" ref="AH140:AH141" si="123">ROUND((S140-E140)/E140*100,2)</f>
        <v>18.920000000000002</v>
      </c>
      <c r="AI140">
        <f t="shared" ref="AI140:AI141" si="124">ROUND((T140-F140)/F140*100,2)</f>
        <v>-6.82</v>
      </c>
      <c r="AJ140">
        <f t="shared" ref="AJ140:AJ141" si="125">ROUND((U140-G140)/G140*100,2)</f>
        <v>8.51</v>
      </c>
      <c r="AK140">
        <f t="shared" ref="AK140:AK141" si="126">ROUND((V140-H140)/H140*100,2)</f>
        <v>14.36</v>
      </c>
      <c r="AL140">
        <f t="shared" ref="AL140:AL141" si="127">ROUND((W140-I140)/I140*100,2)</f>
        <v>6.16</v>
      </c>
      <c r="AM140">
        <f t="shared" ref="AM140:AM141" si="128">ROUND((X140-J140)/J140*100,2)</f>
        <v>8.15</v>
      </c>
      <c r="AN140">
        <f t="shared" ref="AN140:AN141" si="129">ROUND((Y140-K140)/K140*100,2)</f>
        <v>20</v>
      </c>
      <c r="AO140">
        <f t="shared" ref="AO140:AO141" si="130">ROUND((Z140-L140)/L140*100,2)</f>
        <v>22.56</v>
      </c>
      <c r="AP140">
        <f t="shared" ref="AP140:AP141" si="131">ROUND((AA140-M140)/M140*100,2)</f>
        <v>9.43</v>
      </c>
    </row>
    <row r="141" spans="1:42" x14ac:dyDescent="0.25">
      <c r="A141" t="s">
        <v>153</v>
      </c>
      <c r="B141">
        <v>98</v>
      </c>
      <c r="C141">
        <v>113</v>
      </c>
      <c r="D141">
        <v>96</v>
      </c>
      <c r="E141">
        <v>185</v>
      </c>
      <c r="F141">
        <v>43</v>
      </c>
      <c r="G141">
        <v>332</v>
      </c>
      <c r="H141">
        <v>181</v>
      </c>
      <c r="I141">
        <v>424</v>
      </c>
      <c r="J141">
        <v>551</v>
      </c>
      <c r="K141">
        <v>70</v>
      </c>
      <c r="L141">
        <v>402</v>
      </c>
      <c r="M141">
        <v>211</v>
      </c>
      <c r="N141">
        <v>2022</v>
      </c>
      <c r="O141">
        <v>35</v>
      </c>
      <c r="P141">
        <v>88</v>
      </c>
      <c r="Q141">
        <v>121</v>
      </c>
      <c r="R141">
        <v>116</v>
      </c>
      <c r="S141">
        <v>203</v>
      </c>
      <c r="T141">
        <v>50</v>
      </c>
      <c r="U141">
        <v>396</v>
      </c>
      <c r="V141">
        <v>188</v>
      </c>
      <c r="W141">
        <v>413</v>
      </c>
      <c r="X141">
        <v>601</v>
      </c>
      <c r="Y141">
        <v>72</v>
      </c>
      <c r="Z141">
        <v>477</v>
      </c>
      <c r="AA141">
        <v>239</v>
      </c>
      <c r="AC141">
        <v>2022</v>
      </c>
      <c r="AD141">
        <v>35</v>
      </c>
      <c r="AE141">
        <f t="shared" si="120"/>
        <v>-10.199999999999999</v>
      </c>
      <c r="AF141">
        <f t="shared" si="121"/>
        <v>7.08</v>
      </c>
      <c r="AG141">
        <f t="shared" si="122"/>
        <v>20.83</v>
      </c>
      <c r="AH141">
        <f t="shared" si="123"/>
        <v>9.73</v>
      </c>
      <c r="AI141">
        <f t="shared" si="124"/>
        <v>16.28</v>
      </c>
      <c r="AJ141">
        <f t="shared" si="125"/>
        <v>19.28</v>
      </c>
      <c r="AK141">
        <f t="shared" si="126"/>
        <v>3.87</v>
      </c>
      <c r="AL141">
        <f t="shared" si="127"/>
        <v>-2.59</v>
      </c>
      <c r="AM141">
        <f t="shared" si="128"/>
        <v>9.07</v>
      </c>
      <c r="AN141">
        <f t="shared" si="129"/>
        <v>2.86</v>
      </c>
      <c r="AO141">
        <f t="shared" si="130"/>
        <v>18.66</v>
      </c>
      <c r="AP141">
        <f t="shared" si="131"/>
        <v>13.27</v>
      </c>
    </row>
    <row r="142" spans="1:42" x14ac:dyDescent="0.25">
      <c r="A142" t="s">
        <v>154</v>
      </c>
      <c r="B142">
        <v>98</v>
      </c>
      <c r="C142">
        <v>113</v>
      </c>
      <c r="D142">
        <v>95</v>
      </c>
      <c r="E142">
        <v>188</v>
      </c>
      <c r="F142">
        <v>43</v>
      </c>
      <c r="G142">
        <v>334</v>
      </c>
      <c r="H142">
        <v>180</v>
      </c>
      <c r="I142">
        <v>424</v>
      </c>
      <c r="J142">
        <v>555</v>
      </c>
      <c r="K142">
        <v>70</v>
      </c>
      <c r="L142">
        <v>403</v>
      </c>
      <c r="M142">
        <v>213</v>
      </c>
      <c r="N142">
        <v>2022</v>
      </c>
      <c r="O142">
        <v>36</v>
      </c>
      <c r="P142">
        <v>123</v>
      </c>
      <c r="Q142">
        <v>123</v>
      </c>
      <c r="R142">
        <v>91</v>
      </c>
      <c r="S142">
        <v>201</v>
      </c>
      <c r="T142">
        <v>44</v>
      </c>
      <c r="U142">
        <v>372</v>
      </c>
      <c r="V142">
        <v>186</v>
      </c>
      <c r="W142">
        <v>458</v>
      </c>
      <c r="X142">
        <v>597</v>
      </c>
      <c r="Y142">
        <v>81</v>
      </c>
      <c r="Z142">
        <v>452</v>
      </c>
      <c r="AA142">
        <v>209</v>
      </c>
      <c r="AC142">
        <v>2022</v>
      </c>
      <c r="AD142">
        <v>36</v>
      </c>
      <c r="AE142">
        <f t="shared" ref="AE142:AE143" si="132">ROUND((P142-B142)/B142*100,2)</f>
        <v>25.51</v>
      </c>
      <c r="AF142">
        <f t="shared" ref="AF142:AF143" si="133">ROUND((Q142-C142)/C142*100,2)</f>
        <v>8.85</v>
      </c>
      <c r="AG142">
        <f t="shared" ref="AG142:AG143" si="134">ROUND((R142-D142)/D142*100,2)</f>
        <v>-4.21</v>
      </c>
      <c r="AH142">
        <f t="shared" ref="AH142:AH143" si="135">ROUND((S142-E142)/E142*100,2)</f>
        <v>6.91</v>
      </c>
      <c r="AI142">
        <f t="shared" ref="AI142:AI143" si="136">ROUND((T142-F142)/F142*100,2)</f>
        <v>2.33</v>
      </c>
      <c r="AJ142">
        <f t="shared" ref="AJ142:AJ143" si="137">ROUND((U142-G142)/G142*100,2)</f>
        <v>11.38</v>
      </c>
      <c r="AK142">
        <f t="shared" ref="AK142:AK143" si="138">ROUND((V142-H142)/H142*100,2)</f>
        <v>3.33</v>
      </c>
      <c r="AL142">
        <f t="shared" ref="AL142:AL143" si="139">ROUND((W142-I142)/I142*100,2)</f>
        <v>8.02</v>
      </c>
      <c r="AM142">
        <f t="shared" ref="AM142:AM143" si="140">ROUND((X142-J142)/J142*100,2)</f>
        <v>7.57</v>
      </c>
      <c r="AN142">
        <f t="shared" ref="AN142:AN143" si="141">ROUND((Y142-K142)/K142*100,2)</f>
        <v>15.71</v>
      </c>
      <c r="AO142">
        <f t="shared" ref="AO142:AO143" si="142">ROUND((Z142-L142)/L142*100,2)</f>
        <v>12.16</v>
      </c>
      <c r="AP142">
        <f t="shared" ref="AP142:AP143" si="143">ROUND((AA142-M142)/M142*100,2)</f>
        <v>-1.88</v>
      </c>
    </row>
    <row r="143" spans="1:42" x14ac:dyDescent="0.25">
      <c r="A143" t="s">
        <v>155</v>
      </c>
      <c r="B143">
        <v>100</v>
      </c>
      <c r="C143">
        <v>113</v>
      </c>
      <c r="D143">
        <v>96</v>
      </c>
      <c r="E143">
        <v>189</v>
      </c>
      <c r="F143">
        <v>43</v>
      </c>
      <c r="G143">
        <v>336</v>
      </c>
      <c r="H143">
        <v>183</v>
      </c>
      <c r="I143">
        <v>426</v>
      </c>
      <c r="J143">
        <v>558</v>
      </c>
      <c r="K143">
        <v>71</v>
      </c>
      <c r="L143">
        <v>406</v>
      </c>
      <c r="M143">
        <v>216</v>
      </c>
      <c r="N143">
        <v>2022</v>
      </c>
      <c r="O143">
        <v>37</v>
      </c>
      <c r="P143">
        <v>111</v>
      </c>
      <c r="Q143">
        <v>111</v>
      </c>
      <c r="R143">
        <v>86</v>
      </c>
      <c r="S143">
        <v>193</v>
      </c>
      <c r="T143">
        <v>47</v>
      </c>
      <c r="U143">
        <v>376</v>
      </c>
      <c r="V143">
        <v>170</v>
      </c>
      <c r="W143">
        <v>406</v>
      </c>
      <c r="X143">
        <v>608</v>
      </c>
      <c r="Y143">
        <v>61</v>
      </c>
      <c r="Z143">
        <v>420</v>
      </c>
      <c r="AA143">
        <v>225</v>
      </c>
      <c r="AC143">
        <v>2022</v>
      </c>
      <c r="AD143">
        <v>37</v>
      </c>
      <c r="AE143">
        <f t="shared" si="132"/>
        <v>11</v>
      </c>
      <c r="AF143">
        <f t="shared" si="133"/>
        <v>-1.77</v>
      </c>
      <c r="AG143">
        <f t="shared" si="134"/>
        <v>-10.42</v>
      </c>
      <c r="AH143">
        <f t="shared" si="135"/>
        <v>2.12</v>
      </c>
      <c r="AI143">
        <f t="shared" si="136"/>
        <v>9.3000000000000007</v>
      </c>
      <c r="AJ143">
        <f t="shared" si="137"/>
        <v>11.9</v>
      </c>
      <c r="AK143">
        <f t="shared" si="138"/>
        <v>-7.1</v>
      </c>
      <c r="AL143">
        <f t="shared" si="139"/>
        <v>-4.6900000000000004</v>
      </c>
      <c r="AM143">
        <f t="shared" si="140"/>
        <v>8.9600000000000009</v>
      </c>
      <c r="AN143">
        <f t="shared" si="141"/>
        <v>-14.08</v>
      </c>
      <c r="AO143">
        <f t="shared" si="142"/>
        <v>3.45</v>
      </c>
      <c r="AP143">
        <f t="shared" si="143"/>
        <v>4.17</v>
      </c>
    </row>
    <row r="144" spans="1:42" x14ac:dyDescent="0.25">
      <c r="A144" t="s">
        <v>156</v>
      </c>
      <c r="B144">
        <v>102</v>
      </c>
      <c r="C144">
        <v>116</v>
      </c>
      <c r="D144">
        <v>96</v>
      </c>
      <c r="E144">
        <v>191</v>
      </c>
      <c r="F144">
        <v>44</v>
      </c>
      <c r="G144">
        <v>339</v>
      </c>
      <c r="H144">
        <v>186</v>
      </c>
      <c r="I144">
        <v>432</v>
      </c>
      <c r="J144">
        <v>562</v>
      </c>
      <c r="K144">
        <v>71</v>
      </c>
      <c r="L144">
        <v>414</v>
      </c>
      <c r="M144">
        <v>218</v>
      </c>
      <c r="N144">
        <v>2022</v>
      </c>
      <c r="O144">
        <v>38</v>
      </c>
      <c r="P144">
        <v>99</v>
      </c>
      <c r="Q144">
        <v>130</v>
      </c>
      <c r="R144">
        <v>111</v>
      </c>
      <c r="S144">
        <v>206</v>
      </c>
      <c r="T144">
        <v>42</v>
      </c>
      <c r="U144">
        <v>377</v>
      </c>
      <c r="V144">
        <v>228</v>
      </c>
      <c r="W144">
        <v>489</v>
      </c>
      <c r="X144">
        <v>609</v>
      </c>
      <c r="Y144">
        <v>75</v>
      </c>
      <c r="Z144">
        <v>427</v>
      </c>
      <c r="AA144">
        <v>221</v>
      </c>
      <c r="AC144">
        <v>2022</v>
      </c>
      <c r="AD144">
        <v>38</v>
      </c>
      <c r="AE144">
        <f t="shared" ref="AE144:AE145" si="144">ROUND((P144-B144)/B144*100,2)</f>
        <v>-2.94</v>
      </c>
      <c r="AF144">
        <f t="shared" ref="AF144:AF145" si="145">ROUND((Q144-C144)/C144*100,2)</f>
        <v>12.07</v>
      </c>
      <c r="AG144">
        <f t="shared" ref="AG144:AG145" si="146">ROUND((R144-D144)/D144*100,2)</f>
        <v>15.63</v>
      </c>
      <c r="AH144">
        <f t="shared" ref="AH144:AH145" si="147">ROUND((S144-E144)/E144*100,2)</f>
        <v>7.85</v>
      </c>
      <c r="AI144">
        <f t="shared" ref="AI144:AI145" si="148">ROUND((T144-F144)/F144*100,2)</f>
        <v>-4.55</v>
      </c>
      <c r="AJ144">
        <f t="shared" ref="AJ144:AJ145" si="149">ROUND((U144-G144)/G144*100,2)</f>
        <v>11.21</v>
      </c>
      <c r="AK144">
        <f t="shared" ref="AK144:AK145" si="150">ROUND((V144-H144)/H144*100,2)</f>
        <v>22.58</v>
      </c>
      <c r="AL144">
        <f t="shared" ref="AL144:AL145" si="151">ROUND((W144-I144)/I144*100,2)</f>
        <v>13.19</v>
      </c>
      <c r="AM144">
        <f t="shared" ref="AM144:AM145" si="152">ROUND((X144-J144)/J144*100,2)</f>
        <v>8.36</v>
      </c>
      <c r="AN144">
        <f t="shared" ref="AN144:AN145" si="153">ROUND((Y144-K144)/K144*100,2)</f>
        <v>5.63</v>
      </c>
      <c r="AO144">
        <f t="shared" ref="AO144:AO145" si="154">ROUND((Z144-L144)/L144*100,2)</f>
        <v>3.14</v>
      </c>
      <c r="AP144">
        <f t="shared" ref="AP144:AP145" si="155">ROUND((AA144-M144)/M144*100,2)</f>
        <v>1.38</v>
      </c>
    </row>
    <row r="145" spans="1:42" x14ac:dyDescent="0.25">
      <c r="A145" t="s">
        <v>157</v>
      </c>
      <c r="B145">
        <v>102</v>
      </c>
      <c r="C145">
        <v>117</v>
      </c>
      <c r="D145">
        <v>96</v>
      </c>
      <c r="E145">
        <v>192</v>
      </c>
      <c r="F145">
        <v>45</v>
      </c>
      <c r="G145">
        <v>340</v>
      </c>
      <c r="H145">
        <v>186</v>
      </c>
      <c r="I145">
        <v>434</v>
      </c>
      <c r="J145">
        <v>572</v>
      </c>
      <c r="K145">
        <v>73</v>
      </c>
      <c r="L145">
        <v>418</v>
      </c>
      <c r="M145">
        <v>217</v>
      </c>
      <c r="N145">
        <v>2022</v>
      </c>
      <c r="O145">
        <v>39</v>
      </c>
      <c r="P145">
        <v>120</v>
      </c>
      <c r="Q145">
        <v>122</v>
      </c>
      <c r="R145">
        <v>120</v>
      </c>
      <c r="S145">
        <v>224</v>
      </c>
      <c r="T145">
        <v>34</v>
      </c>
      <c r="U145">
        <v>437</v>
      </c>
      <c r="V145">
        <v>231</v>
      </c>
      <c r="W145">
        <v>487</v>
      </c>
      <c r="X145">
        <v>662</v>
      </c>
      <c r="Y145">
        <v>77</v>
      </c>
      <c r="Z145">
        <v>435</v>
      </c>
      <c r="AA145">
        <v>248</v>
      </c>
      <c r="AC145">
        <v>2022</v>
      </c>
      <c r="AD145">
        <v>39</v>
      </c>
      <c r="AE145">
        <f t="shared" si="144"/>
        <v>17.649999999999999</v>
      </c>
      <c r="AF145">
        <f t="shared" si="145"/>
        <v>4.2699999999999996</v>
      </c>
      <c r="AG145">
        <f t="shared" si="146"/>
        <v>25</v>
      </c>
      <c r="AH145">
        <f t="shared" si="147"/>
        <v>16.670000000000002</v>
      </c>
      <c r="AI145">
        <f t="shared" si="148"/>
        <v>-24.44</v>
      </c>
      <c r="AJ145">
        <f t="shared" si="149"/>
        <v>28.53</v>
      </c>
      <c r="AK145">
        <f t="shared" si="150"/>
        <v>24.19</v>
      </c>
      <c r="AL145">
        <f t="shared" si="151"/>
        <v>12.21</v>
      </c>
      <c r="AM145">
        <f t="shared" si="152"/>
        <v>15.73</v>
      </c>
      <c r="AN145">
        <f t="shared" si="153"/>
        <v>5.48</v>
      </c>
      <c r="AO145">
        <f t="shared" si="154"/>
        <v>4.07</v>
      </c>
      <c r="AP145">
        <f t="shared" si="155"/>
        <v>14.29</v>
      </c>
    </row>
    <row r="146" spans="1:42" x14ac:dyDescent="0.25">
      <c r="A146" t="s">
        <v>158</v>
      </c>
      <c r="B146">
        <v>104</v>
      </c>
      <c r="C146">
        <v>117</v>
      </c>
      <c r="D146">
        <v>95</v>
      </c>
      <c r="E146">
        <v>191</v>
      </c>
      <c r="F146">
        <v>45</v>
      </c>
      <c r="G146">
        <v>344</v>
      </c>
      <c r="H146">
        <v>191</v>
      </c>
      <c r="I146">
        <v>438</v>
      </c>
      <c r="J146">
        <v>579</v>
      </c>
      <c r="K146">
        <v>74</v>
      </c>
      <c r="L146">
        <v>425</v>
      </c>
      <c r="M146">
        <v>222</v>
      </c>
      <c r="N146">
        <v>2022</v>
      </c>
      <c r="O146">
        <v>40</v>
      </c>
      <c r="P146">
        <v>129</v>
      </c>
      <c r="Q146">
        <v>135</v>
      </c>
      <c r="R146">
        <v>104</v>
      </c>
      <c r="S146">
        <v>247</v>
      </c>
      <c r="T146">
        <v>51</v>
      </c>
      <c r="U146">
        <v>448</v>
      </c>
      <c r="V146">
        <v>217</v>
      </c>
      <c r="W146">
        <v>502</v>
      </c>
      <c r="X146">
        <v>664</v>
      </c>
      <c r="Y146">
        <v>85</v>
      </c>
      <c r="Z146">
        <v>501</v>
      </c>
      <c r="AA146">
        <v>224</v>
      </c>
      <c r="AC146">
        <v>2022</v>
      </c>
      <c r="AD146">
        <v>40</v>
      </c>
      <c r="AE146">
        <f t="shared" ref="AE146:AE147" si="156">ROUND((P146-B146)/B146*100,2)</f>
        <v>24.04</v>
      </c>
      <c r="AF146">
        <f t="shared" ref="AF146:AF147" si="157">ROUND((Q146-C146)/C146*100,2)</f>
        <v>15.38</v>
      </c>
      <c r="AG146">
        <f t="shared" ref="AG146:AG147" si="158">ROUND((R146-D146)/D146*100,2)</f>
        <v>9.4700000000000006</v>
      </c>
      <c r="AH146">
        <f t="shared" ref="AH146:AH147" si="159">ROUND((S146-E146)/E146*100,2)</f>
        <v>29.32</v>
      </c>
      <c r="AI146">
        <f t="shared" ref="AI146:AI147" si="160">ROUND((T146-F146)/F146*100,2)</f>
        <v>13.33</v>
      </c>
      <c r="AJ146">
        <f t="shared" ref="AJ146:AJ147" si="161">ROUND((U146-G146)/G146*100,2)</f>
        <v>30.23</v>
      </c>
      <c r="AK146">
        <f t="shared" ref="AK146:AK147" si="162">ROUND((V146-H146)/H146*100,2)</f>
        <v>13.61</v>
      </c>
      <c r="AL146">
        <f t="shared" ref="AL146:AL147" si="163">ROUND((W146-I146)/I146*100,2)</f>
        <v>14.61</v>
      </c>
      <c r="AM146">
        <f t="shared" ref="AM146:AM147" si="164">ROUND((X146-J146)/J146*100,2)</f>
        <v>14.68</v>
      </c>
      <c r="AN146">
        <f t="shared" ref="AN146:AN147" si="165">ROUND((Y146-K146)/K146*100,2)</f>
        <v>14.86</v>
      </c>
      <c r="AO146">
        <f t="shared" ref="AO146:AO147" si="166">ROUND((Z146-L146)/L146*100,2)</f>
        <v>17.88</v>
      </c>
      <c r="AP146">
        <f t="shared" ref="AP146:AP147" si="167">ROUND((AA146-M146)/M146*100,2)</f>
        <v>0.9</v>
      </c>
    </row>
    <row r="147" spans="1:42" x14ac:dyDescent="0.25">
      <c r="A147" t="s">
        <v>159</v>
      </c>
      <c r="B147">
        <v>105</v>
      </c>
      <c r="C147">
        <v>118</v>
      </c>
      <c r="D147">
        <v>94</v>
      </c>
      <c r="E147">
        <v>194</v>
      </c>
      <c r="F147">
        <v>47</v>
      </c>
      <c r="G147">
        <v>349</v>
      </c>
      <c r="H147">
        <v>192</v>
      </c>
      <c r="I147">
        <v>439</v>
      </c>
      <c r="J147">
        <v>580</v>
      </c>
      <c r="K147">
        <v>75</v>
      </c>
      <c r="L147">
        <v>430</v>
      </c>
      <c r="M147">
        <v>224</v>
      </c>
      <c r="N147">
        <v>2022</v>
      </c>
      <c r="O147">
        <v>41</v>
      </c>
      <c r="P147">
        <v>106</v>
      </c>
      <c r="Q147">
        <v>124</v>
      </c>
      <c r="R147">
        <v>106</v>
      </c>
      <c r="S147">
        <v>232</v>
      </c>
      <c r="T147">
        <v>51</v>
      </c>
      <c r="U147">
        <v>460</v>
      </c>
      <c r="V147">
        <v>218</v>
      </c>
      <c r="W147">
        <v>480</v>
      </c>
      <c r="X147">
        <v>694</v>
      </c>
      <c r="Y147">
        <v>88</v>
      </c>
      <c r="Z147">
        <v>489</v>
      </c>
      <c r="AA147">
        <v>258</v>
      </c>
      <c r="AC147">
        <v>2022</v>
      </c>
      <c r="AD147">
        <v>41</v>
      </c>
      <c r="AE147">
        <f t="shared" si="156"/>
        <v>0.95</v>
      </c>
      <c r="AF147">
        <f t="shared" si="157"/>
        <v>5.08</v>
      </c>
      <c r="AG147">
        <f t="shared" si="158"/>
        <v>12.77</v>
      </c>
      <c r="AH147">
        <f t="shared" si="159"/>
        <v>19.59</v>
      </c>
      <c r="AI147">
        <f t="shared" si="160"/>
        <v>8.51</v>
      </c>
      <c r="AJ147">
        <f t="shared" si="161"/>
        <v>31.81</v>
      </c>
      <c r="AK147">
        <f t="shared" si="162"/>
        <v>13.54</v>
      </c>
      <c r="AL147">
        <f t="shared" si="163"/>
        <v>9.34</v>
      </c>
      <c r="AM147">
        <f t="shared" si="164"/>
        <v>19.66</v>
      </c>
      <c r="AN147">
        <f t="shared" si="165"/>
        <v>17.329999999999998</v>
      </c>
      <c r="AO147">
        <f t="shared" si="166"/>
        <v>13.72</v>
      </c>
      <c r="AP147">
        <f t="shared" si="167"/>
        <v>15.18</v>
      </c>
    </row>
    <row r="148" spans="1:42" x14ac:dyDescent="0.25">
      <c r="A148" t="s">
        <v>160</v>
      </c>
      <c r="B148">
        <v>105</v>
      </c>
      <c r="C148">
        <v>122</v>
      </c>
      <c r="D148">
        <v>95</v>
      </c>
      <c r="E148">
        <v>196</v>
      </c>
      <c r="F148">
        <v>47</v>
      </c>
      <c r="G148">
        <v>352</v>
      </c>
      <c r="H148">
        <v>195</v>
      </c>
      <c r="I148">
        <v>441</v>
      </c>
      <c r="J148">
        <v>591</v>
      </c>
      <c r="K148">
        <v>76</v>
      </c>
      <c r="L148">
        <v>432</v>
      </c>
      <c r="M148">
        <v>227</v>
      </c>
      <c r="N148">
        <v>2022</v>
      </c>
      <c r="O148">
        <v>42</v>
      </c>
      <c r="P148">
        <v>119</v>
      </c>
      <c r="Q148">
        <v>150</v>
      </c>
      <c r="R148">
        <v>110</v>
      </c>
      <c r="S148">
        <v>252</v>
      </c>
      <c r="T148">
        <v>63</v>
      </c>
      <c r="U148">
        <v>421</v>
      </c>
      <c r="V148">
        <v>240</v>
      </c>
      <c r="W148">
        <v>502</v>
      </c>
      <c r="X148">
        <v>664</v>
      </c>
      <c r="Y148">
        <v>79</v>
      </c>
      <c r="Z148">
        <v>535</v>
      </c>
      <c r="AA148">
        <v>228</v>
      </c>
      <c r="AC148">
        <v>2022</v>
      </c>
      <c r="AD148">
        <v>42</v>
      </c>
      <c r="AE148">
        <f t="shared" ref="AE148:AE149" si="168">ROUND((P148-B148)/B148*100,2)</f>
        <v>13.33</v>
      </c>
      <c r="AF148">
        <f t="shared" ref="AF148:AF149" si="169">ROUND((Q148-C148)/C148*100,2)</f>
        <v>22.95</v>
      </c>
      <c r="AG148">
        <f t="shared" ref="AG148:AG149" si="170">ROUND((R148-D148)/D148*100,2)</f>
        <v>15.79</v>
      </c>
      <c r="AH148">
        <f t="shared" ref="AH148:AH149" si="171">ROUND((S148-E148)/E148*100,2)</f>
        <v>28.57</v>
      </c>
      <c r="AI148">
        <f t="shared" ref="AI148:AI149" si="172">ROUND((T148-F148)/F148*100,2)</f>
        <v>34.04</v>
      </c>
      <c r="AJ148">
        <f t="shared" ref="AJ148:AJ149" si="173">ROUND((U148-G148)/G148*100,2)</f>
        <v>19.600000000000001</v>
      </c>
      <c r="AK148">
        <f t="shared" ref="AK148:AK149" si="174">ROUND((V148-H148)/H148*100,2)</f>
        <v>23.08</v>
      </c>
      <c r="AL148">
        <f t="shared" ref="AL148:AL149" si="175">ROUND((W148-I148)/I148*100,2)</f>
        <v>13.83</v>
      </c>
      <c r="AM148">
        <f t="shared" ref="AM148:AM149" si="176">ROUND((X148-J148)/J148*100,2)</f>
        <v>12.35</v>
      </c>
      <c r="AN148">
        <f t="shared" ref="AN148:AN149" si="177">ROUND((Y148-K148)/K148*100,2)</f>
        <v>3.95</v>
      </c>
      <c r="AO148">
        <f t="shared" ref="AO148:AO149" si="178">ROUND((Z148-L148)/L148*100,2)</f>
        <v>23.84</v>
      </c>
      <c r="AP148">
        <f t="shared" ref="AP148:AP149" si="179">ROUND((AA148-M148)/M148*100,2)</f>
        <v>0.44</v>
      </c>
    </row>
    <row r="149" spans="1:42" x14ac:dyDescent="0.25">
      <c r="A149" t="s">
        <v>161</v>
      </c>
      <c r="B149">
        <v>107</v>
      </c>
      <c r="C149">
        <v>123</v>
      </c>
      <c r="D149">
        <v>97</v>
      </c>
      <c r="E149">
        <v>196</v>
      </c>
      <c r="F149">
        <v>48</v>
      </c>
      <c r="G149">
        <v>352</v>
      </c>
      <c r="H149">
        <v>196</v>
      </c>
      <c r="I149">
        <v>445</v>
      </c>
      <c r="J149">
        <v>595</v>
      </c>
      <c r="K149">
        <v>78</v>
      </c>
      <c r="L149">
        <v>440</v>
      </c>
      <c r="M149">
        <v>227</v>
      </c>
      <c r="N149">
        <v>2022</v>
      </c>
      <c r="O149">
        <v>43</v>
      </c>
      <c r="P149">
        <v>112</v>
      </c>
      <c r="Q149">
        <v>135</v>
      </c>
      <c r="R149">
        <v>141</v>
      </c>
      <c r="S149">
        <v>225</v>
      </c>
      <c r="T149">
        <v>41</v>
      </c>
      <c r="U149">
        <v>444</v>
      </c>
      <c r="V149">
        <v>215</v>
      </c>
      <c r="W149">
        <v>518</v>
      </c>
      <c r="X149">
        <v>644</v>
      </c>
      <c r="Y149">
        <v>80</v>
      </c>
      <c r="Z149">
        <v>500</v>
      </c>
      <c r="AA149">
        <v>249</v>
      </c>
      <c r="AC149">
        <v>2022</v>
      </c>
      <c r="AD149">
        <v>43</v>
      </c>
      <c r="AE149">
        <f t="shared" si="168"/>
        <v>4.67</v>
      </c>
      <c r="AF149">
        <f t="shared" si="169"/>
        <v>9.76</v>
      </c>
      <c r="AG149">
        <f t="shared" si="170"/>
        <v>45.36</v>
      </c>
      <c r="AH149">
        <f t="shared" si="171"/>
        <v>14.8</v>
      </c>
      <c r="AI149">
        <f t="shared" si="172"/>
        <v>-14.58</v>
      </c>
      <c r="AJ149">
        <f t="shared" si="173"/>
        <v>26.14</v>
      </c>
      <c r="AK149">
        <f t="shared" si="174"/>
        <v>9.69</v>
      </c>
      <c r="AL149">
        <f t="shared" si="175"/>
        <v>16.399999999999999</v>
      </c>
      <c r="AM149">
        <f t="shared" si="176"/>
        <v>8.24</v>
      </c>
      <c r="AN149">
        <f t="shared" si="177"/>
        <v>2.56</v>
      </c>
      <c r="AO149">
        <f t="shared" si="178"/>
        <v>13.64</v>
      </c>
      <c r="AP149">
        <f t="shared" si="179"/>
        <v>9.69</v>
      </c>
    </row>
    <row r="150" spans="1:42" x14ac:dyDescent="0.25">
      <c r="A150" t="s">
        <v>162</v>
      </c>
      <c r="B150">
        <v>108</v>
      </c>
      <c r="C150">
        <v>123</v>
      </c>
      <c r="D150">
        <v>98</v>
      </c>
      <c r="E150">
        <v>197</v>
      </c>
      <c r="F150">
        <v>48</v>
      </c>
      <c r="G150">
        <v>357</v>
      </c>
      <c r="H150">
        <v>196</v>
      </c>
      <c r="I150">
        <v>448</v>
      </c>
      <c r="J150">
        <v>600</v>
      </c>
      <c r="K150">
        <v>78</v>
      </c>
      <c r="L150">
        <v>447</v>
      </c>
      <c r="M150">
        <v>229</v>
      </c>
      <c r="N150">
        <v>2022</v>
      </c>
      <c r="O150">
        <v>44</v>
      </c>
      <c r="P150">
        <v>108</v>
      </c>
      <c r="Q150">
        <v>134</v>
      </c>
      <c r="R150">
        <v>133</v>
      </c>
      <c r="S150">
        <v>228</v>
      </c>
      <c r="T150">
        <v>64</v>
      </c>
      <c r="U150">
        <v>393</v>
      </c>
      <c r="V150">
        <v>236</v>
      </c>
      <c r="W150">
        <v>481</v>
      </c>
      <c r="X150">
        <v>661</v>
      </c>
      <c r="Y150">
        <v>82</v>
      </c>
      <c r="Z150">
        <v>463</v>
      </c>
      <c r="AA150">
        <v>242</v>
      </c>
      <c r="AC150">
        <v>2022</v>
      </c>
      <c r="AD150">
        <v>44</v>
      </c>
      <c r="AE150">
        <f t="shared" ref="AE150:AE151" si="180">ROUND((P150-B150)/B150*100,2)</f>
        <v>0</v>
      </c>
      <c r="AF150">
        <f t="shared" ref="AF150:AF151" si="181">ROUND((Q150-C150)/C150*100,2)</f>
        <v>8.94</v>
      </c>
      <c r="AG150">
        <f t="shared" ref="AG150:AG151" si="182">ROUND((R150-D150)/D150*100,2)</f>
        <v>35.71</v>
      </c>
      <c r="AH150">
        <f t="shared" ref="AH150:AH151" si="183">ROUND((S150-E150)/E150*100,2)</f>
        <v>15.74</v>
      </c>
      <c r="AI150">
        <f t="shared" ref="AI150:AI151" si="184">ROUND((T150-F150)/F150*100,2)</f>
        <v>33.33</v>
      </c>
      <c r="AJ150">
        <f t="shared" ref="AJ150:AJ151" si="185">ROUND((U150-G150)/G150*100,2)</f>
        <v>10.08</v>
      </c>
      <c r="AK150">
        <f t="shared" ref="AK150:AK151" si="186">ROUND((V150-H150)/H150*100,2)</f>
        <v>20.41</v>
      </c>
      <c r="AL150">
        <f t="shared" ref="AL150:AL151" si="187">ROUND((W150-I150)/I150*100,2)</f>
        <v>7.37</v>
      </c>
      <c r="AM150">
        <f t="shared" ref="AM150:AM151" si="188">ROUND((X150-J150)/J150*100,2)</f>
        <v>10.17</v>
      </c>
      <c r="AN150">
        <f t="shared" ref="AN150:AN151" si="189">ROUND((Y150-K150)/K150*100,2)</f>
        <v>5.13</v>
      </c>
      <c r="AO150">
        <f t="shared" ref="AO150:AO151" si="190">ROUND((Z150-L150)/L150*100,2)</f>
        <v>3.58</v>
      </c>
      <c r="AP150">
        <f t="shared" ref="AP150:AP151" si="191">ROUND((AA150-M150)/M150*100,2)</f>
        <v>5.68</v>
      </c>
    </row>
    <row r="151" spans="1:42" x14ac:dyDescent="0.25">
      <c r="A151" t="s">
        <v>163</v>
      </c>
      <c r="B151">
        <v>110</v>
      </c>
      <c r="C151">
        <v>123</v>
      </c>
      <c r="D151">
        <v>99</v>
      </c>
      <c r="E151">
        <v>199</v>
      </c>
      <c r="F151">
        <v>48</v>
      </c>
      <c r="G151">
        <v>358</v>
      </c>
      <c r="H151">
        <v>199</v>
      </c>
      <c r="I151">
        <v>451</v>
      </c>
      <c r="J151">
        <v>601</v>
      </c>
      <c r="K151">
        <v>79</v>
      </c>
      <c r="L151">
        <v>445</v>
      </c>
      <c r="M151">
        <v>231</v>
      </c>
      <c r="N151">
        <v>2022</v>
      </c>
      <c r="O151">
        <v>45</v>
      </c>
      <c r="P151">
        <v>115</v>
      </c>
      <c r="Q151">
        <v>138</v>
      </c>
      <c r="R151">
        <v>125</v>
      </c>
      <c r="S151">
        <v>216</v>
      </c>
      <c r="T151">
        <v>63</v>
      </c>
      <c r="U151">
        <v>419</v>
      </c>
      <c r="V151">
        <v>236</v>
      </c>
      <c r="W151">
        <v>442</v>
      </c>
      <c r="X151">
        <v>616</v>
      </c>
      <c r="Y151">
        <v>74</v>
      </c>
      <c r="Z151">
        <v>478</v>
      </c>
      <c r="AA151">
        <v>247</v>
      </c>
      <c r="AC151">
        <v>2022</v>
      </c>
      <c r="AD151">
        <v>45</v>
      </c>
      <c r="AE151">
        <f t="shared" si="180"/>
        <v>4.55</v>
      </c>
      <c r="AF151">
        <f t="shared" si="181"/>
        <v>12.2</v>
      </c>
      <c r="AG151">
        <f t="shared" si="182"/>
        <v>26.26</v>
      </c>
      <c r="AH151">
        <f t="shared" si="183"/>
        <v>8.5399999999999991</v>
      </c>
      <c r="AI151">
        <f t="shared" si="184"/>
        <v>31.25</v>
      </c>
      <c r="AJ151">
        <f t="shared" si="185"/>
        <v>17.04</v>
      </c>
      <c r="AK151">
        <f t="shared" si="186"/>
        <v>18.59</v>
      </c>
      <c r="AL151">
        <f t="shared" si="187"/>
        <v>-2</v>
      </c>
      <c r="AM151">
        <f t="shared" si="188"/>
        <v>2.5</v>
      </c>
      <c r="AN151">
        <f t="shared" si="189"/>
        <v>-6.33</v>
      </c>
      <c r="AO151">
        <f t="shared" si="190"/>
        <v>7.42</v>
      </c>
      <c r="AP151">
        <f t="shared" si="191"/>
        <v>6.93</v>
      </c>
    </row>
    <row r="152" spans="1:42" x14ac:dyDescent="0.25">
      <c r="A152" t="s">
        <v>164</v>
      </c>
      <c r="B152">
        <v>111</v>
      </c>
      <c r="C152">
        <v>123</v>
      </c>
      <c r="D152">
        <v>100</v>
      </c>
      <c r="E152">
        <v>199</v>
      </c>
      <c r="F152">
        <v>49</v>
      </c>
      <c r="G152">
        <v>363</v>
      </c>
      <c r="H152">
        <v>200</v>
      </c>
      <c r="I152">
        <v>456</v>
      </c>
      <c r="J152">
        <v>607</v>
      </c>
      <c r="K152">
        <v>78</v>
      </c>
      <c r="L152">
        <v>452</v>
      </c>
      <c r="M152">
        <v>236</v>
      </c>
      <c r="N152">
        <v>2022</v>
      </c>
      <c r="O152">
        <v>46</v>
      </c>
      <c r="P152">
        <v>109</v>
      </c>
      <c r="Q152">
        <v>141</v>
      </c>
      <c r="R152">
        <v>93</v>
      </c>
      <c r="S152">
        <v>222</v>
      </c>
      <c r="T152">
        <v>58</v>
      </c>
      <c r="U152">
        <v>408</v>
      </c>
      <c r="V152">
        <v>236</v>
      </c>
      <c r="W152">
        <v>472</v>
      </c>
      <c r="X152">
        <v>653</v>
      </c>
      <c r="Y152">
        <v>80</v>
      </c>
      <c r="Z152">
        <v>487</v>
      </c>
      <c r="AA152">
        <v>245</v>
      </c>
      <c r="AC152">
        <v>2022</v>
      </c>
      <c r="AD152">
        <v>46</v>
      </c>
      <c r="AE152">
        <f t="shared" ref="AE152:AE153" si="192">ROUND((P152-B152)/B152*100,2)</f>
        <v>-1.8</v>
      </c>
      <c r="AF152">
        <f t="shared" ref="AF152:AF153" si="193">ROUND((Q152-C152)/C152*100,2)</f>
        <v>14.63</v>
      </c>
      <c r="AG152">
        <f t="shared" ref="AG152:AG153" si="194">ROUND((R152-D152)/D152*100,2)</f>
        <v>-7</v>
      </c>
      <c r="AH152">
        <f t="shared" ref="AH152:AH153" si="195">ROUND((S152-E152)/E152*100,2)</f>
        <v>11.56</v>
      </c>
      <c r="AI152">
        <f t="shared" ref="AI152:AI153" si="196">ROUND((T152-F152)/F152*100,2)</f>
        <v>18.37</v>
      </c>
      <c r="AJ152">
        <f t="shared" ref="AJ152:AJ153" si="197">ROUND((U152-G152)/G152*100,2)</f>
        <v>12.4</v>
      </c>
      <c r="AK152">
        <f t="shared" ref="AK152:AK153" si="198">ROUND((V152-H152)/H152*100,2)</f>
        <v>18</v>
      </c>
      <c r="AL152">
        <f t="shared" ref="AL152:AL153" si="199">ROUND((W152-I152)/I152*100,2)</f>
        <v>3.51</v>
      </c>
      <c r="AM152">
        <f t="shared" ref="AM152:AM153" si="200">ROUND((X152-J152)/J152*100,2)</f>
        <v>7.58</v>
      </c>
      <c r="AN152">
        <f t="shared" ref="AN152:AN153" si="201">ROUND((Y152-K152)/K152*100,2)</f>
        <v>2.56</v>
      </c>
      <c r="AO152">
        <f t="shared" ref="AO152:AO153" si="202">ROUND((Z152-L152)/L152*100,2)</f>
        <v>7.74</v>
      </c>
      <c r="AP152">
        <f t="shared" ref="AP152:AP153" si="203">ROUND((AA152-M152)/M152*100,2)</f>
        <v>3.81</v>
      </c>
    </row>
    <row r="153" spans="1:42" x14ac:dyDescent="0.25">
      <c r="A153" t="s">
        <v>165</v>
      </c>
      <c r="B153">
        <v>112</v>
      </c>
      <c r="C153">
        <v>125</v>
      </c>
      <c r="D153">
        <v>103</v>
      </c>
      <c r="E153">
        <v>203</v>
      </c>
      <c r="F153">
        <v>49</v>
      </c>
      <c r="G153">
        <v>369</v>
      </c>
      <c r="H153">
        <v>201</v>
      </c>
      <c r="I153">
        <v>466</v>
      </c>
      <c r="J153">
        <v>613</v>
      </c>
      <c r="K153">
        <v>79</v>
      </c>
      <c r="L153">
        <v>458</v>
      </c>
      <c r="M153">
        <v>237</v>
      </c>
      <c r="N153">
        <v>2022</v>
      </c>
      <c r="O153">
        <v>47</v>
      </c>
      <c r="P153">
        <v>123</v>
      </c>
      <c r="Q153">
        <v>141</v>
      </c>
      <c r="R153">
        <v>124</v>
      </c>
      <c r="S153">
        <v>220</v>
      </c>
      <c r="T153">
        <v>61</v>
      </c>
      <c r="U153">
        <v>431</v>
      </c>
      <c r="V153">
        <v>250</v>
      </c>
      <c r="W153">
        <v>491</v>
      </c>
      <c r="X153">
        <v>678</v>
      </c>
      <c r="Y153">
        <v>105</v>
      </c>
      <c r="Z153">
        <v>501</v>
      </c>
      <c r="AA153">
        <v>271</v>
      </c>
      <c r="AC153">
        <v>2022</v>
      </c>
      <c r="AD153">
        <v>47</v>
      </c>
      <c r="AE153">
        <f t="shared" si="192"/>
        <v>9.82</v>
      </c>
      <c r="AF153">
        <f t="shared" si="193"/>
        <v>12.8</v>
      </c>
      <c r="AG153">
        <f t="shared" si="194"/>
        <v>20.39</v>
      </c>
      <c r="AH153">
        <f t="shared" si="195"/>
        <v>8.3699999999999992</v>
      </c>
      <c r="AI153">
        <f t="shared" si="196"/>
        <v>24.49</v>
      </c>
      <c r="AJ153">
        <f t="shared" si="197"/>
        <v>16.8</v>
      </c>
      <c r="AK153">
        <f t="shared" si="198"/>
        <v>24.38</v>
      </c>
      <c r="AL153">
        <f t="shared" si="199"/>
        <v>5.36</v>
      </c>
      <c r="AM153">
        <f t="shared" si="200"/>
        <v>10.6</v>
      </c>
      <c r="AN153">
        <f t="shared" si="201"/>
        <v>32.909999999999997</v>
      </c>
      <c r="AO153">
        <f t="shared" si="202"/>
        <v>9.39</v>
      </c>
      <c r="AP153">
        <f t="shared" si="203"/>
        <v>14.35</v>
      </c>
    </row>
    <row r="154" spans="1:42" x14ac:dyDescent="0.25">
      <c r="A154" t="s">
        <v>166</v>
      </c>
      <c r="B154">
        <v>113</v>
      </c>
      <c r="C154">
        <v>126</v>
      </c>
      <c r="D154">
        <v>105</v>
      </c>
      <c r="E154">
        <v>206</v>
      </c>
      <c r="F154">
        <v>48</v>
      </c>
      <c r="G154">
        <v>374</v>
      </c>
      <c r="H154">
        <v>206</v>
      </c>
      <c r="I154">
        <v>470</v>
      </c>
      <c r="J154">
        <v>626</v>
      </c>
      <c r="K154">
        <v>80</v>
      </c>
      <c r="L154">
        <v>462</v>
      </c>
      <c r="M154">
        <v>239</v>
      </c>
      <c r="N154">
        <v>2022</v>
      </c>
      <c r="O154">
        <v>48</v>
      </c>
      <c r="P154">
        <v>128</v>
      </c>
      <c r="Q154">
        <v>157</v>
      </c>
      <c r="R154">
        <v>119</v>
      </c>
      <c r="S154">
        <v>222</v>
      </c>
      <c r="T154">
        <v>63</v>
      </c>
      <c r="U154">
        <v>413</v>
      </c>
      <c r="V154">
        <v>249</v>
      </c>
      <c r="W154">
        <v>531</v>
      </c>
      <c r="X154">
        <v>681</v>
      </c>
      <c r="Y154">
        <v>72</v>
      </c>
      <c r="Z154">
        <v>527</v>
      </c>
      <c r="AA154">
        <v>260</v>
      </c>
      <c r="AC154">
        <v>2022</v>
      </c>
      <c r="AD154">
        <v>48</v>
      </c>
      <c r="AE154">
        <f t="shared" ref="AE154:AE155" si="204">ROUND((P154-B154)/B154*100,2)</f>
        <v>13.27</v>
      </c>
      <c r="AF154">
        <f t="shared" ref="AF154:AF155" si="205">ROUND((Q154-C154)/C154*100,2)</f>
        <v>24.6</v>
      </c>
      <c r="AG154">
        <f t="shared" ref="AG154:AG155" si="206">ROUND((R154-D154)/D154*100,2)</f>
        <v>13.33</v>
      </c>
      <c r="AH154">
        <f t="shared" ref="AH154:AH155" si="207">ROUND((S154-E154)/E154*100,2)</f>
        <v>7.77</v>
      </c>
      <c r="AI154">
        <f t="shared" ref="AI154:AI155" si="208">ROUND((T154-F154)/F154*100,2)</f>
        <v>31.25</v>
      </c>
      <c r="AJ154">
        <f t="shared" ref="AJ154:AJ155" si="209">ROUND((U154-G154)/G154*100,2)</f>
        <v>10.43</v>
      </c>
      <c r="AK154">
        <f t="shared" ref="AK154:AK155" si="210">ROUND((V154-H154)/H154*100,2)</f>
        <v>20.87</v>
      </c>
      <c r="AL154">
        <f t="shared" ref="AL154:AL155" si="211">ROUND((W154-I154)/I154*100,2)</f>
        <v>12.98</v>
      </c>
      <c r="AM154">
        <f t="shared" ref="AM154:AM155" si="212">ROUND((X154-J154)/J154*100,2)</f>
        <v>8.7899999999999991</v>
      </c>
      <c r="AN154">
        <f t="shared" ref="AN154:AN155" si="213">ROUND((Y154-K154)/K154*100,2)</f>
        <v>-10</v>
      </c>
      <c r="AO154">
        <f t="shared" ref="AO154:AO155" si="214">ROUND((Z154-L154)/L154*100,2)</f>
        <v>14.07</v>
      </c>
      <c r="AP154">
        <f t="shared" ref="AP154:AP155" si="215">ROUND((AA154-M154)/M154*100,2)</f>
        <v>8.7899999999999991</v>
      </c>
    </row>
    <row r="155" spans="1:42" x14ac:dyDescent="0.25">
      <c r="A155" t="s">
        <v>167</v>
      </c>
      <c r="B155">
        <v>115</v>
      </c>
      <c r="C155">
        <v>124</v>
      </c>
      <c r="D155">
        <v>105</v>
      </c>
      <c r="E155">
        <v>207</v>
      </c>
      <c r="F155">
        <v>49</v>
      </c>
      <c r="G155">
        <v>376</v>
      </c>
      <c r="H155">
        <v>208</v>
      </c>
      <c r="I155">
        <v>476</v>
      </c>
      <c r="J155">
        <v>632</v>
      </c>
      <c r="K155">
        <v>79</v>
      </c>
      <c r="L155">
        <v>467</v>
      </c>
      <c r="M155">
        <v>241</v>
      </c>
      <c r="N155">
        <v>2022</v>
      </c>
      <c r="O155">
        <v>49</v>
      </c>
      <c r="P155">
        <v>132</v>
      </c>
      <c r="Q155">
        <v>153</v>
      </c>
      <c r="R155">
        <v>111</v>
      </c>
      <c r="S155">
        <v>258</v>
      </c>
      <c r="T155">
        <v>64</v>
      </c>
      <c r="U155">
        <v>423</v>
      </c>
      <c r="V155">
        <v>246</v>
      </c>
      <c r="W155">
        <v>527</v>
      </c>
      <c r="X155">
        <v>732</v>
      </c>
      <c r="Y155">
        <v>109</v>
      </c>
      <c r="Z155">
        <v>548</v>
      </c>
      <c r="AA155">
        <v>291</v>
      </c>
      <c r="AC155">
        <v>2022</v>
      </c>
      <c r="AD155">
        <v>49</v>
      </c>
      <c r="AE155">
        <f t="shared" si="204"/>
        <v>14.78</v>
      </c>
      <c r="AF155">
        <f t="shared" si="205"/>
        <v>23.39</v>
      </c>
      <c r="AG155">
        <f t="shared" si="206"/>
        <v>5.71</v>
      </c>
      <c r="AH155">
        <f t="shared" si="207"/>
        <v>24.64</v>
      </c>
      <c r="AI155">
        <f t="shared" si="208"/>
        <v>30.61</v>
      </c>
      <c r="AJ155">
        <f t="shared" si="209"/>
        <v>12.5</v>
      </c>
      <c r="AK155">
        <f t="shared" si="210"/>
        <v>18.27</v>
      </c>
      <c r="AL155">
        <f t="shared" si="211"/>
        <v>10.71</v>
      </c>
      <c r="AM155">
        <f t="shared" si="212"/>
        <v>15.82</v>
      </c>
      <c r="AN155">
        <f t="shared" si="213"/>
        <v>37.97</v>
      </c>
      <c r="AO155">
        <f t="shared" si="214"/>
        <v>17.34</v>
      </c>
      <c r="AP155">
        <f t="shared" si="215"/>
        <v>20.75</v>
      </c>
    </row>
    <row r="156" spans="1:42" x14ac:dyDescent="0.25">
      <c r="A156" t="s">
        <v>168</v>
      </c>
      <c r="B156">
        <v>116</v>
      </c>
      <c r="C156">
        <v>127</v>
      </c>
      <c r="D156">
        <v>107</v>
      </c>
      <c r="E156">
        <v>214</v>
      </c>
      <c r="F156">
        <v>51</v>
      </c>
      <c r="G156">
        <v>387</v>
      </c>
      <c r="H156">
        <v>210</v>
      </c>
      <c r="I156">
        <v>490</v>
      </c>
      <c r="J156">
        <v>648</v>
      </c>
      <c r="K156">
        <v>80</v>
      </c>
      <c r="L156">
        <v>470</v>
      </c>
      <c r="M156">
        <v>244</v>
      </c>
      <c r="N156">
        <v>2022</v>
      </c>
      <c r="O156">
        <v>50</v>
      </c>
      <c r="P156">
        <v>129</v>
      </c>
      <c r="Q156">
        <v>174</v>
      </c>
      <c r="R156">
        <v>147</v>
      </c>
      <c r="S156">
        <v>280</v>
      </c>
      <c r="T156">
        <v>70</v>
      </c>
      <c r="U156">
        <v>501</v>
      </c>
      <c r="V156">
        <v>262</v>
      </c>
      <c r="W156">
        <v>560</v>
      </c>
      <c r="X156">
        <v>803</v>
      </c>
      <c r="Y156">
        <v>106</v>
      </c>
      <c r="Z156">
        <v>617</v>
      </c>
      <c r="AA156">
        <v>314</v>
      </c>
      <c r="AC156">
        <v>2022</v>
      </c>
      <c r="AD156">
        <v>50</v>
      </c>
      <c r="AE156">
        <f t="shared" ref="AE156:AE158" si="216">ROUND((P156-B156)/B156*100,2)</f>
        <v>11.21</v>
      </c>
      <c r="AF156">
        <f t="shared" ref="AF156:AF158" si="217">ROUND((Q156-C156)/C156*100,2)</f>
        <v>37.01</v>
      </c>
      <c r="AG156">
        <f t="shared" ref="AG156:AG158" si="218">ROUND((R156-D156)/D156*100,2)</f>
        <v>37.380000000000003</v>
      </c>
      <c r="AH156">
        <f t="shared" ref="AH156:AH158" si="219">ROUND((S156-E156)/E156*100,2)</f>
        <v>30.84</v>
      </c>
      <c r="AI156">
        <f t="shared" ref="AI156:AI158" si="220">ROUND((T156-F156)/F156*100,2)</f>
        <v>37.25</v>
      </c>
      <c r="AJ156">
        <f t="shared" ref="AJ156:AJ158" si="221">ROUND((U156-G156)/G156*100,2)</f>
        <v>29.46</v>
      </c>
      <c r="AK156">
        <f t="shared" ref="AK156:AK158" si="222">ROUND((V156-H156)/H156*100,2)</f>
        <v>24.76</v>
      </c>
      <c r="AL156">
        <f t="shared" ref="AL156:AL158" si="223">ROUND((W156-I156)/I156*100,2)</f>
        <v>14.29</v>
      </c>
      <c r="AM156">
        <f t="shared" ref="AM156:AM158" si="224">ROUND((X156-J156)/J156*100,2)</f>
        <v>23.92</v>
      </c>
      <c r="AN156">
        <f t="shared" ref="AN156:AN158" si="225">ROUND((Y156-K156)/K156*100,2)</f>
        <v>32.5</v>
      </c>
      <c r="AO156">
        <f t="shared" ref="AO156:AO158" si="226">ROUND((Z156-L156)/L156*100,2)</f>
        <v>31.28</v>
      </c>
      <c r="AP156">
        <f t="shared" ref="AP156:AP158" si="227">ROUND((AA156-M156)/M156*100,2)</f>
        <v>28.69</v>
      </c>
    </row>
    <row r="157" spans="1:42" x14ac:dyDescent="0.25">
      <c r="A157" t="s">
        <v>169</v>
      </c>
      <c r="B157">
        <v>118</v>
      </c>
      <c r="C157">
        <v>130</v>
      </c>
      <c r="D157">
        <v>108</v>
      </c>
      <c r="E157">
        <v>221</v>
      </c>
      <c r="F157">
        <v>53</v>
      </c>
      <c r="G157">
        <v>394</v>
      </c>
      <c r="H157">
        <v>214</v>
      </c>
      <c r="I157">
        <v>500</v>
      </c>
      <c r="J157">
        <v>664</v>
      </c>
      <c r="K157">
        <v>82</v>
      </c>
      <c r="L157">
        <v>477</v>
      </c>
      <c r="M157">
        <v>248</v>
      </c>
      <c r="N157">
        <v>2022</v>
      </c>
      <c r="O157">
        <v>51</v>
      </c>
      <c r="P157">
        <v>162</v>
      </c>
      <c r="Q157">
        <v>173</v>
      </c>
      <c r="R157">
        <v>156</v>
      </c>
      <c r="S157">
        <v>298</v>
      </c>
      <c r="T157">
        <v>69</v>
      </c>
      <c r="U157">
        <v>516</v>
      </c>
      <c r="V157">
        <v>304</v>
      </c>
      <c r="W157">
        <v>600</v>
      </c>
      <c r="X157">
        <v>789</v>
      </c>
      <c r="Y157">
        <v>111</v>
      </c>
      <c r="Z157">
        <v>635</v>
      </c>
      <c r="AA157">
        <v>313</v>
      </c>
      <c r="AC157">
        <v>2022</v>
      </c>
      <c r="AD157">
        <v>51</v>
      </c>
      <c r="AE157">
        <f t="shared" si="216"/>
        <v>37.29</v>
      </c>
      <c r="AF157">
        <f t="shared" si="217"/>
        <v>33.08</v>
      </c>
      <c r="AG157">
        <f t="shared" si="218"/>
        <v>44.44</v>
      </c>
      <c r="AH157">
        <f t="shared" si="219"/>
        <v>34.840000000000003</v>
      </c>
      <c r="AI157">
        <f t="shared" si="220"/>
        <v>30.19</v>
      </c>
      <c r="AJ157">
        <f t="shared" si="221"/>
        <v>30.96</v>
      </c>
      <c r="AK157">
        <f t="shared" si="222"/>
        <v>42.06</v>
      </c>
      <c r="AL157">
        <f t="shared" si="223"/>
        <v>20</v>
      </c>
      <c r="AM157">
        <f t="shared" si="224"/>
        <v>18.829999999999998</v>
      </c>
      <c r="AN157">
        <f t="shared" si="225"/>
        <v>35.369999999999997</v>
      </c>
      <c r="AO157">
        <f t="shared" si="226"/>
        <v>33.119999999999997</v>
      </c>
      <c r="AP157">
        <f t="shared" si="227"/>
        <v>26.21</v>
      </c>
    </row>
    <row r="158" spans="1:42" x14ac:dyDescent="0.25">
      <c r="A158" t="s">
        <v>170</v>
      </c>
      <c r="B158">
        <v>119</v>
      </c>
      <c r="C158">
        <v>132</v>
      </c>
      <c r="D158">
        <v>110</v>
      </c>
      <c r="E158">
        <v>225</v>
      </c>
      <c r="F158">
        <v>54</v>
      </c>
      <c r="G158">
        <v>404</v>
      </c>
      <c r="H158">
        <v>215</v>
      </c>
      <c r="I158">
        <v>508</v>
      </c>
      <c r="J158">
        <v>681</v>
      </c>
      <c r="K158">
        <v>83</v>
      </c>
      <c r="L158">
        <v>485</v>
      </c>
      <c r="M158">
        <v>252</v>
      </c>
      <c r="N158">
        <v>2022</v>
      </c>
      <c r="O158">
        <v>52</v>
      </c>
      <c r="P158">
        <v>155</v>
      </c>
      <c r="Q158">
        <v>139</v>
      </c>
      <c r="R158">
        <v>142</v>
      </c>
      <c r="S158">
        <v>280</v>
      </c>
      <c r="T158">
        <v>72</v>
      </c>
      <c r="U158">
        <v>533</v>
      </c>
      <c r="V158">
        <v>273</v>
      </c>
      <c r="W158">
        <v>552</v>
      </c>
      <c r="X158">
        <v>720</v>
      </c>
      <c r="Y158">
        <v>100</v>
      </c>
      <c r="Z158">
        <v>537</v>
      </c>
      <c r="AA158">
        <v>319</v>
      </c>
      <c r="AC158">
        <v>2022</v>
      </c>
      <c r="AD158">
        <v>52</v>
      </c>
      <c r="AE158">
        <f t="shared" si="216"/>
        <v>30.25</v>
      </c>
      <c r="AF158">
        <f t="shared" si="217"/>
        <v>5.3</v>
      </c>
      <c r="AG158">
        <f t="shared" si="218"/>
        <v>29.09</v>
      </c>
      <c r="AH158">
        <f t="shared" si="219"/>
        <v>24.44</v>
      </c>
      <c r="AI158">
        <f t="shared" si="220"/>
        <v>33.33</v>
      </c>
      <c r="AJ158">
        <f t="shared" si="221"/>
        <v>31.93</v>
      </c>
      <c r="AK158">
        <f t="shared" si="222"/>
        <v>26.98</v>
      </c>
      <c r="AL158">
        <f t="shared" si="223"/>
        <v>8.66</v>
      </c>
      <c r="AM158">
        <f t="shared" si="224"/>
        <v>5.73</v>
      </c>
      <c r="AN158">
        <f t="shared" si="225"/>
        <v>20.48</v>
      </c>
      <c r="AO158">
        <f t="shared" si="226"/>
        <v>10.72</v>
      </c>
      <c r="AP158">
        <f t="shared" si="227"/>
        <v>26.59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excess_mortality_provinces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Zelst, Marino van</dc:creator>
  <cp:lastModifiedBy>marin</cp:lastModifiedBy>
  <dcterms:created xsi:type="dcterms:W3CDTF">2022-04-29T08:17:49Z</dcterms:created>
  <dcterms:modified xsi:type="dcterms:W3CDTF">2023-01-06T06:47:01Z</dcterms:modified>
</cp:coreProperties>
</file>