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O38" headerRowCount="1" totalsRowCount="0" totalsRowShown="0">
  <autoFilter ref="A4:CM38"/>
  <tableColumns count="93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List_Price_USD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  <tableColumn id="92" name="Support_Tiers"/>
    <tableColumn id="93" name="Included_Support"/>
  </tableColumns>
</table>
</file>

<file path=xl/tables/table2.xml><?xml version="1.0" encoding="utf-8"?>
<table xmlns="http://schemas.openxmlformats.org/spreadsheetml/2006/main" id="2" name="tblSKUs" displayName="tblSKUs" ref="A4:G149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Q127" headerRowCount="1" totalsRowCount="0" totalsRowShown="0">
  <autoFilter ref="A4:Q127"/>
  <tableColumns count="17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</tableColumns>
</table>
</file>

<file path=xl/tables/table4.xml><?xml version="1.0" encoding="utf-8"?>
<table xmlns="http://schemas.openxmlformats.org/spreadsheetml/2006/main" id="4" name="tblCompat" displayName="tblCompat" ref="A4:G172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07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3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8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20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16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F25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O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  <col width="26" customWidth="1" style="29" min="92" max="92"/>
    <col width="26" customWidth="1" style="29" min="93" max="93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List_Price_USD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  <c r="CN4" s="42" t="inlineStr">
        <is>
          <t>Support_Tiers</t>
        </is>
      </c>
      <c r="CO4" s="42" t="inlineStr">
        <is>
          <t>Included_Support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/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  <c r="CN5" s="51" t="inlineStr">
        <is>
          <t>Sprint, Overdrive, Fastlane</t>
        </is>
      </c>
      <c r="CO5" s="51" t="inlineStr">
        <is>
          <t>Sprint 3 yr</t>
        </is>
      </c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/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  <c r="CN6" s="43" t="inlineStr">
        <is>
          <t>Sprint, Overdrive, Fastlane</t>
        </is>
      </c>
      <c r="CO6" s="43" t="inlineStr">
        <is>
          <t>Sprint 3 yr</t>
        </is>
      </c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/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  <c r="CN7" s="43" t="inlineStr">
        <is>
          <t>Sprint, Overdrive, Fastlane</t>
        </is>
      </c>
      <c r="CO7" s="43" t="inlineStr">
        <is>
          <t>Sprint 3 yr</t>
        </is>
      </c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/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  <c r="CN8" s="43" t="inlineStr">
        <is>
          <t>Sprint, Overdrive, Fastlane</t>
        </is>
      </c>
      <c r="CO8" s="43" t="inlineStr">
        <is>
          <t>Sprint 3 yr</t>
        </is>
      </c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/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  <c r="CN9" s="43" t="inlineStr">
        <is>
          <t>Sprint, Overdrive, Fastlane</t>
        </is>
      </c>
      <c r="CO9" s="43" t="inlineStr">
        <is>
          <t>Sprint 3 yr</t>
        </is>
      </c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/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  <c r="CN10" s="43" t="inlineStr">
        <is>
          <t>Sprint, Overdrive, Fastlane</t>
        </is>
      </c>
      <c r="CO10" s="43" t="inlineStr">
        <is>
          <t>Sprint 3 yr</t>
        </is>
      </c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/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  <c r="CN11" s="51" t="inlineStr">
        <is>
          <t>Sprint, Overdrive, Fastlane</t>
        </is>
      </c>
      <c r="CO11" s="51" t="inlineStr">
        <is>
          <t>Sprint 3 yr</t>
        </is>
      </c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/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  <c r="CN12" s="43" t="inlineStr">
        <is>
          <t>Sprint, Overdrive, Fastlane</t>
        </is>
      </c>
      <c r="CO12" s="43" t="inlineStr">
        <is>
          <t>Sprint 3 yr</t>
        </is>
      </c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/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  <c r="CN13" s="43" t="inlineStr">
        <is>
          <t>Sprint, Overdrive, Fastlane</t>
        </is>
      </c>
      <c r="CO13" s="43" t="inlineStr">
        <is>
          <t>Sprint 3 yr</t>
        </is>
      </c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/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  <c r="CN14" s="43" t="inlineStr">
        <is>
          <t>Sprint, Overdrive, Fastlane</t>
        </is>
      </c>
      <c r="CO14" s="43" t="inlineStr">
        <is>
          <t>Sprint 3 yr</t>
        </is>
      </c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/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  <c r="CN15" s="51" t="inlineStr">
        <is>
          <t>Sprint, Overdrive, Fastlane</t>
        </is>
      </c>
      <c r="CO15" s="51" t="inlineStr">
        <is>
          <t>Sprint 3 yr</t>
        </is>
      </c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/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  <c r="CN16" s="43" t="inlineStr">
        <is>
          <t>Sprint, Overdrive, Fastlane</t>
        </is>
      </c>
      <c r="CO16" s="43" t="inlineStr">
        <is>
          <t>Sprint 3 yr</t>
        </is>
      </c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/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  <c r="CN17" s="51" t="inlineStr">
        <is>
          <t>Sprint, Overdrive, Fastlane</t>
        </is>
      </c>
      <c r="CO17" s="51" t="inlineStr">
        <is>
          <t>Sprint 3 yr</t>
        </is>
      </c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/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  <c r="CN18" s="43" t="inlineStr">
        <is>
          <t>Sprint, Overdrive, Fastlane</t>
        </is>
      </c>
      <c r="CO18" s="43" t="inlineStr">
        <is>
          <t>Sprint 3 yr</t>
        </is>
      </c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/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  <c r="CN19" s="43" t="inlineStr">
        <is>
          <t>Sprint, Overdrive, Fastlane</t>
        </is>
      </c>
      <c r="CO19" s="43" t="inlineStr">
        <is>
          <t>Sprint 3 yr</t>
        </is>
      </c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/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  <c r="CN20" s="51" t="inlineStr">
        <is>
          <t>Sprint, Overdrive, Fastlane</t>
        </is>
      </c>
      <c r="CO20" s="51" t="inlineStr">
        <is>
          <t>Sprint 3 yr</t>
        </is>
      </c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/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  <c r="CN21" s="43" t="inlineStr">
        <is>
          <t>Sprint, Overdrive, Fastlane</t>
        </is>
      </c>
      <c r="CO21" s="43" t="inlineStr">
        <is>
          <t>Sprint 3 yr</t>
        </is>
      </c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/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  <c r="CN22" s="51" t="inlineStr">
        <is>
          <t>Sprint, Overdrive, Fastlane</t>
        </is>
      </c>
      <c r="CO22" s="51" t="inlineStr">
        <is>
          <t>Sprint 3 yr</t>
        </is>
      </c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/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  <c r="CN23" s="43" t="inlineStr">
        <is>
          <t>Sprint, Overdrive, Fastlane</t>
        </is>
      </c>
      <c r="CO23" s="43" t="inlineStr">
        <is>
          <t>Sprint 3 yr</t>
        </is>
      </c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/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  <c r="CN24" s="43" t="inlineStr">
        <is>
          <t>Sprint, Overdrive, Fastlane</t>
        </is>
      </c>
      <c r="CO24" s="43" t="inlineStr">
        <is>
          <t>Sprint 3 yr</t>
        </is>
      </c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/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  <c r="CN25" s="43" t="inlineStr">
        <is>
          <t>Sprint, Overdrive, Fastlane</t>
        </is>
      </c>
      <c r="CO25" s="43" t="inlineStr">
        <is>
          <t>Sprint 3 yr</t>
        </is>
      </c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/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  <c r="CN26" s="43" t="inlineStr">
        <is>
          <t>Sprint, Overdrive, Fastlane</t>
        </is>
      </c>
      <c r="CO26" s="43" t="inlineStr">
        <is>
          <t>Sprint 3 yr</t>
        </is>
      </c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/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  <c r="CN27" s="43" t="inlineStr">
        <is>
          <t>Sprint, Overdrive, Fastlane</t>
        </is>
      </c>
      <c r="CO27" s="43" t="inlineStr">
        <is>
          <t>Sprint 3 yr</t>
        </is>
      </c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/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  <c r="CN28" s="43" t="inlineStr">
        <is>
          <t>Sprint, Overdrive, Fastlane</t>
        </is>
      </c>
      <c r="CO28" s="43" t="inlineStr">
        <is>
          <t>Sprint 3 yr</t>
        </is>
      </c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/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  <c r="CN29" s="43" t="inlineStr">
        <is>
          <t>Sprint, Overdrive, Fastlane</t>
        </is>
      </c>
      <c r="CO29" s="43" t="inlineStr">
        <is>
          <t>Sprint 3 yr</t>
        </is>
      </c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/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  <c r="CN30" s="43" t="inlineStr">
        <is>
          <t>Sprint, Overdrive, Fastlane</t>
        </is>
      </c>
      <c r="CO30" s="43" t="inlineStr">
        <is>
          <t>Sprint 3 yr</t>
        </is>
      </c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/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  <c r="CN31" s="43" t="inlineStr">
        <is>
          <t>Sprint, Overdrive, Fastlane</t>
        </is>
      </c>
      <c r="CO31" s="43" t="inlineStr">
        <is>
          <t>Sprint 3 yr</t>
        </is>
      </c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/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  <c r="CN32" s="43" t="inlineStr">
        <is>
          <t>Sprint, Overdrive, Fastlane</t>
        </is>
      </c>
      <c r="CO32" s="43" t="inlineStr">
        <is>
          <t>Sprint 3 yr</t>
        </is>
      </c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/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  <c r="CN33" s="43" t="inlineStr">
        <is>
          <t>Sprint, Overdrive, Fastlane</t>
        </is>
      </c>
      <c r="CO33" s="43" t="inlineStr">
        <is>
          <t>Sprint 3 yr</t>
        </is>
      </c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/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  <c r="CN34" s="51" t="inlineStr">
        <is>
          <t>Sprint, Overdrive</t>
        </is>
      </c>
      <c r="CO34" s="51" t="n"/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/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  <c r="CN35" s="51" t="inlineStr">
        <is>
          <t>Sprint, Overdrive</t>
        </is>
      </c>
      <c r="CO35" s="51" t="n"/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/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  <c r="CN36" s="51" t="inlineStr">
        <is>
          <t>Sprint, Overdrive</t>
        </is>
      </c>
      <c r="CO36" s="51" t="n"/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/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  <c r="CN37" s="51" t="inlineStr">
        <is>
          <t>Sprint, Overdrive</t>
        </is>
      </c>
      <c r="CO37" s="51" t="inlineStr">
        <is>
          <t>Sprint 3 yr</t>
        </is>
      </c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/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  <c r="CN38" s="51" t="inlineStr">
        <is>
          <t>Sprint, Overdrive</t>
        </is>
      </c>
      <c r="CO38" s="51" t="inlineStr">
        <is>
          <t>Sprint 3 yr</t>
        </is>
      </c>
    </row>
  </sheetData>
  <mergeCells count="2">
    <mergeCell ref="A1:CO1"/>
    <mergeCell ref="A2:CO2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inlineStr">
        <is>
          <t>Legacy OnCall (ProSupport): not sold for products purchased after 2026-04-13; replaced by Sprint / Overdrive / Fastlane. Not used by the tool</t>
        </is>
      </c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inlineStr">
        <is>
          <t>Legacy OnCall (ProSupport): not sold for products purchased after 2026-04-13; replaced by Sprint / Overdrive / Fastlane. Not used by the tool</t>
        </is>
      </c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inlineStr">
        <is>
          <t>Legacy OnCall (ProSupport): not sold for products purchased after 2026-04-13; replaced by Sprint / Overdrive / Fastlane. Not used by the tool</t>
        </is>
      </c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inlineStr">
        <is>
          <t>Legacy OnCall (ProSupport): not sold for products purchased after 2026-04-13; replaced by Sprint / Overdrive / Fastlane. Not used by the tool</t>
        </is>
      </c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inlineStr">
        <is>
          <t>Legacy OnCall (ProSupport): not sold for products purchased after 2026-04-13; replaced by Sprint / Overdrive / Fastlane. Not used by the tool</t>
        </is>
      </c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inlineStr">
        <is>
          <t>Legacy OnCall (ProSupport): not sold for products purchased after 2026-04-13; replaced by Sprint / Overdrive / Fastlane. Not used by the tool</t>
        </is>
      </c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inlineStr">
        <is>
          <t>Legacy OnCall (ProSupport): not sold for products purchased after 2026-04-13; replaced by Sprint / Overdrive / Fastlane. Not used by the tool</t>
        </is>
      </c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inlineStr">
        <is>
          <t>Legacy OnCall (ProSupport): not sold for products purchased after 2026-04-13; replaced by Sprint / Overdrive / Fastlane. Not used by the tool</t>
        </is>
      </c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inlineStr">
        <is>
          <t>Legacy OnCall (ProSupport): not sold for products purchased after 2026-04-13; replaced by Sprint / Overdrive / Fastlane. Not used by the tool</t>
        </is>
      </c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</row>
  </sheetData>
  <mergeCells count="2">
    <mergeCell ref="A2:Q2"/>
    <mergeCell ref="A1:Q1"/>
  </mergeCells>
  <dataValidations count="1">
    <dataValidation sqref="C5:C1000" showDropDown="0" showInputMessage="0" showErrorMessage="0" allowBlank="1" type="list" errorStyle="stop" operator="between">
      <formula1>Lists!$H$5:$H$17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  <row r="172">
      <c r="A172" s="43" t="inlineStr">
        <is>
          <t>Product</t>
        </is>
      </c>
      <c r="B172" s="43" t="inlineStr">
        <is>
          <t>PR460X</t>
        </is>
      </c>
      <c r="C172" s="43" t="inlineStr">
        <is>
          <t>SFP+ (10G LAN)</t>
        </is>
      </c>
      <c r="D172" s="43" t="inlineStr">
        <is>
          <t>AGM731F</t>
        </is>
      </c>
      <c r="E172" s="43" t="inlineStr">
        <is>
          <t>Optional optic (1G, to confirm)</t>
        </is>
      </c>
      <c r="F172" s="43" t="n"/>
      <c r="G172" s="43" t="inlineStr">
        <is>
          <t>Used only when no 10G port is free: 1G SX module on both ends. Confirm the PR460X SFP+ port accepts 1G modules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2026.10.01b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{tier}-{pid}-{months}</t>
        </is>
      </c>
      <c r="C9" s="51" t="inlineStr">
        <is>
          <t>tier = SPR (Sprint), DRV (Overdrive), FLS (Fastlane); pid = Product_ID; months = 12/36/60. Source: Confluence SSO "Support 2.0 Update" (Apr 2026)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Default_Spare_Pct</t>
        </is>
      </c>
      <c r="B11" s="43" t="inlineStr">
        <is>
          <t>10</t>
        </is>
      </c>
      <c r="C11" s="43" t="n"/>
    </row>
    <row r="12" ht="15" customHeight="1" s="29">
      <c r="A12" s="43" t="inlineStr">
        <is>
          <t>Default_PoE_Headroom_Pct</t>
        </is>
      </c>
      <c r="B12" s="43" t="inlineStr">
        <is>
          <t>20</t>
        </is>
      </c>
      <c r="C12" s="43" t="n"/>
    </row>
    <row r="13" ht="15" customHeight="1" s="29">
      <c r="A13" s="43" t="inlineStr">
        <is>
          <t>Default_Oversubscription</t>
        </is>
      </c>
      <c r="B13" s="43" t="inlineStr">
        <is>
          <t>1</t>
        </is>
      </c>
      <c r="C13" s="43" t="inlineStr">
        <is>
          <t>1 = line-rate</t>
        </is>
      </c>
    </row>
    <row r="14" ht="15" customHeight="1" s="29">
      <c r="A14" s="43" t="inlineStr">
        <is>
          <t>Max_LAG_Members</t>
        </is>
      </c>
      <c r="B14" s="43" t="inlineStr">
        <is>
          <t>8</t>
        </is>
      </c>
      <c r="C14" s="43" t="inlineStr">
        <is>
          <t>Max uplinks per switch</t>
        </is>
      </c>
    </row>
    <row r="15" ht="23.85" customHeight="1" s="29">
      <c r="A15" s="43" t="inlineStr">
        <is>
          <t>Min_Uplink_Gbps</t>
        </is>
      </c>
      <c r="B15" s="43" t="inlineStr">
        <is>
          <t>1</t>
        </is>
      </c>
      <c r="C15" s="43" t="inlineStr">
        <is>
          <t>Slowest uplink speed to the core. 1 allows 1G uplinks when the bandwidth fits (for example audio on stream bandwidth); raise to 10 to force 10G uplinks everywhere</t>
        </is>
      </c>
    </row>
    <row r="16" ht="15" customHeight="1" s="29">
      <c r="A16" s="43" t="inlineStr">
        <is>
          <t>Stream_Uplink_Headroom_Pct</t>
        </is>
      </c>
      <c r="B16" s="43" t="inlineStr">
        <is>
          <t>50</t>
        </is>
      </c>
      <c r="C16" s="43" t="inlineStr">
        <is>
          <t>Stream bandwidth basis only: uplinks must carry the stream total plus this margin, because stream rates are typical, not peak. Line-rate needs no margin</t>
        </is>
      </c>
    </row>
    <row r="17" ht="15" customHeight="1" s="29">
      <c r="A17" s="43" t="inlineStr">
        <is>
          <t>Uplink_LAG_Sizes</t>
        </is>
      </c>
      <c r="B17" s="43" t="inlineStr">
        <is>
          <t>1,2,4,8</t>
        </is>
      </c>
      <c r="C17" s="51" t="inlineStr">
        <is>
          <t>Allowed uplink counts per LAG. Powers of 2 hash evenly; 1 only when single uplink is allowed</t>
        </is>
      </c>
    </row>
    <row r="18">
      <c r="A18" s="43" t="inlineStr">
        <is>
          <t>In_Rack_Max_m</t>
        </is>
      </c>
      <c r="B18" s="43" t="inlineStr">
        <is>
          <t>20</t>
        </is>
      </c>
      <c r="C18" s="43" t="inlineStr">
        <is>
          <t>MDF links at or below this use DAC/AOC</t>
        </is>
      </c>
    </row>
    <row r="19">
      <c r="A19" s="43" t="inlineStr">
        <is>
          <t>Copper_10G_Max_m</t>
        </is>
      </c>
      <c r="B19" s="43" t="inlineStr">
        <is>
          <t>100</t>
        </is>
      </c>
      <c r="C19" s="43" t="inlineStr">
        <is>
          <t>Longest Cat6a run for 10GBASE-T. Used when the gateway router connects to a room switch over copper (core has no free 10G port)</t>
        </is>
      </c>
    </row>
    <row r="20">
      <c r="A20" s="43" t="inlineStr">
        <is>
          <t>Endpoint_Speeds_Gbps</t>
        </is>
      </c>
      <c r="B20" s="43" t="inlineStr">
        <is>
          <t>1,2.5,5,10,25,50,100</t>
        </is>
      </c>
      <c r="C20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List_Price_USD</t>
        </is>
      </c>
      <c r="C13" s="43" t="inlineStr">
        <is>
          <t>Commercial</t>
        </is>
      </c>
      <c r="D13" s="43" t="inlineStr">
        <is>
          <t>USD</t>
        </is>
      </c>
      <c r="E13" s="43" t="inlineStr">
        <is>
          <t>Number</t>
        </is>
      </c>
      <c r="F13" s="43" t="inlineStr">
        <is>
          <t>TO FILL from price book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  <row r="115">
      <c r="A115" s="43" t="inlineStr">
        <is>
          <t>Products</t>
        </is>
      </c>
      <c r="B115" s="51" t="inlineStr">
        <is>
          <t>Support_Tiers</t>
        </is>
      </c>
      <c r="C115" s="43" t="n"/>
      <c r="D115" s="43" t="n"/>
      <c r="E115" s="43" t="inlineStr">
        <is>
          <t>List</t>
        </is>
      </c>
      <c r="F115" s="51" t="inlineStr">
        <is>
          <t>Support tiers that can be bought: Sprint, Overdrive, Fastlane. The tool offers only these per product</t>
        </is>
      </c>
    </row>
    <row r="116">
      <c r="A116" s="43" t="inlineStr">
        <is>
          <t>Products</t>
        </is>
      </c>
      <c r="B116" s="51" t="inlineStr">
        <is>
          <t>Included_Support</t>
        </is>
      </c>
      <c r="C116" s="43" t="n"/>
      <c r="D116" s="43" t="n"/>
      <c r="E116" s="43" t="inlineStr">
        <is>
          <t>Text</t>
        </is>
      </c>
      <c r="F116" s="51" t="inlineStr">
        <is>
          <t>Support included with the product, e.g. 'Sprint 3 yr' for managed switches (no SKU needed)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  <row r="23">
      <c r="A23" s="43" t="inlineStr">
        <is>
          <t>PR460X</t>
        </is>
      </c>
      <c r="B23" s="51" t="inlineStr">
        <is>
          <t>1G SFP (AGM731F) in the PR460X SFP+ port is not confirmed in the datasheet.</t>
        </is>
      </c>
      <c r="C23" s="51" t="inlineStr">
        <is>
          <t>Allowed as a last-resort 1G router link with a warning. Confirm with PLM.</t>
        </is>
      </c>
    </row>
    <row r="24">
      <c r="A24" s="43" t="inlineStr">
        <is>
          <t>Support</t>
        </is>
      </c>
      <c r="B24" s="51" t="inlineStr">
        <is>
          <t>Sprint / Overdrive / Fastlane SKUs ({tier}-{Product_ID}-{12/36/60}) follow the pattern in Confluence SSO "Support 2.0 Update" (Apr 2026); per-model SKUs are not listed in the datasheets.</t>
        </is>
      </c>
      <c r="C24" s="51" t="inlineStr">
        <is>
          <t>Confirm the SKU exists for each model before quoting. Fastlane confirmed on reseller listings for M4350; to confirm for M4250.</t>
        </is>
      </c>
    </row>
    <row r="25">
      <c r="A25" s="43" t="inlineStr">
        <is>
          <t>Support</t>
        </is>
      </c>
      <c r="B25" s="51" t="inlineStr">
        <is>
          <t>Fastlane for M4500, WBE718/758 and PR460X is not listed in their datasheets.</t>
        </is>
      </c>
      <c r="C25" s="51" t="inlineStr">
        <is>
          <t>Support_Tiers set to Sprint, Overdrive for these. Add Fastlane when confirmed.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2026-10-02T01:31:32Z</dcterms:modified>
  <cp:revision>0</cp:revision>
</cp:coreProperties>
</file>