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meline" sheetId="1" r:id="rId5"/>
    <sheet state="visible" name="Budget" sheetId="2" r:id="rId6"/>
    <sheet state="visible" name="Risks" sheetId="3" r:id="rId7"/>
    <sheet state="visible" name="Stakeholders" sheetId="4" r:id="rId8"/>
  </sheets>
  <definedNames/>
  <calcPr/>
</workbook>
</file>

<file path=xl/sharedStrings.xml><?xml version="1.0" encoding="utf-8"?>
<sst xmlns="http://schemas.openxmlformats.org/spreadsheetml/2006/main" count="44" uniqueCount="42">
  <si>
    <t>Expense</t>
  </si>
  <si>
    <t>Task</t>
  </si>
  <si>
    <t>Stakeholder</t>
  </si>
  <si>
    <t>Risk</t>
  </si>
  <si>
    <t>Estimated Cost</t>
  </si>
  <si>
    <t>Role</t>
  </si>
  <si>
    <t>Start Date</t>
  </si>
  <si>
    <t>Rent</t>
  </si>
  <si>
    <t>Owner</t>
  </si>
  <si>
    <t>End Date</t>
  </si>
  <si>
    <t>Status</t>
  </si>
  <si>
    <t>Project sponsor</t>
  </si>
  <si>
    <t>Impact</t>
  </si>
  <si>
    <t>Suppliers</t>
  </si>
  <si>
    <t>Solution</t>
  </si>
  <si>
    <t>Provide equipment</t>
  </si>
  <si>
    <t>Employees</t>
  </si>
  <si>
    <t>Operate coffee shop</t>
  </si>
  <si>
    <t>Customers</t>
  </si>
  <si>
    <t>Supplier Delays</t>
  </si>
  <si>
    <t>Find Location</t>
  </si>
  <si>
    <t>Purchase products</t>
  </si>
  <si>
    <t>Complete</t>
  </si>
  <si>
    <t>Coffee Equipment</t>
  </si>
  <si>
    <t>Order Equipment</t>
  </si>
  <si>
    <t>Furniture</t>
  </si>
  <si>
    <t>Marketing</t>
  </si>
  <si>
    <t>In Progress</t>
  </si>
  <si>
    <t>Staff Wages</t>
  </si>
  <si>
    <t>Hire Staff</t>
  </si>
  <si>
    <t>Not Started</t>
  </si>
  <si>
    <t>Total Estimated Cost</t>
  </si>
  <si>
    <t>Marketing Campaign</t>
  </si>
  <si>
    <t>Launch Day</t>
  </si>
  <si>
    <t>Launch delayed</t>
  </si>
  <si>
    <t>Order early</t>
  </si>
  <si>
    <t>Budget Overrun</t>
  </si>
  <si>
    <t>Higher cost</t>
  </si>
  <si>
    <t>Track spending weekly</t>
  </si>
  <si>
    <t>Low Customer Turnout</t>
  </si>
  <si>
    <t>Low sales</t>
  </si>
  <si>
    <t>Increase marketing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</si>
</sst>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£#,##0"/>
  </numFmts>
  <fonts count="4">
    <font>
      <sz val="11.0"/>
      <color rgb="FF000000"/>
      <name val="Carlito"/>
      <scheme val="minor"/>
    </font>
    <font>
      <b/>
      <sz val="11.0"/>
      <color rgb="FFFFFFFF"/>
      <name val="Carlito"/>
    </font>
    <font>
      <sz val="11.0"/>
      <color theme="1"/>
      <name val="Carlito"/>
    </font>
    <font>
      <b/>
      <sz val="11.0"/>
      <color theme="1"/>
      <name val="Carlito"/>
    </font>
  </fonts>
  <fills count="4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</fills>
  <borders count="9">
    <border/>
    <border>
      <left style="thin">
        <color rgb="FFB7C9D6"/>
      </left>
      <top style="thin">
        <color rgb="FFB7C9D6"/>
      </top>
    </border>
    <border>
      <right style="thin">
        <color rgb="FFB7C9D6"/>
      </right>
      <top style="thin">
        <color rgb="FFB7C9D6"/>
      </top>
    </border>
    <border>
      <top style="thin">
        <color rgb="FFB7C9D6"/>
      </top>
    </border>
    <border>
      <left style="thin">
        <color rgb="FFB7C9D6"/>
      </left>
    </border>
    <border>
      <right style="thin">
        <color rgb="FFB7C9D6"/>
      </right>
    </border>
    <border>
      <left style="thin">
        <color rgb="FFB7C9D6"/>
      </left>
      <bottom style="thin">
        <color rgb="FFB7C9D6"/>
      </bottom>
    </border>
    <border>
      <right style="thin">
        <color rgb="FFB7C9D6"/>
      </right>
      <bottom style="thin">
        <color rgb="FFB7C9D6"/>
      </bottom>
    </border>
    <border>
      <bottom style="thin">
        <color rgb="FFB7C9D6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/>
    </xf>
    <xf borderId="3" fillId="2" fontId="1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1" fillId="2" fontId="1" numFmtId="0" xfId="0" applyAlignment="1" applyBorder="1" applyFill="1" applyFont="1">
      <alignment horizontal="center" shrinkToFit="0" wrapText="1"/>
    </xf>
    <xf borderId="5" fillId="0" fontId="2" numFmtId="0" xfId="0" applyBorder="1" applyFont="1"/>
    <xf borderId="3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ill="1" applyFont="1">
      <alignment horizontal="center" shrinkToFit="0" wrapText="1"/>
    </xf>
    <xf borderId="2" fillId="2" fontId="1" numFmtId="0" xfId="0" applyAlignment="1" applyBorder="1" applyFill="1" applyFont="1">
      <alignment horizontal="center" shrinkToFit="0" vertical="center" wrapText="1"/>
    </xf>
    <xf borderId="6" fillId="0" fontId="2" numFmtId="0" xfId="0" applyBorder="1" applyFont="1"/>
    <xf borderId="4" fillId="0" fontId="2" numFmtId="0" xfId="0" applyAlignment="1" applyBorder="1" applyFont="1">
      <alignment shrinkToFit="0" wrapText="1"/>
    </xf>
    <xf borderId="7" fillId="0" fontId="2" numFmtId="0" xfId="0" applyBorder="1" applyFont="1"/>
    <xf borderId="0" fillId="0" fontId="2" numFmtId="164" xfId="0" applyAlignment="1" applyFont="1" applyNumberFormat="1">
      <alignment shrinkToFit="0" wrapText="1"/>
    </xf>
    <xf borderId="5" fillId="0" fontId="2" numFmtId="165" xfId="0" applyBorder="1" applyFont="1" applyNumberFormat="1"/>
    <xf borderId="5" fillId="0" fontId="2" numFmtId="0" xfId="0" applyAlignment="1" applyBorder="1" applyFont="1">
      <alignment shrinkToFit="0" wrapText="1"/>
    </xf>
    <xf borderId="6" fillId="3" fontId="3" numFmtId="0" xfId="0" applyBorder="1" applyFill="1" applyFont="1"/>
    <xf borderId="6" fillId="0" fontId="2" numFmtId="0" xfId="0" applyAlignment="1" applyBorder="1" applyFont="1">
      <alignment shrinkToFit="0" wrapText="1"/>
    </xf>
    <xf borderId="8" fillId="0" fontId="2" numFmtId="164" xfId="0" applyAlignment="1" applyBorder="1" applyFont="1" applyNumberFormat="1">
      <alignment shrinkToFit="0" wrapText="1"/>
    </xf>
    <xf borderId="7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7" fillId="3" fontId="3" numFmtId="165" xfId="0" applyBorder="1" applyFill="1" applyFont="1" applyNumberFormat="1"/>
    <xf borderId="8" fillId="0" fontId="2" numFmtId="0" xfId="0" applyAlignment="1" applyBorder="1" applyFont="1">
      <alignment shrinkToFit="0" wrapText="1"/>
    </xf>
  </cellXfs>
  <cellStyles count="1">
    <cellStyle xfId="0" name="Normal" builtinId="0"/>
  </cellStyles>
  <dxfs count="3">
    <dxf>
      <font/>
      <fill>
        <patternFill patternType="solid">
          <fgColor rgb="FFE2F0D9"/>
          <bgColor rgb="FFE2F0D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3" width="14.0"/>
    <col customWidth="1" min="4" max="4" width="16.0"/>
    <col customWidth="1" min="5" max="26" width="8.63"/>
  </cols>
  <sheetData>
    <row r="1">
      <c r="A1" s="2" t="s">
        <v>1</v>
      </c>
      <c r="B1" s="4" t="s">
        <v>6</v>
      </c>
      <c r="C1" s="4" t="s">
        <v>9</v>
      </c>
      <c r="D1" s="10" t="s">
        <v>10</v>
      </c>
    </row>
    <row r="2">
      <c r="A2" s="12" t="s">
        <v>20</v>
      </c>
      <c r="B2" s="14">
        <v>46144.0</v>
      </c>
      <c r="C2" s="14">
        <v>46150.0</v>
      </c>
      <c r="D2" s="16" t="s">
        <v>22</v>
      </c>
    </row>
    <row r="3">
      <c r="A3" s="12" t="s">
        <v>24</v>
      </c>
      <c r="B3" s="14">
        <v>46149.0</v>
      </c>
      <c r="C3" s="14">
        <v>46156.0</v>
      </c>
      <c r="D3" s="16" t="s">
        <v>27</v>
      </c>
    </row>
    <row r="4">
      <c r="A4" s="12" t="s">
        <v>29</v>
      </c>
      <c r="B4" s="14">
        <v>46152.0</v>
      </c>
      <c r="C4" s="14">
        <v>46162.0</v>
      </c>
      <c r="D4" s="16" t="s">
        <v>30</v>
      </c>
    </row>
    <row r="5">
      <c r="A5" s="12" t="s">
        <v>32</v>
      </c>
      <c r="B5" s="14">
        <v>46158.0</v>
      </c>
      <c r="C5" s="14">
        <v>46167.0</v>
      </c>
      <c r="D5" s="16" t="s">
        <v>30</v>
      </c>
    </row>
    <row r="6">
      <c r="A6" s="18" t="s">
        <v>33</v>
      </c>
      <c r="B6" s="19">
        <v>46170.0</v>
      </c>
      <c r="C6" s="19">
        <v>46170.0</v>
      </c>
      <c r="D6" s="20" t="s">
        <v>30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onditionalFormatting sqref="D2:D6">
    <cfRule type="expression" dxfId="0" priority="1">
      <formula>D2="Complete"</formula>
    </cfRule>
  </conditionalFormatting>
  <conditionalFormatting sqref="D2:D6">
    <cfRule type="expression" dxfId="1" priority="2">
      <formula>D2="In Progress"</formula>
    </cfRule>
  </conditionalFormatting>
  <conditionalFormatting sqref="D2:D6">
    <cfRule type="expression" dxfId="2" priority="3">
      <formula>D2="Not Started"</formula>
    </cfRule>
  </conditionalFormatting>
  <dataValidations>
    <dataValidation type="list" allowBlank="1" sqref="D2:D6">
      <formula1>"Not Started,In Progress,Complete"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0"/>
    <col customWidth="1" min="2" max="2" width="18.0"/>
    <col customWidth="1" min="3" max="26" width="8.63"/>
  </cols>
  <sheetData>
    <row r="1">
      <c r="A1" s="1" t="s">
        <v>0</v>
      </c>
      <c r="B1" s="3" t="s">
        <v>4</v>
      </c>
    </row>
    <row r="2">
      <c r="A2" s="5" t="s">
        <v>7</v>
      </c>
      <c r="B2" s="15">
        <v>4000.0</v>
      </c>
    </row>
    <row r="3">
      <c r="A3" s="5" t="s">
        <v>23</v>
      </c>
      <c r="B3" s="15">
        <v>5000.0</v>
      </c>
    </row>
    <row r="4">
      <c r="A4" s="5" t="s">
        <v>25</v>
      </c>
      <c r="B4" s="15">
        <v>1200.0</v>
      </c>
    </row>
    <row r="5">
      <c r="A5" s="5" t="s">
        <v>26</v>
      </c>
      <c r="B5" s="15">
        <v>1300.0</v>
      </c>
    </row>
    <row r="6">
      <c r="A6" s="5" t="s">
        <v>28</v>
      </c>
      <c r="B6" s="15">
        <v>3000.0</v>
      </c>
    </row>
    <row r="7">
      <c r="A7" s="17" t="s">
        <v>31</v>
      </c>
      <c r="B7" s="22">
        <f>SUM(B2:B6)</f>
        <v>14500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22.0"/>
    <col customWidth="1" min="3" max="3" width="26.0"/>
    <col customWidth="1" min="4" max="26" width="8.63"/>
  </cols>
  <sheetData>
    <row r="1">
      <c r="A1" s="6" t="s">
        <v>3</v>
      </c>
      <c r="B1" s="8" t="s">
        <v>12</v>
      </c>
      <c r="C1" s="9" t="s">
        <v>14</v>
      </c>
    </row>
    <row r="2">
      <c r="A2" s="12" t="s">
        <v>19</v>
      </c>
      <c r="B2" s="21" t="s">
        <v>34</v>
      </c>
      <c r="C2" s="16" t="s">
        <v>35</v>
      </c>
    </row>
    <row r="3">
      <c r="A3" s="12" t="s">
        <v>36</v>
      </c>
      <c r="B3" s="21" t="s">
        <v>37</v>
      </c>
      <c r="C3" s="16" t="s">
        <v>38</v>
      </c>
    </row>
    <row r="4">
      <c r="A4" s="18" t="s">
        <v>39</v>
      </c>
      <c r="B4" s="23" t="s">
        <v>40</v>
      </c>
      <c r="C4" s="20" t="s">
        <v>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0"/>
    <col customWidth="1" min="2" max="2" width="24.0"/>
    <col customWidth="1" min="3" max="26" width="8.63"/>
  </cols>
  <sheetData>
    <row r="1">
      <c r="A1" s="1" t="s">
        <v>2</v>
      </c>
      <c r="B1" s="3" t="s">
        <v>5</v>
      </c>
    </row>
    <row r="2">
      <c r="A2" s="5" t="s">
        <v>8</v>
      </c>
      <c r="B2" s="7" t="s">
        <v>11</v>
      </c>
    </row>
    <row r="3">
      <c r="A3" s="5" t="s">
        <v>13</v>
      </c>
      <c r="B3" s="7" t="s">
        <v>15</v>
      </c>
    </row>
    <row r="4">
      <c r="A4" s="5" t="s">
        <v>16</v>
      </c>
      <c r="B4" s="7" t="s">
        <v>17</v>
      </c>
    </row>
    <row r="5">
      <c r="A5" s="11" t="s">
        <v>18</v>
      </c>
      <c r="B5" s="13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