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mi\Downloads\"/>
    </mc:Choice>
  </mc:AlternateContent>
  <xr:revisionPtr revIDLastSave="0" documentId="13_ncr:1_{B5C6F72C-A3ED-4B0D-9A69-80921A106C6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ables" sheetId="1" r:id="rId1"/>
    <sheet name="Pivot Tables" sheetId="4" state="hidden" r:id="rId2"/>
    <sheet name="Dvd Rental Dashboard" sheetId="5" r:id="rId3"/>
  </sheets>
  <definedNames>
    <definedName name="_xlnm._FilterDatabase" localSheetId="0" hidden="1">Tables!$T$1:$T$959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2" i="1"/>
  <c r="D3" i="1"/>
  <c r="D4" i="1"/>
  <c r="D5" i="1"/>
  <c r="D6" i="1"/>
  <c r="D7" i="1"/>
  <c r="D8" i="1"/>
  <c r="D9" i="1"/>
  <c r="D10" i="1"/>
  <c r="D11" i="1"/>
  <c r="D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</calcChain>
</file>

<file path=xl/sharedStrings.xml><?xml version="1.0" encoding="utf-8"?>
<sst xmlns="http://schemas.openxmlformats.org/spreadsheetml/2006/main" count="2325" uniqueCount="2153">
  <si>
    <t>customer_id</t>
  </si>
  <si>
    <t>first_name</t>
  </si>
  <si>
    <t>last_name</t>
  </si>
  <si>
    <t>total_revenue</t>
  </si>
  <si>
    <t>rental_date</t>
  </si>
  <si>
    <t>rental_count</t>
  </si>
  <si>
    <t>title</t>
  </si>
  <si>
    <t>average_rental_duration</t>
  </si>
  <si>
    <t>Eleanor</t>
  </si>
  <si>
    <t>Hunt</t>
  </si>
  <si>
    <t>Graceland Dynamite</t>
  </si>
  <si>
    <t>Sue</t>
  </si>
  <si>
    <t>Peters</t>
  </si>
  <si>
    <t>Impact Aladdin</t>
  </si>
  <si>
    <t>Telegraph Voyage</t>
  </si>
  <si>
    <t>Karl</t>
  </si>
  <si>
    <t>Seal</t>
  </si>
  <si>
    <t>Opus Ice</t>
  </si>
  <si>
    <t>Kimberly</t>
  </si>
  <si>
    <t>Lee</t>
  </si>
  <si>
    <t>Flight Lies</t>
  </si>
  <si>
    <t>Zorro Ark</t>
  </si>
  <si>
    <t>Marion</t>
  </si>
  <si>
    <t>Snyder</t>
  </si>
  <si>
    <t>Braveheart Human</t>
  </si>
  <si>
    <t>Caroline</t>
  </si>
  <si>
    <t>Bowman</t>
  </si>
  <si>
    <t>African Egg</t>
  </si>
  <si>
    <t>Wife Turn</t>
  </si>
  <si>
    <t>Rhonda</t>
  </si>
  <si>
    <t>Kennedy</t>
  </si>
  <si>
    <t>Wonderful Drop</t>
  </si>
  <si>
    <t>Colleen</t>
  </si>
  <si>
    <t>Burton</t>
  </si>
  <si>
    <t>Hardly Robbers</t>
  </si>
  <si>
    <t>Innocent Usual</t>
  </si>
  <si>
    <t>Clara</t>
  </si>
  <si>
    <t>Shaw</t>
  </si>
  <si>
    <t>Rush Goodfellas</t>
  </si>
  <si>
    <t>Hilda</t>
  </si>
  <si>
    <t>Hopkins</t>
  </si>
  <si>
    <t>Madre Gables</t>
  </si>
  <si>
    <t>Hustler Party</t>
  </si>
  <si>
    <t>Tommy</t>
  </si>
  <si>
    <t>Collazo</t>
  </si>
  <si>
    <t>Purple Movie</t>
  </si>
  <si>
    <t>Jeremy</t>
  </si>
  <si>
    <t>Hurtado</t>
  </si>
  <si>
    <t>Wagon Jaws</t>
  </si>
  <si>
    <t>Saturday Lambs</t>
  </si>
  <si>
    <t>Ana</t>
  </si>
  <si>
    <t>Bradley</t>
  </si>
  <si>
    <t>Minority Kiss</t>
  </si>
  <si>
    <t>Kurt</t>
  </si>
  <si>
    <t>Emmons</t>
  </si>
  <si>
    <t>Mother Oleander</t>
  </si>
  <si>
    <t>Titans Jerk</t>
  </si>
  <si>
    <t>Curtis</t>
  </si>
  <si>
    <t>Irby</t>
  </si>
  <si>
    <t>Luke Mummy</t>
  </si>
  <si>
    <t>Mitchell</t>
  </si>
  <si>
    <t>Westmoreland</t>
  </si>
  <si>
    <t>Notorious Reunion</t>
  </si>
  <si>
    <t>Harry Idaho</t>
  </si>
  <si>
    <t>Marcia</t>
  </si>
  <si>
    <t>Dean</t>
  </si>
  <si>
    <t>Fantasy Troopers</t>
  </si>
  <si>
    <t>Maria</t>
  </si>
  <si>
    <t>Miller</t>
  </si>
  <si>
    <t>Hunter Alter</t>
  </si>
  <si>
    <t>Torque Bound</t>
  </si>
  <si>
    <t>Mike</t>
  </si>
  <si>
    <t>Way</t>
  </si>
  <si>
    <t>Grinch Massage</t>
  </si>
  <si>
    <t>Vivian</t>
  </si>
  <si>
    <t>Ruiz</t>
  </si>
  <si>
    <t>Smile Earring</t>
  </si>
  <si>
    <t>Dogma Family</t>
  </si>
  <si>
    <t>Gaslight Crusade</t>
  </si>
  <si>
    <t>Salvador</t>
  </si>
  <si>
    <t>Teel</t>
  </si>
  <si>
    <t>Microcosmos Paradise</t>
  </si>
  <si>
    <t>Violet</t>
  </si>
  <si>
    <t>Rodriquez</t>
  </si>
  <si>
    <t>Saturn Name</t>
  </si>
  <si>
    <t>Kenneth</t>
  </si>
  <si>
    <t>Gooden</t>
  </si>
  <si>
    <t>Memento Zoolander</t>
  </si>
  <si>
    <t>Bill</t>
  </si>
  <si>
    <t>Gavin</t>
  </si>
  <si>
    <t>Sunset Racer</t>
  </si>
  <si>
    <t>Elsie</t>
  </si>
  <si>
    <t>Kelley</t>
  </si>
  <si>
    <t>Zoolander Fiction</t>
  </si>
  <si>
    <t>Miguel</t>
  </si>
  <si>
    <t>Betancourt</t>
  </si>
  <si>
    <t>Carol Texas</t>
  </si>
  <si>
    <t>Gerald</t>
  </si>
  <si>
    <t>Fultz</t>
  </si>
  <si>
    <t>Stepmom Dream</t>
  </si>
  <si>
    <t>Sidney</t>
  </si>
  <si>
    <t>Burleson</t>
  </si>
  <si>
    <t>Arabia Dogma</t>
  </si>
  <si>
    <t>Esther</t>
  </si>
  <si>
    <t>Crawford</t>
  </si>
  <si>
    <t>Minds Truman</t>
  </si>
  <si>
    <t>Peter</t>
  </si>
  <si>
    <t>Menard</t>
  </si>
  <si>
    <t>Baked Cleopatra</t>
  </si>
  <si>
    <t>Dana</t>
  </si>
  <si>
    <t>Hart</t>
  </si>
  <si>
    <t>Closer Bang</t>
  </si>
  <si>
    <t>Katherine</t>
  </si>
  <si>
    <t>Rivera</t>
  </si>
  <si>
    <t>Enough Raging</t>
  </si>
  <si>
    <t>Lena</t>
  </si>
  <si>
    <t>Jensen</t>
  </si>
  <si>
    <t>Grosse Wonderful</t>
  </si>
  <si>
    <t>Norman</t>
  </si>
  <si>
    <t>Currier</t>
  </si>
  <si>
    <t>Denise</t>
  </si>
  <si>
    <t>Kelly</t>
  </si>
  <si>
    <t>Sleepless Monsoon</t>
  </si>
  <si>
    <t>Olga</t>
  </si>
  <si>
    <t>Jimenez</t>
  </si>
  <si>
    <t>Suit Walls</t>
  </si>
  <si>
    <t>Nicole</t>
  </si>
  <si>
    <t>Peterson</t>
  </si>
  <si>
    <t>Wizard Coldblooded</t>
  </si>
  <si>
    <t>Jim</t>
  </si>
  <si>
    <t>Rea</t>
  </si>
  <si>
    <t>Lonely Elephant</t>
  </si>
  <si>
    <t>Ray</t>
  </si>
  <si>
    <t>Houle</t>
  </si>
  <si>
    <t>Victory Academy</t>
  </si>
  <si>
    <t>Bedazzled Married</t>
  </si>
  <si>
    <t>Jay</t>
  </si>
  <si>
    <t>Robb</t>
  </si>
  <si>
    <t>Maker Gables</t>
  </si>
  <si>
    <t>Rachel</t>
  </si>
  <si>
    <t>Barnes</t>
  </si>
  <si>
    <t>Private Drop</t>
  </si>
  <si>
    <t>Rodney</t>
  </si>
  <si>
    <t>Moeller</t>
  </si>
  <si>
    <t>Worker Tarzan</t>
  </si>
  <si>
    <t>Marlene</t>
  </si>
  <si>
    <t>Welch</t>
  </si>
  <si>
    <t>Gosford Donnie</t>
  </si>
  <si>
    <t>Glen</t>
  </si>
  <si>
    <t>Talbert</t>
  </si>
  <si>
    <t>Drop Waterfront</t>
  </si>
  <si>
    <t>Ramon</t>
  </si>
  <si>
    <t>Choate</t>
  </si>
  <si>
    <t>Annie Identity</t>
  </si>
  <si>
    <t>Melinda</t>
  </si>
  <si>
    <t>Fernandez</t>
  </si>
  <si>
    <t>Lesson Cleopatra</t>
  </si>
  <si>
    <t>Timothy</t>
  </si>
  <si>
    <t>Bunn</t>
  </si>
  <si>
    <t>Wanda Chamber</t>
  </si>
  <si>
    <t>Mae</t>
  </si>
  <si>
    <t>Fletcher</t>
  </si>
  <si>
    <t>Dwarfs Alter</t>
  </si>
  <si>
    <t>Margaret</t>
  </si>
  <si>
    <t>Moore</t>
  </si>
  <si>
    <t>Garden Island</t>
  </si>
  <si>
    <t>Peggy</t>
  </si>
  <si>
    <t>Myers</t>
  </si>
  <si>
    <t>Graduate Lord</t>
  </si>
  <si>
    <t>Adrian</t>
  </si>
  <si>
    <t>Clary</t>
  </si>
  <si>
    <t>Patriot Roman</t>
  </si>
  <si>
    <t>Jeffery</t>
  </si>
  <si>
    <t>Pinson</t>
  </si>
  <si>
    <t>Novocaine Flight</t>
  </si>
  <si>
    <t>Julian</t>
  </si>
  <si>
    <t>Vest</t>
  </si>
  <si>
    <t>Necklace Outbreak</t>
  </si>
  <si>
    <t>Eric</t>
  </si>
  <si>
    <t>Robert</t>
  </si>
  <si>
    <t>Menagerie Rushmore</t>
  </si>
  <si>
    <t>Shelly</t>
  </si>
  <si>
    <t>Watts</t>
  </si>
  <si>
    <t>Sleeping Suspects</t>
  </si>
  <si>
    <t>Tonya</t>
  </si>
  <si>
    <t>Chapman</t>
  </si>
  <si>
    <t>Uncut Suicides</t>
  </si>
  <si>
    <t>Jeanette</t>
  </si>
  <si>
    <t>Greene</t>
  </si>
  <si>
    <t>Midnight Westward</t>
  </si>
  <si>
    <t>Wendy</t>
  </si>
  <si>
    <t>Harrison</t>
  </si>
  <si>
    <t>Jersey Sassy</t>
  </si>
  <si>
    <t>Larry</t>
  </si>
  <si>
    <t>Thrasher</t>
  </si>
  <si>
    <t>Rock Instinct</t>
  </si>
  <si>
    <t>Julia</t>
  </si>
  <si>
    <t>Flores</t>
  </si>
  <si>
    <t>Magnificent Chitty</t>
  </si>
  <si>
    <t>Marshall</t>
  </si>
  <si>
    <t>Thorn</t>
  </si>
  <si>
    <t>Clones Pinocchio</t>
  </si>
  <si>
    <t>Nancy</t>
  </si>
  <si>
    <t>Thomas</t>
  </si>
  <si>
    <t>Insects Stone</t>
  </si>
  <si>
    <t>Miriam</t>
  </si>
  <si>
    <t>Mckinney</t>
  </si>
  <si>
    <t>Giant Troopers</t>
  </si>
  <si>
    <t>Ruben</t>
  </si>
  <si>
    <t>Geary</t>
  </si>
  <si>
    <t>Loser Hustler</t>
  </si>
  <si>
    <t>Kathy</t>
  </si>
  <si>
    <t>James</t>
  </si>
  <si>
    <t>Heavyweights Beast</t>
  </si>
  <si>
    <t>Stanley</t>
  </si>
  <si>
    <t>Scroggins</t>
  </si>
  <si>
    <t>Entrapment Satisfaction</t>
  </si>
  <si>
    <t>Sam</t>
  </si>
  <si>
    <t>Mcduffie</t>
  </si>
  <si>
    <t>Core Suit</t>
  </si>
  <si>
    <t>Enrique</t>
  </si>
  <si>
    <t>Forsythe</t>
  </si>
  <si>
    <t>Cyclone Family</t>
  </si>
  <si>
    <t>Perry</t>
  </si>
  <si>
    <t>Swafford</t>
  </si>
  <si>
    <t>Cabin Flash</t>
  </si>
  <si>
    <t>Ron</t>
  </si>
  <si>
    <t>Deluca</t>
  </si>
  <si>
    <t>Slacker Liaisons</t>
  </si>
  <si>
    <t>Martin</t>
  </si>
  <si>
    <t>Bales</t>
  </si>
  <si>
    <t>Jaws Harry</t>
  </si>
  <si>
    <t>Matthew</t>
  </si>
  <si>
    <t>Mahan</t>
  </si>
  <si>
    <t>Bowfinger Gables</t>
  </si>
  <si>
    <t>Gene</t>
  </si>
  <si>
    <t>Sanborn</t>
  </si>
  <si>
    <t>Fellowship Autumn</t>
  </si>
  <si>
    <t>Birdcage Casper</t>
  </si>
  <si>
    <t>Danny</t>
  </si>
  <si>
    <t>Isom</t>
  </si>
  <si>
    <t>Forever Candidate</t>
  </si>
  <si>
    <t>Kay</t>
  </si>
  <si>
    <t>Caldwell</t>
  </si>
  <si>
    <t>Dangerous Uptown</t>
  </si>
  <si>
    <t>Lillie</t>
  </si>
  <si>
    <t>Kim</t>
  </si>
  <si>
    <t>Guys Falcon</t>
  </si>
  <si>
    <t>Bernice</t>
  </si>
  <si>
    <t>Willis</t>
  </si>
  <si>
    <t>Warlock Werewolf</t>
  </si>
  <si>
    <t>Gloria</t>
  </si>
  <si>
    <t>Cook</t>
  </si>
  <si>
    <t>None Spiking</t>
  </si>
  <si>
    <t>Danielle</t>
  </si>
  <si>
    <t>Daniels</t>
  </si>
  <si>
    <t>Bringing Hysterical</t>
  </si>
  <si>
    <t>Mildred</t>
  </si>
  <si>
    <t>Bailey</t>
  </si>
  <si>
    <t>Haunting Pianist</t>
  </si>
  <si>
    <t>Brenda</t>
  </si>
  <si>
    <t>Wright</t>
  </si>
  <si>
    <t>Agent Truman</t>
  </si>
  <si>
    <t>Kirk</t>
  </si>
  <si>
    <t>Stclair</t>
  </si>
  <si>
    <t>Motions Details</t>
  </si>
  <si>
    <t>Javier</t>
  </si>
  <si>
    <t>Elrod</t>
  </si>
  <si>
    <t>Tenenbaums Command</t>
  </si>
  <si>
    <t>Shannon</t>
  </si>
  <si>
    <t>Freeman</t>
  </si>
  <si>
    <t>Tarzan Videotape</t>
  </si>
  <si>
    <t>Jaime</t>
  </si>
  <si>
    <t>Nettles</t>
  </si>
  <si>
    <t>Secrets Paradise</t>
  </si>
  <si>
    <t>Jared</t>
  </si>
  <si>
    <t>Ely</t>
  </si>
  <si>
    <t>Double Wrath</t>
  </si>
  <si>
    <t>Rebecca</t>
  </si>
  <si>
    <t>Scott</t>
  </si>
  <si>
    <t>Birch Antitrust</t>
  </si>
  <si>
    <t>Harvey</t>
  </si>
  <si>
    <t>Guajardo</t>
  </si>
  <si>
    <t>Greatest North</t>
  </si>
  <si>
    <t>Clifton</t>
  </si>
  <si>
    <t>Malcolm</t>
  </si>
  <si>
    <t>Sense Greek</t>
  </si>
  <si>
    <t>Donna</t>
  </si>
  <si>
    <t>Thompson</t>
  </si>
  <si>
    <t>Secretary Rouge</t>
  </si>
  <si>
    <t>Ryan</t>
  </si>
  <si>
    <t>Salisbury</t>
  </si>
  <si>
    <t>Invasion Cyclone</t>
  </si>
  <si>
    <t>Joan</t>
  </si>
  <si>
    <t>Cooper</t>
  </si>
  <si>
    <t>Daughter Madigan</t>
  </si>
  <si>
    <t>Grace</t>
  </si>
  <si>
    <t>Ellis</t>
  </si>
  <si>
    <t>Congeniality Quest</t>
  </si>
  <si>
    <t>Jennie</t>
  </si>
  <si>
    <t>Terry</t>
  </si>
  <si>
    <t>Crossroads Casualties</t>
  </si>
  <si>
    <t>Canyon Stock</t>
  </si>
  <si>
    <t>Roy</t>
  </si>
  <si>
    <t>Whiting</t>
  </si>
  <si>
    <t>Reef Salute</t>
  </si>
  <si>
    <t>Tom</t>
  </si>
  <si>
    <t>Milner</t>
  </si>
  <si>
    <t>French Holiday</t>
  </si>
  <si>
    <t>Stella</t>
  </si>
  <si>
    <t>Moreno</t>
  </si>
  <si>
    <t>Rugrats Shakespeare</t>
  </si>
  <si>
    <t>Lori</t>
  </si>
  <si>
    <t>Wood</t>
  </si>
  <si>
    <t>Highball Potter</t>
  </si>
  <si>
    <t>Joe</t>
  </si>
  <si>
    <t>Gilliland</t>
  </si>
  <si>
    <t>Translation Summer</t>
  </si>
  <si>
    <t>Anne</t>
  </si>
  <si>
    <t>Powell</t>
  </si>
  <si>
    <t>Papi Necklace</t>
  </si>
  <si>
    <t>Annie</t>
  </si>
  <si>
    <t>Russell</t>
  </si>
  <si>
    <t>Tycoon Gathering</t>
  </si>
  <si>
    <t>Rene</t>
  </si>
  <si>
    <t>Mcalister</t>
  </si>
  <si>
    <t>Peak Forever</t>
  </si>
  <si>
    <t>Jorge</t>
  </si>
  <si>
    <t>Olivares</t>
  </si>
  <si>
    <t>Loverboy Attacks</t>
  </si>
  <si>
    <t>Dave</t>
  </si>
  <si>
    <t>Gardiner</t>
  </si>
  <si>
    <t>Earring Instinct</t>
  </si>
  <si>
    <t>Jimmy</t>
  </si>
  <si>
    <t>Schrader</t>
  </si>
  <si>
    <t>Ship Wonderland</t>
  </si>
  <si>
    <t>Alma</t>
  </si>
  <si>
    <t>Austin</t>
  </si>
  <si>
    <t>Rouge Squad</t>
  </si>
  <si>
    <t>Jessie</t>
  </si>
  <si>
    <t>Banks</t>
  </si>
  <si>
    <t>Clue Grail</t>
  </si>
  <si>
    <t>Laurie</t>
  </si>
  <si>
    <t>Lawrence</t>
  </si>
  <si>
    <t>Wonderland Christmas</t>
  </si>
  <si>
    <t>Tara</t>
  </si>
  <si>
    <t>Finding Anaconda</t>
  </si>
  <si>
    <t>Patrick</t>
  </si>
  <si>
    <t>Newsom</t>
  </si>
  <si>
    <t>Thin Sagebrush</t>
  </si>
  <si>
    <t>Brinson</t>
  </si>
  <si>
    <t>Nash Chocolat</t>
  </si>
  <si>
    <t>Gina</t>
  </si>
  <si>
    <t>Williamson</t>
  </si>
  <si>
    <t>Wrath Mile</t>
  </si>
  <si>
    <t>Theodore</t>
  </si>
  <si>
    <t>Culp</t>
  </si>
  <si>
    <t>Forrest Sons</t>
  </si>
  <si>
    <t>Willie</t>
  </si>
  <si>
    <t>Howell</t>
  </si>
  <si>
    <t>Harold French</t>
  </si>
  <si>
    <t>Audrey</t>
  </si>
  <si>
    <t>Pure Runner</t>
  </si>
  <si>
    <t>Tyler</t>
  </si>
  <si>
    <t>Wren</t>
  </si>
  <si>
    <t>Turn Star</t>
  </si>
  <si>
    <t>Freddie</t>
  </si>
  <si>
    <t>Duggan</t>
  </si>
  <si>
    <t>Anthem Luke</t>
  </si>
  <si>
    <t>Raul</t>
  </si>
  <si>
    <t>Fortier</t>
  </si>
  <si>
    <t>Witches Panic</t>
  </si>
  <si>
    <t>Lloyd</t>
  </si>
  <si>
    <t>Dowd</t>
  </si>
  <si>
    <t>Duffel Apocalypse</t>
  </si>
  <si>
    <t>Stacy</t>
  </si>
  <si>
    <t>Cunningham</t>
  </si>
  <si>
    <t>Shrek License</t>
  </si>
  <si>
    <t>Jerry</t>
  </si>
  <si>
    <t>Jordon</t>
  </si>
  <si>
    <t>Impossible Prejudice</t>
  </si>
  <si>
    <t>Brittany</t>
  </si>
  <si>
    <t>Riley</t>
  </si>
  <si>
    <t>Heaven Freedom</t>
  </si>
  <si>
    <t>Tracy</t>
  </si>
  <si>
    <t>Cole</t>
  </si>
  <si>
    <t>Peach Innocent</t>
  </si>
  <si>
    <t>Adam</t>
  </si>
  <si>
    <t>Gooch</t>
  </si>
  <si>
    <t>Frisco Forrest</t>
  </si>
  <si>
    <t>Dale</t>
  </si>
  <si>
    <t>Ratcliff</t>
  </si>
  <si>
    <t>Reds Pocus</t>
  </si>
  <si>
    <t>Carl</t>
  </si>
  <si>
    <t>Artis</t>
  </si>
  <si>
    <t>Music Boondock</t>
  </si>
  <si>
    <t>Ivan</t>
  </si>
  <si>
    <t>Cromwell</t>
  </si>
  <si>
    <t>Chisum Behavior</t>
  </si>
  <si>
    <t>Darryl</t>
  </si>
  <si>
    <t>Ashcraft</t>
  </si>
  <si>
    <t>Volcano Texas</t>
  </si>
  <si>
    <t>Michelle</t>
  </si>
  <si>
    <t>Clark</t>
  </si>
  <si>
    <t>Daisy Menagerie</t>
  </si>
  <si>
    <t>Laura</t>
  </si>
  <si>
    <t>Rodriguez</t>
  </si>
  <si>
    <t>Lost Bird</t>
  </si>
  <si>
    <t>Darrell</t>
  </si>
  <si>
    <t>Power</t>
  </si>
  <si>
    <t>Conversation Downhill</t>
  </si>
  <si>
    <t>Wallace</t>
  </si>
  <si>
    <t>Slone</t>
  </si>
  <si>
    <t>Caribbean Liberty</t>
  </si>
  <si>
    <t>Theresa</t>
  </si>
  <si>
    <t>Watson</t>
  </si>
  <si>
    <t>Lambs Cincinatti</t>
  </si>
  <si>
    <t>Judith</t>
  </si>
  <si>
    <t>Cox</t>
  </si>
  <si>
    <t>Escape Metropolis</t>
  </si>
  <si>
    <t>Wilma</t>
  </si>
  <si>
    <t>Richards</t>
  </si>
  <si>
    <t>Dumbo Lust</t>
  </si>
  <si>
    <t>Randall</t>
  </si>
  <si>
    <t>Neumann</t>
  </si>
  <si>
    <t>Pizza Jumanji</t>
  </si>
  <si>
    <t>Armando</t>
  </si>
  <si>
    <t>Gruber</t>
  </si>
  <si>
    <t>Hills Neighbors</t>
  </si>
  <si>
    <t>Maurice</t>
  </si>
  <si>
    <t>Crawley</t>
  </si>
  <si>
    <t>Chance Resurrection</t>
  </si>
  <si>
    <t>Leo</t>
  </si>
  <si>
    <t>Ebert</t>
  </si>
  <si>
    <t>Truman Crazy</t>
  </si>
  <si>
    <t>Lillian</t>
  </si>
  <si>
    <t>Griffin</t>
  </si>
  <si>
    <t>Candidate Perdition</t>
  </si>
  <si>
    <t>Patricia</t>
  </si>
  <si>
    <t>Johnson</t>
  </si>
  <si>
    <t>Spiking Element</t>
  </si>
  <si>
    <t>Billie</t>
  </si>
  <si>
    <t>Horton</t>
  </si>
  <si>
    <t>Fight Jawbreaker</t>
  </si>
  <si>
    <t>Melissa</t>
  </si>
  <si>
    <t>King</t>
  </si>
  <si>
    <t>Apache Divine</t>
  </si>
  <si>
    <t>Tiffany</t>
  </si>
  <si>
    <t>Jordan</t>
  </si>
  <si>
    <t>Shining Roses</t>
  </si>
  <si>
    <t>Maxine</t>
  </si>
  <si>
    <t>Silva</t>
  </si>
  <si>
    <t>Ishtar Rocketeer</t>
  </si>
  <si>
    <t>Paul</t>
  </si>
  <si>
    <t>Trout</t>
  </si>
  <si>
    <t>Flying Hook</t>
  </si>
  <si>
    <t>Pauline</t>
  </si>
  <si>
    <t>Henry</t>
  </si>
  <si>
    <t>Desperate Trainspotting</t>
  </si>
  <si>
    <t>Alvin</t>
  </si>
  <si>
    <t>Deloach</t>
  </si>
  <si>
    <t>Greedy Roots</t>
  </si>
  <si>
    <t>Naomi</t>
  </si>
  <si>
    <t>Jennings</t>
  </si>
  <si>
    <t>Forrester Comancheros</t>
  </si>
  <si>
    <t>Gregory</t>
  </si>
  <si>
    <t>Mauldin</t>
  </si>
  <si>
    <t>Dirty Ace</t>
  </si>
  <si>
    <t>Eugene</t>
  </si>
  <si>
    <t>Culpepper</t>
  </si>
  <si>
    <t>Trading Pinocchio</t>
  </si>
  <si>
    <t>Robin</t>
  </si>
  <si>
    <t>Hayes</t>
  </si>
  <si>
    <t>Paths Control</t>
  </si>
  <si>
    <t>Heidi</t>
  </si>
  <si>
    <t>Larson</t>
  </si>
  <si>
    <t>Graffiti Love</t>
  </si>
  <si>
    <t>Jennifer</t>
  </si>
  <si>
    <t>Davis</t>
  </si>
  <si>
    <t>Amelie Hellfighters</t>
  </si>
  <si>
    <t>Rick</t>
  </si>
  <si>
    <t>Mattox</t>
  </si>
  <si>
    <t>Pickup Driving</t>
  </si>
  <si>
    <t>Marsha</t>
  </si>
  <si>
    <t>Douglas</t>
  </si>
  <si>
    <t>Panic Club</t>
  </si>
  <si>
    <t>Juanita</t>
  </si>
  <si>
    <t>Mason</t>
  </si>
  <si>
    <t>Crazy Home</t>
  </si>
  <si>
    <t>Cathy</t>
  </si>
  <si>
    <t>Spencer</t>
  </si>
  <si>
    <t>Forward Temple</t>
  </si>
  <si>
    <t>Jackie</t>
  </si>
  <si>
    <t>Lynch</t>
  </si>
  <si>
    <t>Vertigo Northwest</t>
  </si>
  <si>
    <t>Fernando</t>
  </si>
  <si>
    <t>Churchill</t>
  </si>
  <si>
    <t>Jericho Mulan</t>
  </si>
  <si>
    <t>Marcus</t>
  </si>
  <si>
    <t>Hidalgo</t>
  </si>
  <si>
    <t>Gunfighter Mussolini</t>
  </si>
  <si>
    <t>Ralph</t>
  </si>
  <si>
    <t>Madrigal</t>
  </si>
  <si>
    <t>Bilko Anonymous</t>
  </si>
  <si>
    <t>William</t>
  </si>
  <si>
    <t>Satterfield</t>
  </si>
  <si>
    <t>Spice Sorority</t>
  </si>
  <si>
    <t>Leslie</t>
  </si>
  <si>
    <t>Seward</t>
  </si>
  <si>
    <t>Blade Polish</t>
  </si>
  <si>
    <t>Antonio</t>
  </si>
  <si>
    <t>Meek</t>
  </si>
  <si>
    <t>Massage Image</t>
  </si>
  <si>
    <t>Amy</t>
  </si>
  <si>
    <t>Lopez</t>
  </si>
  <si>
    <t>Home Pity</t>
  </si>
  <si>
    <t>Kristin</t>
  </si>
  <si>
    <t>Johnston</t>
  </si>
  <si>
    <t>Boulevard Mob</t>
  </si>
  <si>
    <t>Reginald</t>
  </si>
  <si>
    <t>Kinder</t>
  </si>
  <si>
    <t>Dalmations Sweden</t>
  </si>
  <si>
    <t>Norma</t>
  </si>
  <si>
    <t>Gonzales</t>
  </si>
  <si>
    <t>Erica</t>
  </si>
  <si>
    <t>Matthews</t>
  </si>
  <si>
    <t>Nathan</t>
  </si>
  <si>
    <t>Runyon</t>
  </si>
  <si>
    <t>Silence Kane</t>
  </si>
  <si>
    <t>Agnes</t>
  </si>
  <si>
    <t>Bishop</t>
  </si>
  <si>
    <t>Taxi Kick</t>
  </si>
  <si>
    <t>Ken</t>
  </si>
  <si>
    <t>Prewitt</t>
  </si>
  <si>
    <t>Resurrection Silverado</t>
  </si>
  <si>
    <t>Earl</t>
  </si>
  <si>
    <t>Shanks</t>
  </si>
  <si>
    <t>Suspects Quills</t>
  </si>
  <si>
    <t>Philip</t>
  </si>
  <si>
    <t>Causey</t>
  </si>
  <si>
    <t>Dracula Crystal</t>
  </si>
  <si>
    <t>Cecil</t>
  </si>
  <si>
    <t>Vines</t>
  </si>
  <si>
    <t>Harper Dying</t>
  </si>
  <si>
    <t>Pedro</t>
  </si>
  <si>
    <t>Chestnut</t>
  </si>
  <si>
    <t>Simon North</t>
  </si>
  <si>
    <t>Kathleen</t>
  </si>
  <si>
    <t>Adams</t>
  </si>
  <si>
    <t>Chitty Lock</t>
  </si>
  <si>
    <t>Debra</t>
  </si>
  <si>
    <t>Nelson</t>
  </si>
  <si>
    <t>Vacation Boondock</t>
  </si>
  <si>
    <t>Clyde</t>
  </si>
  <si>
    <t>Tobias</t>
  </si>
  <si>
    <t>Ballroom Mockingbird</t>
  </si>
  <si>
    <t>Teresa</t>
  </si>
  <si>
    <t>Rogers</t>
  </si>
  <si>
    <t>Legally Secretary</t>
  </si>
  <si>
    <t>Billy</t>
  </si>
  <si>
    <t>Poulin</t>
  </si>
  <si>
    <t>Barefoot Manchurian</t>
  </si>
  <si>
    <t>Anita</t>
  </si>
  <si>
    <t>Morales</t>
  </si>
  <si>
    <t>Cruelty Unforgiven</t>
  </si>
  <si>
    <t>Valerie</t>
  </si>
  <si>
    <t>Black</t>
  </si>
  <si>
    <t>Smoking Barbarella</t>
  </si>
  <si>
    <t>April</t>
  </si>
  <si>
    <t>Burns</t>
  </si>
  <si>
    <t>Soldiers Evolution</t>
  </si>
  <si>
    <t>Julie</t>
  </si>
  <si>
    <t>Sanchez</t>
  </si>
  <si>
    <t>Robbers Joon</t>
  </si>
  <si>
    <t>Charlene</t>
  </si>
  <si>
    <t>Alvarez</t>
  </si>
  <si>
    <t>Telemark Heartbreakers</t>
  </si>
  <si>
    <t>Christina</t>
  </si>
  <si>
    <t>Ramirez</t>
  </si>
  <si>
    <t>Westward Seabiscuit</t>
  </si>
  <si>
    <t>Yolanda</t>
  </si>
  <si>
    <t>Weaver</t>
  </si>
  <si>
    <t>Million Ace</t>
  </si>
  <si>
    <t>Vincent</t>
  </si>
  <si>
    <t>Ralston</t>
  </si>
  <si>
    <t>Morris</t>
  </si>
  <si>
    <t>Mccarter</t>
  </si>
  <si>
    <t>Ali Forever</t>
  </si>
  <si>
    <t>Kristina</t>
  </si>
  <si>
    <t>Chambers</t>
  </si>
  <si>
    <t>Coneheads Smoochy</t>
  </si>
  <si>
    <t>Lisa</t>
  </si>
  <si>
    <t>Anderson</t>
  </si>
  <si>
    <t>Bird Independence</t>
  </si>
  <si>
    <t>Loretta</t>
  </si>
  <si>
    <t>Carpenter</t>
  </si>
  <si>
    <t>Intrigue Worst</t>
  </si>
  <si>
    <t>Kent</t>
  </si>
  <si>
    <t>Arsenault</t>
  </si>
  <si>
    <t>Mask Peach</t>
  </si>
  <si>
    <t>Minnie</t>
  </si>
  <si>
    <t>Romero</t>
  </si>
  <si>
    <t>Scissorhands Slums</t>
  </si>
  <si>
    <t>Dora</t>
  </si>
  <si>
    <t>Medina</t>
  </si>
  <si>
    <t>Boiled Dares</t>
  </si>
  <si>
    <t>Torres</t>
  </si>
  <si>
    <t>Majestic Floats</t>
  </si>
  <si>
    <t>Lauren</t>
  </si>
  <si>
    <t>Hudson</t>
  </si>
  <si>
    <t>Past Suicides</t>
  </si>
  <si>
    <t>Herrmann</t>
  </si>
  <si>
    <t>Masked Bubble</t>
  </si>
  <si>
    <t>Kyle</t>
  </si>
  <si>
    <t>Spurlock</t>
  </si>
  <si>
    <t>Bull Shawshank</t>
  </si>
  <si>
    <t>Diane</t>
  </si>
  <si>
    <t>Collins</t>
  </si>
  <si>
    <t>Reap Unfaithful</t>
  </si>
  <si>
    <t>Grissom</t>
  </si>
  <si>
    <t>Gunfight Moon</t>
  </si>
  <si>
    <t>Willard</t>
  </si>
  <si>
    <t>Lumpkin</t>
  </si>
  <si>
    <t>Sagebrush Clueless</t>
  </si>
  <si>
    <t>Ricky</t>
  </si>
  <si>
    <t>Shelby</t>
  </si>
  <si>
    <t>Beethoven Exorcist</t>
  </si>
  <si>
    <t>Marie</t>
  </si>
  <si>
    <t>Turner</t>
  </si>
  <si>
    <t>Lock Rear</t>
  </si>
  <si>
    <t>Calvin</t>
  </si>
  <si>
    <t>Martel</t>
  </si>
  <si>
    <t>Vietnam Smoochy</t>
  </si>
  <si>
    <t>Viola</t>
  </si>
  <si>
    <t>Hanson</t>
  </si>
  <si>
    <t>Breaking Home</t>
  </si>
  <si>
    <t>George</t>
  </si>
  <si>
    <t>Linton</t>
  </si>
  <si>
    <t>Runaway Tenenbaums</t>
  </si>
  <si>
    <t>Jeff</t>
  </si>
  <si>
    <t>East</t>
  </si>
  <si>
    <t>Head Stranger</t>
  </si>
  <si>
    <t>Edna</t>
  </si>
  <si>
    <t>West</t>
  </si>
  <si>
    <t>Ace Goldfinger</t>
  </si>
  <si>
    <t>Travis</t>
  </si>
  <si>
    <t>Estep</t>
  </si>
  <si>
    <t>Quest Mussolini</t>
  </si>
  <si>
    <t>Carlson</t>
  </si>
  <si>
    <t>Dancing Fever</t>
  </si>
  <si>
    <t>Jo</t>
  </si>
  <si>
    <t>Fowler</t>
  </si>
  <si>
    <t>Image Princess</t>
  </si>
  <si>
    <t>Sherry</t>
  </si>
  <si>
    <t>Fool Mockingbird</t>
  </si>
  <si>
    <t>Cory</t>
  </si>
  <si>
    <t>Meehan</t>
  </si>
  <si>
    <t>Panther Reds</t>
  </si>
  <si>
    <t>Clinton</t>
  </si>
  <si>
    <t>Buford</t>
  </si>
  <si>
    <t>Holocaust Highball</t>
  </si>
  <si>
    <t>Erin</t>
  </si>
  <si>
    <t>Dunn</t>
  </si>
  <si>
    <t>Bright Encounters</t>
  </si>
  <si>
    <t>Debbie</t>
  </si>
  <si>
    <t>Reyes</t>
  </si>
  <si>
    <t>Adaptation Holes</t>
  </si>
  <si>
    <t>Doris</t>
  </si>
  <si>
    <t>Reed</t>
  </si>
  <si>
    <t>Deceiver Betrayed</t>
  </si>
  <si>
    <t>Gail</t>
  </si>
  <si>
    <t>Knight</t>
  </si>
  <si>
    <t>Antitrust Tomatoes</t>
  </si>
  <si>
    <t>Katie</t>
  </si>
  <si>
    <t>Elliott</t>
  </si>
  <si>
    <t>Fatal Haunted</t>
  </si>
  <si>
    <t>Vera</t>
  </si>
  <si>
    <t>Mccoy</t>
  </si>
  <si>
    <t>Sons Interview</t>
  </si>
  <si>
    <t>Regina</t>
  </si>
  <si>
    <t>Berry</t>
  </si>
  <si>
    <t>Yentl Idaho</t>
  </si>
  <si>
    <t>Beatrice</t>
  </si>
  <si>
    <t>Arnold</t>
  </si>
  <si>
    <t>Modern Dorado</t>
  </si>
  <si>
    <t>Leonard</t>
  </si>
  <si>
    <t>Schofield</t>
  </si>
  <si>
    <t>Monsoon Cause</t>
  </si>
  <si>
    <t>Warren</t>
  </si>
  <si>
    <t>Sherrod</t>
  </si>
  <si>
    <t>Rage Games</t>
  </si>
  <si>
    <t>Toni</t>
  </si>
  <si>
    <t>Holt</t>
  </si>
  <si>
    <t>Uprising Uptown</t>
  </si>
  <si>
    <t>Natalie</t>
  </si>
  <si>
    <t>Meyer</t>
  </si>
  <si>
    <t>Jason Trap</t>
  </si>
  <si>
    <t>Barry</t>
  </si>
  <si>
    <t>Lovelace</t>
  </si>
  <si>
    <t>Sweet Brotherhood</t>
  </si>
  <si>
    <t>Herman</t>
  </si>
  <si>
    <t>Devore</t>
  </si>
  <si>
    <t>Crusade Honey</t>
  </si>
  <si>
    <t>Elizabeth</t>
  </si>
  <si>
    <t>Brown</t>
  </si>
  <si>
    <t>Arachnophobia Rollercoaster</t>
  </si>
  <si>
    <t>Manuel</t>
  </si>
  <si>
    <t>Murrell</t>
  </si>
  <si>
    <t>Stallion Sundance</t>
  </si>
  <si>
    <t>Roger</t>
  </si>
  <si>
    <t>Quintanilla</t>
  </si>
  <si>
    <t>Creatures Shakespeare</t>
  </si>
  <si>
    <t>Ella</t>
  </si>
  <si>
    <t>Oliver</t>
  </si>
  <si>
    <t>Easy Gladiator</t>
  </si>
  <si>
    <t>Jeanne</t>
  </si>
  <si>
    <t>Lawson</t>
  </si>
  <si>
    <t>Snatchers Montezuma</t>
  </si>
  <si>
    <t>Constance</t>
  </si>
  <si>
    <t>Reid</t>
  </si>
  <si>
    <t>Shock Cabin</t>
  </si>
  <si>
    <t>Todd</t>
  </si>
  <si>
    <t>Tan</t>
  </si>
  <si>
    <t>Island Exorcist</t>
  </si>
  <si>
    <t>Craig</t>
  </si>
  <si>
    <t>Morrell</t>
  </si>
  <si>
    <t>Liberty Magnificent</t>
  </si>
  <si>
    <t>Tracey</t>
  </si>
  <si>
    <t>Barrett</t>
  </si>
  <si>
    <t>Seattle Expecations</t>
  </si>
  <si>
    <t>Ann</t>
  </si>
  <si>
    <t>Evans</t>
  </si>
  <si>
    <t>Gun Bonnie</t>
  </si>
  <si>
    <t>Derek</t>
  </si>
  <si>
    <t>Blakely</t>
  </si>
  <si>
    <t>Alabama Devil</t>
  </si>
  <si>
    <t>Glenn</t>
  </si>
  <si>
    <t>Pullen</t>
  </si>
  <si>
    <t>Train Bunch</t>
  </si>
  <si>
    <t>Shirley</t>
  </si>
  <si>
    <t>Allen</t>
  </si>
  <si>
    <t>Identity Lover</t>
  </si>
  <si>
    <t>Claudia</t>
  </si>
  <si>
    <t>Fuller</t>
  </si>
  <si>
    <t>Clyde Theory</t>
  </si>
  <si>
    <t>Nellie</t>
  </si>
  <si>
    <t>Garrett</t>
  </si>
  <si>
    <t>Troopers Metal</t>
  </si>
  <si>
    <t>Dennis</t>
  </si>
  <si>
    <t>Gilman</t>
  </si>
  <si>
    <t>Primary Glass</t>
  </si>
  <si>
    <t>Vernon</t>
  </si>
  <si>
    <t>Chapa</t>
  </si>
  <si>
    <t>Excitement Eve</t>
  </si>
  <si>
    <t>Brent</t>
  </si>
  <si>
    <t>Harkins</t>
  </si>
  <si>
    <t>Affair Prejudice</t>
  </si>
  <si>
    <t>Fury Murder</t>
  </si>
  <si>
    <t>Lester</t>
  </si>
  <si>
    <t>Kraus</t>
  </si>
  <si>
    <t>Eileen</t>
  </si>
  <si>
    <t>Carr</t>
  </si>
  <si>
    <t>Deep Crusade</t>
  </si>
  <si>
    <t>Sharon</t>
  </si>
  <si>
    <t>Robinson</t>
  </si>
  <si>
    <t>Sierra Divide</t>
  </si>
  <si>
    <t>Deborah</t>
  </si>
  <si>
    <t>Walker</t>
  </si>
  <si>
    <t>Dinosaur Secretary</t>
  </si>
  <si>
    <t>Roland</t>
  </si>
  <si>
    <t>South</t>
  </si>
  <si>
    <t>Freedom Cleopatra</t>
  </si>
  <si>
    <t>Milton</t>
  </si>
  <si>
    <t>Howland</t>
  </si>
  <si>
    <t>Mosquito Armageddon</t>
  </si>
  <si>
    <t>Barbara</t>
  </si>
  <si>
    <t>Jones</t>
  </si>
  <si>
    <t>Jungle Closer</t>
  </si>
  <si>
    <t>Monica</t>
  </si>
  <si>
    <t>Hicks</t>
  </si>
  <si>
    <t>Indian Love</t>
  </si>
  <si>
    <t>Baughman</t>
  </si>
  <si>
    <t>Glass Dying</t>
  </si>
  <si>
    <t>Steven</t>
  </si>
  <si>
    <t>Curley</t>
  </si>
  <si>
    <t>Born Spinal</t>
  </si>
  <si>
    <t>Fred</t>
  </si>
  <si>
    <t>Wheat</t>
  </si>
  <si>
    <t>Life Twisted</t>
  </si>
  <si>
    <t>Rita</t>
  </si>
  <si>
    <t>Graham</t>
  </si>
  <si>
    <t>Greek Everyone</t>
  </si>
  <si>
    <t>Terrance</t>
  </si>
  <si>
    <t>Roush</t>
  </si>
  <si>
    <t>Massacre Usual</t>
  </si>
  <si>
    <t>Hazel</t>
  </si>
  <si>
    <t>Kissing Dolls</t>
  </si>
  <si>
    <t>Chad</t>
  </si>
  <si>
    <t>Carbone</t>
  </si>
  <si>
    <t>Meet Chocolate</t>
  </si>
  <si>
    <t>Randy</t>
  </si>
  <si>
    <t>Gaither</t>
  </si>
  <si>
    <t>Dorado Notting</t>
  </si>
  <si>
    <t>Pamela</t>
  </si>
  <si>
    <t>Baker</t>
  </si>
  <si>
    <t>Ross</t>
  </si>
  <si>
    <t>Grey</t>
  </si>
  <si>
    <t>Hanging Deep</t>
  </si>
  <si>
    <t>Alice</t>
  </si>
  <si>
    <t>Stewart</t>
  </si>
  <si>
    <t>Streetcar Intentions</t>
  </si>
  <si>
    <t>Charlie</t>
  </si>
  <si>
    <t>Bess</t>
  </si>
  <si>
    <t>Cindy</t>
  </si>
  <si>
    <t>Fisher</t>
  </si>
  <si>
    <t>War Notting</t>
  </si>
  <si>
    <t>Christopher</t>
  </si>
  <si>
    <t>Greco</t>
  </si>
  <si>
    <t>Diary Panic</t>
  </si>
  <si>
    <t>Terri</t>
  </si>
  <si>
    <t>Vasquez</t>
  </si>
  <si>
    <t>Instinct Airport</t>
  </si>
  <si>
    <t>Stacey</t>
  </si>
  <si>
    <t>Montgomery</t>
  </si>
  <si>
    <t>Bikini Borrowers</t>
  </si>
  <si>
    <t>Nora</t>
  </si>
  <si>
    <t>Herrera</t>
  </si>
  <si>
    <t>Rebel Airport</t>
  </si>
  <si>
    <t>Brad</t>
  </si>
  <si>
    <t>Mccurdy</t>
  </si>
  <si>
    <t>Flamingos Connecticut</t>
  </si>
  <si>
    <t>Ian</t>
  </si>
  <si>
    <t>Still</t>
  </si>
  <si>
    <t>Cincinatti Whisperer</t>
  </si>
  <si>
    <t>Dwight</t>
  </si>
  <si>
    <t>Lombardi</t>
  </si>
  <si>
    <t>Trainspotting Strangers</t>
  </si>
  <si>
    <t>Juan</t>
  </si>
  <si>
    <t>Fraley</t>
  </si>
  <si>
    <t>Pelican Comforts</t>
  </si>
  <si>
    <t>Chester</t>
  </si>
  <si>
    <t>Benner</t>
  </si>
  <si>
    <t>Bonnie</t>
  </si>
  <si>
    <t>Hughes</t>
  </si>
  <si>
    <t>Lord Arizona</t>
  </si>
  <si>
    <t>Roberta</t>
  </si>
  <si>
    <t>Harper</t>
  </si>
  <si>
    <t>Feathers Metal</t>
  </si>
  <si>
    <t>Shawn</t>
  </si>
  <si>
    <t>Heaton</t>
  </si>
  <si>
    <t>Hook Chariots</t>
  </si>
  <si>
    <t>Virginia</t>
  </si>
  <si>
    <t>Green</t>
  </si>
  <si>
    <t>Groove Fiction</t>
  </si>
  <si>
    <t>Nina</t>
  </si>
  <si>
    <t>Soto</t>
  </si>
  <si>
    <t>Window Side</t>
  </si>
  <si>
    <t>Johnny</t>
  </si>
  <si>
    <t>Turpin</t>
  </si>
  <si>
    <t>Silverado Goldfinger</t>
  </si>
  <si>
    <t>Jessica</t>
  </si>
  <si>
    <t>Hall</t>
  </si>
  <si>
    <t>Mannequin Worst</t>
  </si>
  <si>
    <t>Alan</t>
  </si>
  <si>
    <t>Kahn</t>
  </si>
  <si>
    <t>Willow Tracy</t>
  </si>
  <si>
    <t>Carlos</t>
  </si>
  <si>
    <t>Coughlin</t>
  </si>
  <si>
    <t>Natural Stock</t>
  </si>
  <si>
    <t>Troy</t>
  </si>
  <si>
    <t>Quigley</t>
  </si>
  <si>
    <t>Karate Moon</t>
  </si>
  <si>
    <t>Rosa</t>
  </si>
  <si>
    <t>Reynolds</t>
  </si>
  <si>
    <t>Roses Treasure</t>
  </si>
  <si>
    <t>Alfred</t>
  </si>
  <si>
    <t>Casillas</t>
  </si>
  <si>
    <t>Jawbreaker Brooklyn</t>
  </si>
  <si>
    <t>Archuleta</t>
  </si>
  <si>
    <t>Racer Egg</t>
  </si>
  <si>
    <t>Catherine</t>
  </si>
  <si>
    <t>Campbell</t>
  </si>
  <si>
    <t>Mixed Doors</t>
  </si>
  <si>
    <t>Raymond</t>
  </si>
  <si>
    <t>Mcwhorter</t>
  </si>
  <si>
    <t>Potter Connecticut</t>
  </si>
  <si>
    <t>Sally</t>
  </si>
  <si>
    <t>Pierce</t>
  </si>
  <si>
    <t>Mighty Luck</t>
  </si>
  <si>
    <t>Veronica</t>
  </si>
  <si>
    <t>Stone</t>
  </si>
  <si>
    <t>Sabrina Midnight</t>
  </si>
  <si>
    <t>Alberto</t>
  </si>
  <si>
    <t>Henning</t>
  </si>
  <si>
    <t>Roxanne Rebel</t>
  </si>
  <si>
    <t>Victoria</t>
  </si>
  <si>
    <t>Gibson</t>
  </si>
  <si>
    <t>Fidelity Devil</t>
  </si>
  <si>
    <t>Vicki</t>
  </si>
  <si>
    <t>Fields</t>
  </si>
  <si>
    <t>Madness Attacks</t>
  </si>
  <si>
    <t>Joel</t>
  </si>
  <si>
    <t>Francisco</t>
  </si>
  <si>
    <t>Mussolini Spoilers</t>
  </si>
  <si>
    <t>Lynn</t>
  </si>
  <si>
    <t>Payne</t>
  </si>
  <si>
    <t>Star Operation</t>
  </si>
  <si>
    <t>Clifford</t>
  </si>
  <si>
    <t>Bowens</t>
  </si>
  <si>
    <t>Vanilla Day</t>
  </si>
  <si>
    <t>Courtney</t>
  </si>
  <si>
    <t>Day</t>
  </si>
  <si>
    <t>Bunch Minds</t>
  </si>
  <si>
    <t>Clarence</t>
  </si>
  <si>
    <t>Gamez</t>
  </si>
  <si>
    <t>Sweethearts Suspects</t>
  </si>
  <si>
    <t>Joy</t>
  </si>
  <si>
    <t>Won Dares</t>
  </si>
  <si>
    <t>Duane</t>
  </si>
  <si>
    <t>Tubbs</t>
  </si>
  <si>
    <t>Lola Agent</t>
  </si>
  <si>
    <t>Allison</t>
  </si>
  <si>
    <t>Reunion Witches</t>
  </si>
  <si>
    <t>Beverly</t>
  </si>
  <si>
    <t>Brooks</t>
  </si>
  <si>
    <t>Encino Elf</t>
  </si>
  <si>
    <t>Arlene</t>
  </si>
  <si>
    <t>Unfaithful Kill</t>
  </si>
  <si>
    <t>Ethel</t>
  </si>
  <si>
    <t>Webb</t>
  </si>
  <si>
    <t>Gabriel</t>
  </si>
  <si>
    <t>Harder</t>
  </si>
  <si>
    <t>Spirit Flintstones</t>
  </si>
  <si>
    <t>Kathryn</t>
  </si>
  <si>
    <t>Coleman</t>
  </si>
  <si>
    <t>Rollercoaster Bringing</t>
  </si>
  <si>
    <t>Erik</t>
  </si>
  <si>
    <t>Guillen</t>
  </si>
  <si>
    <t>Details Packer</t>
  </si>
  <si>
    <t>Allan</t>
  </si>
  <si>
    <t>Cornish</t>
  </si>
  <si>
    <t>Pianist Outfield</t>
  </si>
  <si>
    <t>Betty</t>
  </si>
  <si>
    <t>White</t>
  </si>
  <si>
    <t>Luck Opus</t>
  </si>
  <si>
    <t>Martha</t>
  </si>
  <si>
    <t>Gonzalez</t>
  </si>
  <si>
    <t>Butterfly Chocolat</t>
  </si>
  <si>
    <t>Derrick</t>
  </si>
  <si>
    <t>Bourque</t>
  </si>
  <si>
    <t>Mallrats United</t>
  </si>
  <si>
    <t>Jesse</t>
  </si>
  <si>
    <t>Schilling</t>
  </si>
  <si>
    <t>Desire Alien</t>
  </si>
  <si>
    <t>Erika</t>
  </si>
  <si>
    <t>Pena</t>
  </si>
  <si>
    <t>Queen Luke</t>
  </si>
  <si>
    <t>Marc</t>
  </si>
  <si>
    <t>Outlaw</t>
  </si>
  <si>
    <t>Glory Tracy</t>
  </si>
  <si>
    <t>Daisy</t>
  </si>
  <si>
    <t>Bates</t>
  </si>
  <si>
    <t>Bound Cheaper</t>
  </si>
  <si>
    <t>Frank</t>
  </si>
  <si>
    <t>Waggoner</t>
  </si>
  <si>
    <t>Academy Dinosaur</t>
  </si>
  <si>
    <t>Jack</t>
  </si>
  <si>
    <t>Foust</t>
  </si>
  <si>
    <t>Igby Maker</t>
  </si>
  <si>
    <t>Heather</t>
  </si>
  <si>
    <t>Gentlemen Stage</t>
  </si>
  <si>
    <t>Ashley</t>
  </si>
  <si>
    <t>Richardson</t>
  </si>
  <si>
    <t>Pollock Deliverance</t>
  </si>
  <si>
    <t>Jon</t>
  </si>
  <si>
    <t>Wiles</t>
  </si>
  <si>
    <t>Sleuth Orient</t>
  </si>
  <si>
    <t>Leah</t>
  </si>
  <si>
    <t>Cowboy Doom</t>
  </si>
  <si>
    <t>Seth</t>
  </si>
  <si>
    <t>Hannon</t>
  </si>
  <si>
    <t>Prejudice Oleander</t>
  </si>
  <si>
    <t>Havens</t>
  </si>
  <si>
    <t>Odds Boogie</t>
  </si>
  <si>
    <t>Diana</t>
  </si>
  <si>
    <t>Alexander</t>
  </si>
  <si>
    <t>Freddy Storm</t>
  </si>
  <si>
    <t>Emily</t>
  </si>
  <si>
    <t>Diaz</t>
  </si>
  <si>
    <t>Valentine Vanishing</t>
  </si>
  <si>
    <t>Josephine</t>
  </si>
  <si>
    <t>Gomez</t>
  </si>
  <si>
    <t>Show Lord</t>
  </si>
  <si>
    <t>Phillip</t>
  </si>
  <si>
    <t>Holm</t>
  </si>
  <si>
    <t>Confidential Interview</t>
  </si>
  <si>
    <t>Patsy</t>
  </si>
  <si>
    <t>Davidson</t>
  </si>
  <si>
    <t>Armageddon Lost</t>
  </si>
  <si>
    <t>Amanda</t>
  </si>
  <si>
    <t>Carter</t>
  </si>
  <si>
    <t>Grail Frankenstein</t>
  </si>
  <si>
    <t>Frances</t>
  </si>
  <si>
    <t>Parker</t>
  </si>
  <si>
    <t>Edge Kissing</t>
  </si>
  <si>
    <t>Lorraine</t>
  </si>
  <si>
    <t>Stephens</t>
  </si>
  <si>
    <t>Half Outfield</t>
  </si>
  <si>
    <t>Georgia</t>
  </si>
  <si>
    <t>Jacobs</t>
  </si>
  <si>
    <t>Love Suicides</t>
  </si>
  <si>
    <t>Angela</t>
  </si>
  <si>
    <t>Hernandez</t>
  </si>
  <si>
    <t>Seven Swarm</t>
  </si>
  <si>
    <t>Marvin</t>
  </si>
  <si>
    <t>Yee</t>
  </si>
  <si>
    <t>Oscar Gold</t>
  </si>
  <si>
    <t>Sheila</t>
  </si>
  <si>
    <t>Wells</t>
  </si>
  <si>
    <t>Lies Treatment</t>
  </si>
  <si>
    <t>Chocolat Harry</t>
  </si>
  <si>
    <t>Alfredo</t>
  </si>
  <si>
    <t>Mcadams</t>
  </si>
  <si>
    <t>Wind Phantom</t>
  </si>
  <si>
    <t>Holly</t>
  </si>
  <si>
    <t>Fox</t>
  </si>
  <si>
    <t>Casablanca Super</t>
  </si>
  <si>
    <t>Mark</t>
  </si>
  <si>
    <t>Rinehart</t>
  </si>
  <si>
    <t>Random Go</t>
  </si>
  <si>
    <t>Carla</t>
  </si>
  <si>
    <t>Gutierrez</t>
  </si>
  <si>
    <t>Newsies Story</t>
  </si>
  <si>
    <t>Tony</t>
  </si>
  <si>
    <t>Carranza</t>
  </si>
  <si>
    <t>Leathernecks Dwarfs</t>
  </si>
  <si>
    <t>Markham</t>
  </si>
  <si>
    <t>Knock Warlock</t>
  </si>
  <si>
    <t>Vickie</t>
  </si>
  <si>
    <t>Brewer</t>
  </si>
  <si>
    <t>Pajama Jawbreaker</t>
  </si>
  <si>
    <t>Virgil</t>
  </si>
  <si>
    <t>Wofford</t>
  </si>
  <si>
    <t>Joon Northwest</t>
  </si>
  <si>
    <t>Carmen</t>
  </si>
  <si>
    <t>Owens</t>
  </si>
  <si>
    <t>Stage World</t>
  </si>
  <si>
    <t>Melvin</t>
  </si>
  <si>
    <t>Ellington</t>
  </si>
  <si>
    <t>American Circus</t>
  </si>
  <si>
    <t>Wesley</t>
  </si>
  <si>
    <t>Bull</t>
  </si>
  <si>
    <t>Rear Trading</t>
  </si>
  <si>
    <t>Edwin</t>
  </si>
  <si>
    <t>Burk</t>
  </si>
  <si>
    <t>Siege Madre</t>
  </si>
  <si>
    <t>Sauer</t>
  </si>
  <si>
    <t>Angels Life</t>
  </si>
  <si>
    <t>Darren</t>
  </si>
  <si>
    <t>Windham</t>
  </si>
  <si>
    <t>Crooked Frogmen</t>
  </si>
  <si>
    <t>Annette</t>
  </si>
  <si>
    <t>Olson</t>
  </si>
  <si>
    <t>Jingle Sagebrush</t>
  </si>
  <si>
    <t>Jose</t>
  </si>
  <si>
    <t>Andrew</t>
  </si>
  <si>
    <t>Tramp Others</t>
  </si>
  <si>
    <t>Edith</t>
  </si>
  <si>
    <t>Mcdonald</t>
  </si>
  <si>
    <t>Artist Coldblooded</t>
  </si>
  <si>
    <t>Jenny</t>
  </si>
  <si>
    <t>Castro</t>
  </si>
  <si>
    <t>Beverly Outlaw</t>
  </si>
  <si>
    <t>Skidmore</t>
  </si>
  <si>
    <t>Doom Dancing</t>
  </si>
  <si>
    <t>Knott</t>
  </si>
  <si>
    <t>Hunting Musketeers</t>
  </si>
  <si>
    <t>Misty</t>
  </si>
  <si>
    <t>Lambert</t>
  </si>
  <si>
    <t>Mine Titans</t>
  </si>
  <si>
    <t>Bobby</t>
  </si>
  <si>
    <t>Boudreau</t>
  </si>
  <si>
    <t>Rings Heartbreakers</t>
  </si>
  <si>
    <t>Gertrude</t>
  </si>
  <si>
    <t>Castillo</t>
  </si>
  <si>
    <t>Lights Deer</t>
  </si>
  <si>
    <t>Julio</t>
  </si>
  <si>
    <t>Noland</t>
  </si>
  <si>
    <t>Mars Roman</t>
  </si>
  <si>
    <t>Aaron</t>
  </si>
  <si>
    <t>Selby</t>
  </si>
  <si>
    <t>Champion Flatliners</t>
  </si>
  <si>
    <t>Howard</t>
  </si>
  <si>
    <t>Fortner</t>
  </si>
  <si>
    <t>Temple Attraction</t>
  </si>
  <si>
    <t>Jacqueline</t>
  </si>
  <si>
    <t>Long</t>
  </si>
  <si>
    <t>Dragon Squad</t>
  </si>
  <si>
    <t>Victor</t>
  </si>
  <si>
    <t>Barkley</t>
  </si>
  <si>
    <t>Roman Punk</t>
  </si>
  <si>
    <t>Angel</t>
  </si>
  <si>
    <t>Barclay</t>
  </si>
  <si>
    <t>Moulin Wake</t>
  </si>
  <si>
    <t>Cassandra</t>
  </si>
  <si>
    <t>Walters</t>
  </si>
  <si>
    <t>Fiction Christmas</t>
  </si>
  <si>
    <t>Stephanie</t>
  </si>
  <si>
    <t>Princess Giant</t>
  </si>
  <si>
    <t>Paula</t>
  </si>
  <si>
    <t>Bryant</t>
  </si>
  <si>
    <t>Empire Malkovich</t>
  </si>
  <si>
    <t>Yvonne</t>
  </si>
  <si>
    <t>Watkins</t>
  </si>
  <si>
    <t>Fish Opus</t>
  </si>
  <si>
    <t>Christian</t>
  </si>
  <si>
    <t>Jung</t>
  </si>
  <si>
    <t>Tequila Past</t>
  </si>
  <si>
    <t>Marian</t>
  </si>
  <si>
    <t>Mendoza</t>
  </si>
  <si>
    <t>Theory Mermaid</t>
  </si>
  <si>
    <t>Franklin</t>
  </si>
  <si>
    <t>Troutman</t>
  </si>
  <si>
    <t>Rocketeer Mother</t>
  </si>
  <si>
    <t>Marilyn</t>
  </si>
  <si>
    <t>Divine Resurrection</t>
  </si>
  <si>
    <t>Wayne</t>
  </si>
  <si>
    <t>Truong</t>
  </si>
  <si>
    <t>Manchurian Curtain</t>
  </si>
  <si>
    <t>Lonnie</t>
  </si>
  <si>
    <t>Tirado</t>
  </si>
  <si>
    <t>Casper Dragonfly</t>
  </si>
  <si>
    <t>Hawks</t>
  </si>
  <si>
    <t>Mulan Moon</t>
  </si>
  <si>
    <t>Dan</t>
  </si>
  <si>
    <t>Paine</t>
  </si>
  <si>
    <t>Newton Labyrinth</t>
  </si>
  <si>
    <t>Sherri</t>
  </si>
  <si>
    <t>Rhodes</t>
  </si>
  <si>
    <t>Bubble Grosse</t>
  </si>
  <si>
    <t>Helen</t>
  </si>
  <si>
    <t>Harris</t>
  </si>
  <si>
    <t>Berets Agent</t>
  </si>
  <si>
    <t>Suzanne</t>
  </si>
  <si>
    <t>Nichols</t>
  </si>
  <si>
    <t>Lebowski Soldiers</t>
  </si>
  <si>
    <t>Brandy</t>
  </si>
  <si>
    <t>Graves</t>
  </si>
  <si>
    <t>Searchers Wait</t>
  </si>
  <si>
    <t>Corey</t>
  </si>
  <si>
    <t>Hauser</t>
  </si>
  <si>
    <t>Uptown Young</t>
  </si>
  <si>
    <t>Geraldine</t>
  </si>
  <si>
    <t>Perkins</t>
  </si>
  <si>
    <t>South Wait</t>
  </si>
  <si>
    <t>Beth</t>
  </si>
  <si>
    <t>Center Dinosaur</t>
  </si>
  <si>
    <t>Motley</t>
  </si>
  <si>
    <t>Spartacus Cheaper</t>
  </si>
  <si>
    <t>Priscilla</t>
  </si>
  <si>
    <t>Lowe</t>
  </si>
  <si>
    <t>Wedding Apollo</t>
  </si>
  <si>
    <t>Grigsby</t>
  </si>
  <si>
    <t>Perfect Groove</t>
  </si>
  <si>
    <t>Alex</t>
  </si>
  <si>
    <t>Gresham</t>
  </si>
  <si>
    <t>Dawn Pond</t>
  </si>
  <si>
    <t>Lydia</t>
  </si>
  <si>
    <t>Burke</t>
  </si>
  <si>
    <t>Ties Hunger</t>
  </si>
  <si>
    <t>Oscar</t>
  </si>
  <si>
    <t>Aquino</t>
  </si>
  <si>
    <t>Satisfaction Confidential</t>
  </si>
  <si>
    <t>Stephen</t>
  </si>
  <si>
    <t>Qualls</t>
  </si>
  <si>
    <t>Speed Suit</t>
  </si>
  <si>
    <t>Sergio</t>
  </si>
  <si>
    <t>Stanfield</t>
  </si>
  <si>
    <t>Halloween Nuts</t>
  </si>
  <si>
    <t>Harry</t>
  </si>
  <si>
    <t>Arce</t>
  </si>
  <si>
    <t>Vision Torque</t>
  </si>
  <si>
    <t>Tamara</t>
  </si>
  <si>
    <t>Nguyen</t>
  </si>
  <si>
    <t>Blackout Private</t>
  </si>
  <si>
    <t>Ruby</t>
  </si>
  <si>
    <t>Washington</t>
  </si>
  <si>
    <t>Iron Moon</t>
  </si>
  <si>
    <t>Judy</t>
  </si>
  <si>
    <t>Gray</t>
  </si>
  <si>
    <t>Bonnie Holocaust</t>
  </si>
  <si>
    <t>Ronnie</t>
  </si>
  <si>
    <t>Ricketts</t>
  </si>
  <si>
    <t>Coma Head</t>
  </si>
  <si>
    <t>Claude</t>
  </si>
  <si>
    <t>Herzog</t>
  </si>
  <si>
    <t>Disciple Mother</t>
  </si>
  <si>
    <t>Florence</t>
  </si>
  <si>
    <t>Woods</t>
  </si>
  <si>
    <t>Vanishing Rocky</t>
  </si>
  <si>
    <t>Bob</t>
  </si>
  <si>
    <t>Pfeiffer</t>
  </si>
  <si>
    <t>Paris Weekend</t>
  </si>
  <si>
    <t>Jill</t>
  </si>
  <si>
    <t>Hawkins</t>
  </si>
  <si>
    <t>Bill Others</t>
  </si>
  <si>
    <t>Jason</t>
  </si>
  <si>
    <t>Morrissey</t>
  </si>
  <si>
    <t>Mob Duffel</t>
  </si>
  <si>
    <t>Mabel</t>
  </si>
  <si>
    <t>Holland</t>
  </si>
  <si>
    <t>Expendable Stallion</t>
  </si>
  <si>
    <t>Phyllis</t>
  </si>
  <si>
    <t>Foster</t>
  </si>
  <si>
    <t>Patton Interview</t>
  </si>
  <si>
    <t>Marjorie</t>
  </si>
  <si>
    <t>Tucker</t>
  </si>
  <si>
    <t>Club Graffiti</t>
  </si>
  <si>
    <t>Samantha</t>
  </si>
  <si>
    <t>Duncan</t>
  </si>
  <si>
    <t>Alien Center</t>
  </si>
  <si>
    <t>Becky</t>
  </si>
  <si>
    <t>Miles</t>
  </si>
  <si>
    <t>Jade Bunch</t>
  </si>
  <si>
    <t>Roberto</t>
  </si>
  <si>
    <t>Vu</t>
  </si>
  <si>
    <t>Network Peak</t>
  </si>
  <si>
    <t>Sarah</t>
  </si>
  <si>
    <t>Lewis</t>
  </si>
  <si>
    <t>Name Detective</t>
  </si>
  <si>
    <t>Bruce</t>
  </si>
  <si>
    <t>Schwarz</t>
  </si>
  <si>
    <t>Outfield Massacre</t>
  </si>
  <si>
    <t>Christenson</t>
  </si>
  <si>
    <t>Watership Frontier</t>
  </si>
  <si>
    <t>Rosemary</t>
  </si>
  <si>
    <t>Schmidt</t>
  </si>
  <si>
    <t>Trojan Tomorrow</t>
  </si>
  <si>
    <t>Richard</t>
  </si>
  <si>
    <t>Mccrary</t>
  </si>
  <si>
    <t>Apocalypse Flamingos</t>
  </si>
  <si>
    <t>Kevin</t>
  </si>
  <si>
    <t>Schuler</t>
  </si>
  <si>
    <t>Cat Coneheads</t>
  </si>
  <si>
    <t>Rose</t>
  </si>
  <si>
    <t>Varsity Trip</t>
  </si>
  <si>
    <t>Walter</t>
  </si>
  <si>
    <t>Perryman</t>
  </si>
  <si>
    <t>Strangelove Desire</t>
  </si>
  <si>
    <t>Neil</t>
  </si>
  <si>
    <t>Renner</t>
  </si>
  <si>
    <t>Egypt Tenenbaums</t>
  </si>
  <si>
    <t>Gordon</t>
  </si>
  <si>
    <t>Allard</t>
  </si>
  <si>
    <t>Pirates Roxanne</t>
  </si>
  <si>
    <t>Gladys</t>
  </si>
  <si>
    <t>Hamilton</t>
  </si>
  <si>
    <t>Divorce Shining</t>
  </si>
  <si>
    <t>Ben</t>
  </si>
  <si>
    <t>Easter</t>
  </si>
  <si>
    <t>Vampire Whale</t>
  </si>
  <si>
    <t>Karen</t>
  </si>
  <si>
    <t>Jackson</t>
  </si>
  <si>
    <t>Oz Liaisons</t>
  </si>
  <si>
    <t>Micheal</t>
  </si>
  <si>
    <t>Forman</t>
  </si>
  <si>
    <t>Ghostbusters Elf</t>
  </si>
  <si>
    <t>Ellen</t>
  </si>
  <si>
    <t>Simpson</t>
  </si>
  <si>
    <t>Traffic Hobbit</t>
  </si>
  <si>
    <t>Wade</t>
  </si>
  <si>
    <t>Delvalle</t>
  </si>
  <si>
    <t>Whale Bikini</t>
  </si>
  <si>
    <t>Dawn</t>
  </si>
  <si>
    <t>Sullivan</t>
  </si>
  <si>
    <t>Nuts Ties</t>
  </si>
  <si>
    <t>Andy</t>
  </si>
  <si>
    <t>Vanhorn</t>
  </si>
  <si>
    <t>Moonwalker Fool</t>
  </si>
  <si>
    <t>Ramona</t>
  </si>
  <si>
    <t>Hale</t>
  </si>
  <si>
    <t>Cheaper Clyde</t>
  </si>
  <si>
    <t>Christy</t>
  </si>
  <si>
    <t>Vargas</t>
  </si>
  <si>
    <t>Watch Tracy</t>
  </si>
  <si>
    <t>Fennell</t>
  </si>
  <si>
    <t>Lust Lock</t>
  </si>
  <si>
    <t>Irene</t>
  </si>
  <si>
    <t>Price</t>
  </si>
  <si>
    <t>Citizen Shrek</t>
  </si>
  <si>
    <t>Casey</t>
  </si>
  <si>
    <t>Mena</t>
  </si>
  <si>
    <t>Command Darling</t>
  </si>
  <si>
    <t>Felicia</t>
  </si>
  <si>
    <t>Sutton</t>
  </si>
  <si>
    <t>Heartbreakers Bright</t>
  </si>
  <si>
    <t>Hector</t>
  </si>
  <si>
    <t>Poindexter</t>
  </si>
  <si>
    <t>Patient Sister</t>
  </si>
  <si>
    <t>Myrtle</t>
  </si>
  <si>
    <t>Fleming</t>
  </si>
  <si>
    <t>Outbreak Divine</t>
  </si>
  <si>
    <t>Graf</t>
  </si>
  <si>
    <t>Bed Highball</t>
  </si>
  <si>
    <t>Wanda</t>
  </si>
  <si>
    <t>Patterson</t>
  </si>
  <si>
    <t>Requiem Tycoon</t>
  </si>
  <si>
    <t>Jamie</t>
  </si>
  <si>
    <t>Rice</t>
  </si>
  <si>
    <t>National Story</t>
  </si>
  <si>
    <t>Anna</t>
  </si>
  <si>
    <t>Hill</t>
  </si>
  <si>
    <t>Jeepers Wedding</t>
  </si>
  <si>
    <t>Cruz</t>
  </si>
  <si>
    <t>Frida Slipper</t>
  </si>
  <si>
    <t>Pearl</t>
  </si>
  <si>
    <t>Garza</t>
  </si>
  <si>
    <t>Mourning Purple</t>
  </si>
  <si>
    <t>Carol</t>
  </si>
  <si>
    <t>Garcia</t>
  </si>
  <si>
    <t>Language Cowboy</t>
  </si>
  <si>
    <t>Ida</t>
  </si>
  <si>
    <t>Andrews</t>
  </si>
  <si>
    <t>Doors President</t>
  </si>
  <si>
    <t>Lance</t>
  </si>
  <si>
    <t>Pemberton</t>
  </si>
  <si>
    <t>Barbarella Streetcar</t>
  </si>
  <si>
    <t>Shane</t>
  </si>
  <si>
    <t>Millard</t>
  </si>
  <si>
    <t>Hoosiers Birdcage</t>
  </si>
  <si>
    <t>Connie</t>
  </si>
  <si>
    <t>Blindness Gun</t>
  </si>
  <si>
    <t>Carole</t>
  </si>
  <si>
    <t>Barnett</t>
  </si>
  <si>
    <t>Maltese Hope</t>
  </si>
  <si>
    <t>Leroy</t>
  </si>
  <si>
    <t>Bustamante</t>
  </si>
  <si>
    <t>Chamber Italian</t>
  </si>
  <si>
    <t>Joseph</t>
  </si>
  <si>
    <t>Tomatoes Hellfighters</t>
  </si>
  <si>
    <t>Army Flintstones</t>
  </si>
  <si>
    <t>Moon Bunch</t>
  </si>
  <si>
    <t>Albert</t>
  </si>
  <si>
    <t>Crouse</t>
  </si>
  <si>
    <t>Wonka Sea</t>
  </si>
  <si>
    <t>Thelma</t>
  </si>
  <si>
    <t>Murray</t>
  </si>
  <si>
    <t>Hedwig Alter</t>
  </si>
  <si>
    <t>Samuel</t>
  </si>
  <si>
    <t>Marlow</t>
  </si>
  <si>
    <t>Honey Ties</t>
  </si>
  <si>
    <t>Waugh</t>
  </si>
  <si>
    <t>Hurricane Affair</t>
  </si>
  <si>
    <t>Dwayne</t>
  </si>
  <si>
    <t>Olvera</t>
  </si>
  <si>
    <t>Nightmare Chill</t>
  </si>
  <si>
    <t>Lyman</t>
  </si>
  <si>
    <t>Matrix Snowman</t>
  </si>
  <si>
    <t>Vanessa</t>
  </si>
  <si>
    <t>Sims</t>
  </si>
  <si>
    <t>Shootist Superfly</t>
  </si>
  <si>
    <t>Jonathan</t>
  </si>
  <si>
    <t>Scarborough</t>
  </si>
  <si>
    <t>Hanky October</t>
  </si>
  <si>
    <t>Glenda</t>
  </si>
  <si>
    <t>Frazier</t>
  </si>
  <si>
    <t>Orient Closer</t>
  </si>
  <si>
    <t>Mathew</t>
  </si>
  <si>
    <t>Bolin</t>
  </si>
  <si>
    <t>Lawrence Love</t>
  </si>
  <si>
    <t>Edward</t>
  </si>
  <si>
    <t>Baugh</t>
  </si>
  <si>
    <t>Andrea</t>
  </si>
  <si>
    <t>Henderson</t>
  </si>
  <si>
    <t>Usual Untouchables</t>
  </si>
  <si>
    <t>Andre</t>
  </si>
  <si>
    <t>Rapp</t>
  </si>
  <si>
    <t>Squad Fish</t>
  </si>
  <si>
    <t>Evelyn</t>
  </si>
  <si>
    <t>Morgan</t>
  </si>
  <si>
    <t>Shakespeare Saddle</t>
  </si>
  <si>
    <t>Felix</t>
  </si>
  <si>
    <t>Gaffney</t>
  </si>
  <si>
    <t>Shepherd Midsummer</t>
  </si>
  <si>
    <t>Crystal</t>
  </si>
  <si>
    <t>Ford</t>
  </si>
  <si>
    <t>Wisdom Worker</t>
  </si>
  <si>
    <t>Bertha</t>
  </si>
  <si>
    <t>Ferguson</t>
  </si>
  <si>
    <t>Chris</t>
  </si>
  <si>
    <t>Brothers</t>
  </si>
  <si>
    <t>Family Sweet</t>
  </si>
  <si>
    <t>Ronald</t>
  </si>
  <si>
    <t>Weiner</t>
  </si>
  <si>
    <t>Wait Cider</t>
  </si>
  <si>
    <t>Amber</t>
  </si>
  <si>
    <t>Dixon</t>
  </si>
  <si>
    <t>October Submarine</t>
  </si>
  <si>
    <t>Everett</t>
  </si>
  <si>
    <t>Banda</t>
  </si>
  <si>
    <t>World Leathernecks</t>
  </si>
  <si>
    <t>Jane</t>
  </si>
  <si>
    <t>Bennett</t>
  </si>
  <si>
    <t>Encounters Curtain</t>
  </si>
  <si>
    <t>Christine</t>
  </si>
  <si>
    <t>Roberts</t>
  </si>
  <si>
    <t>California Birds</t>
  </si>
  <si>
    <t>Joanne</t>
  </si>
  <si>
    <t>Robertson</t>
  </si>
  <si>
    <t>Brooklyn Desert</t>
  </si>
  <si>
    <t>Jacob</t>
  </si>
  <si>
    <t>Dream Pickup</t>
  </si>
  <si>
    <t>Arthur</t>
  </si>
  <si>
    <t>Simpkins</t>
  </si>
  <si>
    <t>Phantom Glory</t>
  </si>
  <si>
    <t>Nathaniel</t>
  </si>
  <si>
    <t>Arizona Bang</t>
  </si>
  <si>
    <t>Susan</t>
  </si>
  <si>
    <t>Wilson</t>
  </si>
  <si>
    <t>Midsummer Groundhog</t>
  </si>
  <si>
    <t>Janet</t>
  </si>
  <si>
    <t>Phillips</t>
  </si>
  <si>
    <t>Alaska Phantom</t>
  </si>
  <si>
    <t>Edgar</t>
  </si>
  <si>
    <t>Rhoads</t>
  </si>
  <si>
    <t>Stampede Disturbing</t>
  </si>
  <si>
    <t>Jesus</t>
  </si>
  <si>
    <t>Mccartney</t>
  </si>
  <si>
    <t>Attraction Newton</t>
  </si>
  <si>
    <t>Alicia</t>
  </si>
  <si>
    <t>Mills</t>
  </si>
  <si>
    <t>Earth Vision</t>
  </si>
  <si>
    <t>Eduardo</t>
  </si>
  <si>
    <t>Hiatt</t>
  </si>
  <si>
    <t>Milam</t>
  </si>
  <si>
    <t>Clueless Bucket</t>
  </si>
  <si>
    <t>Gary</t>
  </si>
  <si>
    <t>Coy</t>
  </si>
  <si>
    <t>King Evolution</t>
  </si>
  <si>
    <t>Max</t>
  </si>
  <si>
    <t>Pitt</t>
  </si>
  <si>
    <t>Hall Cassidy</t>
  </si>
  <si>
    <t>Tina</t>
  </si>
  <si>
    <t>Simmons</t>
  </si>
  <si>
    <t>Slums Duck</t>
  </si>
  <si>
    <t>Cody</t>
  </si>
  <si>
    <t>Nolen</t>
  </si>
  <si>
    <t>Desert Poseidon</t>
  </si>
  <si>
    <t>Darlene</t>
  </si>
  <si>
    <t>Bride Intrigue</t>
  </si>
  <si>
    <t>Herbert</t>
  </si>
  <si>
    <t>Kruger</t>
  </si>
  <si>
    <t>Wardrobe Phantom</t>
  </si>
  <si>
    <t>Bryan</t>
  </si>
  <si>
    <t>Hardison</t>
  </si>
  <si>
    <t>Gangs Pride</t>
  </si>
  <si>
    <t>June</t>
  </si>
  <si>
    <t>Carroll</t>
  </si>
  <si>
    <t>Games Bowfinger</t>
  </si>
  <si>
    <t>Keith</t>
  </si>
  <si>
    <t>Rico</t>
  </si>
  <si>
    <t>Sensibility Rear</t>
  </si>
  <si>
    <t>Tim</t>
  </si>
  <si>
    <t>Cary</t>
  </si>
  <si>
    <t>Pluto Oleander</t>
  </si>
  <si>
    <t>Francis</t>
  </si>
  <si>
    <t>Sikes</t>
  </si>
  <si>
    <t>Homicide Peach</t>
  </si>
  <si>
    <t>Dorothy</t>
  </si>
  <si>
    <t>Taylor</t>
  </si>
  <si>
    <t>Kick Savannah</t>
  </si>
  <si>
    <t>Floyd</t>
  </si>
  <si>
    <t>Gandy</t>
  </si>
  <si>
    <t>Ladybugs Armageddon</t>
  </si>
  <si>
    <t>Benjamin</t>
  </si>
  <si>
    <t>Varney</t>
  </si>
  <si>
    <t>Darko Dorado</t>
  </si>
  <si>
    <t>Tammy</t>
  </si>
  <si>
    <t>Sanders</t>
  </si>
  <si>
    <t>Lion Uncut</t>
  </si>
  <si>
    <t>Delores</t>
  </si>
  <si>
    <t>Hansen</t>
  </si>
  <si>
    <t>Creepers Kane</t>
  </si>
  <si>
    <t>Eva</t>
  </si>
  <si>
    <t>Ramos</t>
  </si>
  <si>
    <t>Superfly Trip</t>
  </si>
  <si>
    <t>Purdy</t>
  </si>
  <si>
    <t>Song Hedwig</t>
  </si>
  <si>
    <t>Butterfield</t>
  </si>
  <si>
    <t>President Bang</t>
  </si>
  <si>
    <t>Bessie</t>
  </si>
  <si>
    <t>Morrison</t>
  </si>
  <si>
    <t>Loathing Legally</t>
  </si>
  <si>
    <t>Gwendolyn</t>
  </si>
  <si>
    <t>May</t>
  </si>
  <si>
    <t>Northwest Polish</t>
  </si>
  <si>
    <t>Cintron</t>
  </si>
  <si>
    <t>Gilmore Boiled</t>
  </si>
  <si>
    <t>Daniel</t>
  </si>
  <si>
    <t>Cabral</t>
  </si>
  <si>
    <t>Tracy Cider</t>
  </si>
  <si>
    <t>Mattie</t>
  </si>
  <si>
    <t>Hoffman</t>
  </si>
  <si>
    <t>Doctor Grail</t>
  </si>
  <si>
    <t>Michele</t>
  </si>
  <si>
    <t>Grant</t>
  </si>
  <si>
    <t>Wars Pluto</t>
  </si>
  <si>
    <t>Brandon</t>
  </si>
  <si>
    <t>Huey</t>
  </si>
  <si>
    <t>Jumanji Blade</t>
  </si>
  <si>
    <t>Carolyn</t>
  </si>
  <si>
    <t>Perez</t>
  </si>
  <si>
    <t>Noon Papi</t>
  </si>
  <si>
    <t>Don</t>
  </si>
  <si>
    <t>Bone</t>
  </si>
  <si>
    <t>Drumline Cyclone</t>
  </si>
  <si>
    <t>Elaine</t>
  </si>
  <si>
    <t>Stevens</t>
  </si>
  <si>
    <t>Bang Kwai</t>
  </si>
  <si>
    <t>Deanna</t>
  </si>
  <si>
    <t>Byrd</t>
  </si>
  <si>
    <t>Disturbing Scarface</t>
  </si>
  <si>
    <t>John</t>
  </si>
  <si>
    <t>Farnsworth</t>
  </si>
  <si>
    <t>Vanished Garden</t>
  </si>
  <si>
    <t>Margie</t>
  </si>
  <si>
    <t>Robbery Bright</t>
  </si>
  <si>
    <t>Carrie</t>
  </si>
  <si>
    <t>Porter</t>
  </si>
  <si>
    <t>Dolls Rage</t>
  </si>
  <si>
    <t>Lucille</t>
  </si>
  <si>
    <t>Holmes</t>
  </si>
  <si>
    <t>Borrowers Bedazzled</t>
  </si>
  <si>
    <t>Melanie</t>
  </si>
  <si>
    <t>Armstrong</t>
  </si>
  <si>
    <t>Tootsie Pilot</t>
  </si>
  <si>
    <t>Anthony</t>
  </si>
  <si>
    <t>Schwab</t>
  </si>
  <si>
    <t>Spy Mile</t>
  </si>
  <si>
    <t>Ernest</t>
  </si>
  <si>
    <t>Stepp</t>
  </si>
  <si>
    <t>Destiny Saturday</t>
  </si>
  <si>
    <t>Jimmie</t>
  </si>
  <si>
    <t>Eggleston</t>
  </si>
  <si>
    <t>Operation Operation</t>
  </si>
  <si>
    <t>Rafael</t>
  </si>
  <si>
    <t>Abney</t>
  </si>
  <si>
    <t>Homeward Cider</t>
  </si>
  <si>
    <t>Irma</t>
  </si>
  <si>
    <t>Pearson</t>
  </si>
  <si>
    <t>Galaxy Sweethearts</t>
  </si>
  <si>
    <t>Donald</t>
  </si>
  <si>
    <t>Mahon</t>
  </si>
  <si>
    <t>Sorority Queen</t>
  </si>
  <si>
    <t>Hugh</t>
  </si>
  <si>
    <t>Waldrop</t>
  </si>
  <si>
    <t>Groundhog Uncut</t>
  </si>
  <si>
    <t>Dustin</t>
  </si>
  <si>
    <t>Gillette</t>
  </si>
  <si>
    <t>Santa Paris</t>
  </si>
  <si>
    <t>Louise</t>
  </si>
  <si>
    <t>Jenkins</t>
  </si>
  <si>
    <t>Pittsburgh Hunchback</t>
  </si>
  <si>
    <t>Bernard</t>
  </si>
  <si>
    <t>Colby</t>
  </si>
  <si>
    <t>Hyde Doctor</t>
  </si>
  <si>
    <t>Jeffrey</t>
  </si>
  <si>
    <t>Spear</t>
  </si>
  <si>
    <t>Open African</t>
  </si>
  <si>
    <t>Kristen</t>
  </si>
  <si>
    <t>Chavez</t>
  </si>
  <si>
    <t>Jacket Frisco</t>
  </si>
  <si>
    <t>Greg</t>
  </si>
  <si>
    <t>Robins</t>
  </si>
  <si>
    <t>Untouchables Sunrise</t>
  </si>
  <si>
    <t>Mary</t>
  </si>
  <si>
    <t>Smith</t>
  </si>
  <si>
    <t>Sugar Wonka</t>
  </si>
  <si>
    <t>Dianne</t>
  </si>
  <si>
    <t>Shelton</t>
  </si>
  <si>
    <t>English Bulworth</t>
  </si>
  <si>
    <t>David</t>
  </si>
  <si>
    <t>Royal</t>
  </si>
  <si>
    <t>Videotape Arsenic</t>
  </si>
  <si>
    <t>Zachary</t>
  </si>
  <si>
    <t>Hite</t>
  </si>
  <si>
    <t>Chill Luck</t>
  </si>
  <si>
    <t>Packer Madigan</t>
  </si>
  <si>
    <t>Jerome</t>
  </si>
  <si>
    <t>Kenyon</t>
  </si>
  <si>
    <t>Metropolis Coma</t>
  </si>
  <si>
    <t>Bobbie</t>
  </si>
  <si>
    <t>Chainsaw Uptown</t>
  </si>
  <si>
    <t>Emma</t>
  </si>
  <si>
    <t>Boyd</t>
  </si>
  <si>
    <t>Divide Monster</t>
  </si>
  <si>
    <t>Sonia</t>
  </si>
  <si>
    <t>Roots Remember</t>
  </si>
  <si>
    <t>Velma</t>
  </si>
  <si>
    <t>Lucas</t>
  </si>
  <si>
    <t>Autumn Crow</t>
  </si>
  <si>
    <t>Brian</t>
  </si>
  <si>
    <t>Wyman</t>
  </si>
  <si>
    <t>Frost Head</t>
  </si>
  <si>
    <t>Frederick</t>
  </si>
  <si>
    <t>Isbell</t>
  </si>
  <si>
    <t>Saints Bride</t>
  </si>
  <si>
    <t>Cynthia</t>
  </si>
  <si>
    <t>Young</t>
  </si>
  <si>
    <t>Lucky Flying</t>
  </si>
  <si>
    <t>Ted</t>
  </si>
  <si>
    <t>Breaux</t>
  </si>
  <si>
    <t>Caddyshack Jedi</t>
  </si>
  <si>
    <t>Daryl</t>
  </si>
  <si>
    <t>Larue</t>
  </si>
  <si>
    <t>Airport Pollock</t>
  </si>
  <si>
    <t>Penny</t>
  </si>
  <si>
    <t>Neal</t>
  </si>
  <si>
    <t>Happiness United</t>
  </si>
  <si>
    <t>Justin</t>
  </si>
  <si>
    <t>Ngo</t>
  </si>
  <si>
    <t>Express Lonely</t>
  </si>
  <si>
    <t>Shelley</t>
  </si>
  <si>
    <t>Date Speed</t>
  </si>
  <si>
    <t>Tanya</t>
  </si>
  <si>
    <t>Gilbert</t>
  </si>
  <si>
    <t>Thief Pelican</t>
  </si>
  <si>
    <t>Charlotte</t>
  </si>
  <si>
    <t>Hunter</t>
  </si>
  <si>
    <t>Moonshine Cabin</t>
  </si>
  <si>
    <t>Sandra</t>
  </si>
  <si>
    <t>Submarine Bed</t>
  </si>
  <si>
    <t>Isaac</t>
  </si>
  <si>
    <t>Oglesby</t>
  </si>
  <si>
    <t>Clerks Angels</t>
  </si>
  <si>
    <t>Unforgiven Zoolander</t>
  </si>
  <si>
    <t>Clayton</t>
  </si>
  <si>
    <t>Barbee</t>
  </si>
  <si>
    <t>Amadeus Holy</t>
  </si>
  <si>
    <t>Ocampo</t>
  </si>
  <si>
    <t>Musketeers Wait</t>
  </si>
  <si>
    <t>Sara</t>
  </si>
  <si>
    <t>Malkovich Pet</t>
  </si>
  <si>
    <t>Megan</t>
  </si>
  <si>
    <t>Palmer</t>
  </si>
  <si>
    <t>Heavenly Gun</t>
  </si>
  <si>
    <t>Harold</t>
  </si>
  <si>
    <t>Martino</t>
  </si>
  <si>
    <t>Chaplin License</t>
  </si>
  <si>
    <t>Joann</t>
  </si>
  <si>
    <t>Gardner</t>
  </si>
  <si>
    <t>Anything Savannah</t>
  </si>
  <si>
    <t>Eddie</t>
  </si>
  <si>
    <t>Tomlin</t>
  </si>
  <si>
    <t>Elizabeth Shane</t>
  </si>
  <si>
    <t>Lois</t>
  </si>
  <si>
    <t>Butler</t>
  </si>
  <si>
    <t>Outlaw Hanky</t>
  </si>
  <si>
    <t>Lucy</t>
  </si>
  <si>
    <t>Wheeler</t>
  </si>
  <si>
    <t>Blues Instinct</t>
  </si>
  <si>
    <t>Leona</t>
  </si>
  <si>
    <t>Obrien</t>
  </si>
  <si>
    <t>Maiden Home</t>
  </si>
  <si>
    <t>Charles</t>
  </si>
  <si>
    <t>Kowalski</t>
  </si>
  <si>
    <t>Sean</t>
  </si>
  <si>
    <t>Douglass</t>
  </si>
  <si>
    <t>Airplane Sierra</t>
  </si>
  <si>
    <t>Gannon</t>
  </si>
  <si>
    <t>Weekend Personal</t>
  </si>
  <si>
    <t>Steve</t>
  </si>
  <si>
    <t>Mackenzie</t>
  </si>
  <si>
    <t>Werewolf Lola</t>
  </si>
  <si>
    <t>Elmer</t>
  </si>
  <si>
    <t>Noe</t>
  </si>
  <si>
    <t>Hellfighters Sierra</t>
  </si>
  <si>
    <t>Billingsley</t>
  </si>
  <si>
    <t>Bucket Brotherhood</t>
  </si>
  <si>
    <t>Renee</t>
  </si>
  <si>
    <t>Lane</t>
  </si>
  <si>
    <t>School Jacket</t>
  </si>
  <si>
    <t>Sledge</t>
  </si>
  <si>
    <t>Bear Graceland</t>
  </si>
  <si>
    <t>Brett</t>
  </si>
  <si>
    <t>Cornwell</t>
  </si>
  <si>
    <t>Strangers Graffiti</t>
  </si>
  <si>
    <t>Jean</t>
  </si>
  <si>
    <t>Bell</t>
  </si>
  <si>
    <t>Zhivago Core</t>
  </si>
  <si>
    <t>Terrence</t>
  </si>
  <si>
    <t>Gunderson</t>
  </si>
  <si>
    <t>Inch Jet</t>
  </si>
  <si>
    <t>Joshua</t>
  </si>
  <si>
    <t>Driver Annie</t>
  </si>
  <si>
    <t>Ruth</t>
  </si>
  <si>
    <t>Martinez</t>
  </si>
  <si>
    <t>Tourist Pelican</t>
  </si>
  <si>
    <t>Maureen</t>
  </si>
  <si>
    <t>Little</t>
  </si>
  <si>
    <t>Beneath Rush</t>
  </si>
  <si>
    <t>Janice</t>
  </si>
  <si>
    <t>Ward</t>
  </si>
  <si>
    <t>Goodfellas Salute</t>
  </si>
  <si>
    <t>Joyce</t>
  </si>
  <si>
    <t>Edwards</t>
  </si>
  <si>
    <t>Conquerer Nuts</t>
  </si>
  <si>
    <t>Guy</t>
  </si>
  <si>
    <t>Brownlee</t>
  </si>
  <si>
    <t>Polish Brooklyn</t>
  </si>
  <si>
    <t>Tyrone</t>
  </si>
  <si>
    <t>Asher</t>
  </si>
  <si>
    <t>Elf Murder</t>
  </si>
  <si>
    <t>Sylvia</t>
  </si>
  <si>
    <t>Ortiz</t>
  </si>
  <si>
    <t>Japanese Run</t>
  </si>
  <si>
    <t>Luis</t>
  </si>
  <si>
    <t>Yanez</t>
  </si>
  <si>
    <t>Stagecoach Armageddon</t>
  </si>
  <si>
    <t>Ricardo</t>
  </si>
  <si>
    <t>Meador</t>
  </si>
  <si>
    <t>Hanover Galaxy</t>
  </si>
  <si>
    <t>Italian African</t>
  </si>
  <si>
    <t>Mario</t>
  </si>
  <si>
    <t>Cheatham</t>
  </si>
  <si>
    <t>Amistad Midsummer</t>
  </si>
  <si>
    <t>Dolores</t>
  </si>
  <si>
    <t>Wagner</t>
  </si>
  <si>
    <t>League Hellfighters</t>
  </si>
  <si>
    <t>Nicholas</t>
  </si>
  <si>
    <t>Barfield</t>
  </si>
  <si>
    <t>Fever Empire</t>
  </si>
  <si>
    <t>Louis</t>
  </si>
  <si>
    <t>Leone</t>
  </si>
  <si>
    <t>Trip Newton</t>
  </si>
  <si>
    <t>Byron</t>
  </si>
  <si>
    <t>Box</t>
  </si>
  <si>
    <t>Reign Gentlemen</t>
  </si>
  <si>
    <t>Cheryl</t>
  </si>
  <si>
    <t>Murphy</t>
  </si>
  <si>
    <t>Flatliners Killer</t>
  </si>
  <si>
    <t>Spinal Rocky</t>
  </si>
  <si>
    <t>Leon</t>
  </si>
  <si>
    <t>Bostic</t>
  </si>
  <si>
    <t>Early Home</t>
  </si>
  <si>
    <t>Linda</t>
  </si>
  <si>
    <t>Williams</t>
  </si>
  <si>
    <t>Clockwork Paradise</t>
  </si>
  <si>
    <t>Johnnie</t>
  </si>
  <si>
    <t>Chisholm</t>
  </si>
  <si>
    <t>Jet Neighbors</t>
  </si>
  <si>
    <t>Lawton</t>
  </si>
  <si>
    <t>Breakfast Goldfinger</t>
  </si>
  <si>
    <t>Michael</t>
  </si>
  <si>
    <t>Silverman</t>
  </si>
  <si>
    <t>Sunrise League</t>
  </si>
  <si>
    <t>Paradise Sabrina</t>
  </si>
  <si>
    <t>Speakeasy Date</t>
  </si>
  <si>
    <t>Wash Heavenly</t>
  </si>
  <si>
    <t>Tights Dawn</t>
  </si>
  <si>
    <t>Backlash Undefeated</t>
  </si>
  <si>
    <t>Sea Virgin</t>
  </si>
  <si>
    <t>Legend Jedi</t>
  </si>
  <si>
    <t>Control Anthem</t>
  </si>
  <si>
    <t>Cider Desire</t>
  </si>
  <si>
    <t>Prix Undefeated</t>
  </si>
  <si>
    <t>Behavior Runaway</t>
  </si>
  <si>
    <t>Dances None</t>
  </si>
  <si>
    <t>Downhill Enough</t>
  </si>
  <si>
    <t>Fargo Gandhi</t>
  </si>
  <si>
    <t>Gandhi Kwai</t>
  </si>
  <si>
    <t>Fiddler Lost</t>
  </si>
  <si>
    <t>Rules Human</t>
  </si>
  <si>
    <t>Super Wyoming</t>
  </si>
  <si>
    <t>Aladdin Calendar</t>
  </si>
  <si>
    <t>Magic Mallrats</t>
  </si>
  <si>
    <t>Exorcist Sting</t>
  </si>
  <si>
    <t>Basic Easy</t>
  </si>
  <si>
    <t>Cassidy Wyoming</t>
  </si>
  <si>
    <t>Orange Grapes</t>
  </si>
  <si>
    <t>Contact Anonymous</t>
  </si>
  <si>
    <t>Kane Exorcist</t>
  </si>
  <si>
    <t>Sweden Shining</t>
  </si>
  <si>
    <t>Mission Zoolander</t>
  </si>
  <si>
    <t>Alone Trip</t>
  </si>
  <si>
    <t>Model Fish</t>
  </si>
  <si>
    <t>Youth Kick</t>
  </si>
  <si>
    <t>Town Ark</t>
  </si>
  <si>
    <t>Darling Breaking</t>
  </si>
  <si>
    <t>Crow Grease</t>
  </si>
  <si>
    <t>Sun Confessions</t>
  </si>
  <si>
    <t>Day Unfaithful</t>
  </si>
  <si>
    <t>Pilot Hoosiers</t>
  </si>
  <si>
    <t>Philadelphia Wife</t>
  </si>
  <si>
    <t>Holes Brannigan</t>
  </si>
  <si>
    <t>Valley Packer</t>
  </si>
  <si>
    <t>Coldblooded Darling</t>
  </si>
  <si>
    <t>Horror Reign</t>
  </si>
  <si>
    <t>Color Philadelphia</t>
  </si>
  <si>
    <t>Banger Pinocchio</t>
  </si>
  <si>
    <t>Streak Ridgemont</t>
  </si>
  <si>
    <t>Steel Santa</t>
  </si>
  <si>
    <t>Bulworth Commandments</t>
  </si>
  <si>
    <t>Teen Apollo</t>
  </si>
  <si>
    <t>Neighbors Charade</t>
  </si>
  <si>
    <t>Trap Guys</t>
  </si>
  <si>
    <t>Boogie Amelie</t>
  </si>
  <si>
    <t>Grit Clockwork</t>
  </si>
  <si>
    <t>Haunted Antitrust</t>
  </si>
  <si>
    <t>Eagles Panky</t>
  </si>
  <si>
    <t>Shane Darkness</t>
  </si>
  <si>
    <t>Effect Gladiator</t>
  </si>
  <si>
    <t>Stone Fire</t>
  </si>
  <si>
    <t>Young Language</t>
  </si>
  <si>
    <t>Candles Grapes</t>
  </si>
  <si>
    <t>Darn Forrester</t>
  </si>
  <si>
    <t>Hotel Happiness</t>
  </si>
  <si>
    <t>Splendor Patton</t>
  </si>
  <si>
    <t>Alamo Videotape</t>
  </si>
  <si>
    <t>Hunger Roof</t>
  </si>
  <si>
    <t>Independence Hotel</t>
  </si>
  <si>
    <t>Hysterical Grail</t>
  </si>
  <si>
    <t>Mermaid Insects</t>
  </si>
  <si>
    <t>Unbreakable Karate</t>
  </si>
  <si>
    <t>Brannigan Sunrise</t>
  </si>
  <si>
    <t>High Encino</t>
  </si>
  <si>
    <t>Hamlet Wisdom</t>
  </si>
  <si>
    <t>Lose Inch</t>
  </si>
  <si>
    <t>Devil Desire</t>
  </si>
  <si>
    <t>Everyone Craft</t>
  </si>
  <si>
    <t>Virtual Spoilers</t>
  </si>
  <si>
    <t>Hunchback Impossible</t>
  </si>
  <si>
    <t>Run Pacific</t>
  </si>
  <si>
    <t>Connecticut Tramp</t>
  </si>
  <si>
    <t>Ice Crossing</t>
  </si>
  <si>
    <t>Daddy Pittsburgh</t>
  </si>
  <si>
    <t>Betrayed Rear</t>
  </si>
  <si>
    <t>Factory Dragon</t>
  </si>
  <si>
    <t>Analyze Hoosiers</t>
  </si>
  <si>
    <t>Working Microcosmos</t>
  </si>
  <si>
    <t>Flintstones Happiness</t>
  </si>
  <si>
    <t>Mod Secretary</t>
  </si>
  <si>
    <t>Ferris Mother</t>
  </si>
  <si>
    <t>Fire Wolves</t>
  </si>
  <si>
    <t>Lawless Vision</t>
  </si>
  <si>
    <t>Splash Gump</t>
  </si>
  <si>
    <t>Comancheros Enemy</t>
  </si>
  <si>
    <t>Jumping Wrath</t>
  </si>
  <si>
    <t>Shawshank Bubble</t>
  </si>
  <si>
    <t>Waterfront Deliverance</t>
  </si>
  <si>
    <t>Voice Peach</t>
  </si>
  <si>
    <t>Personal Ladybugs</t>
  </si>
  <si>
    <t>Wrong Behavior</t>
  </si>
  <si>
    <t>Cause Date</t>
  </si>
  <si>
    <t>Bugsy Song</t>
  </si>
  <si>
    <t>Montezuma Command</t>
  </si>
  <si>
    <t>Curtain Videotape</t>
  </si>
  <si>
    <t>Worst Banger</t>
  </si>
  <si>
    <t>Holiday Games</t>
  </si>
  <si>
    <t>Fireball Philadelphia</t>
  </si>
  <si>
    <t>Eve Resurrection</t>
  </si>
  <si>
    <t>Gables Metropolis</t>
  </si>
  <si>
    <t>Talented Homicide</t>
  </si>
  <si>
    <t>Words Hunter</t>
  </si>
  <si>
    <t>Records Zorro</t>
  </si>
  <si>
    <t>Element Freddy</t>
  </si>
  <si>
    <t>Spirited Casualties</t>
  </si>
  <si>
    <t>Egg Igby</t>
  </si>
  <si>
    <t>Seabiscuit Punk</t>
  </si>
  <si>
    <t>Magnolia Forrester</t>
  </si>
  <si>
    <t>Cupboard Sinners</t>
  </si>
  <si>
    <t>Tuxedo Mile</t>
  </si>
  <si>
    <t>Beach Heartbreakers</t>
  </si>
  <si>
    <t>Human Graffiti</t>
  </si>
  <si>
    <t>Louisiana Harry</t>
  </si>
  <si>
    <t>Donnie Alley</t>
  </si>
  <si>
    <t>Pity Bound</t>
  </si>
  <si>
    <t>Something Duck</t>
  </si>
  <si>
    <t>Evolution Alter</t>
  </si>
  <si>
    <t>Flash Wars</t>
  </si>
  <si>
    <t>Treatment Jekyll</t>
  </si>
  <si>
    <t>Hope Tootsie</t>
  </si>
  <si>
    <t>Pocus Pulp</t>
  </si>
  <si>
    <t>Trouble Date</t>
  </si>
  <si>
    <t>Voyage Legally</t>
  </si>
  <si>
    <t>Alley Evolution</t>
  </si>
  <si>
    <t>Hollywood Anonymous</t>
  </si>
  <si>
    <t>Coast Rainbow</t>
  </si>
  <si>
    <t>Mummy Creatures</t>
  </si>
  <si>
    <t>Room Roman</t>
  </si>
  <si>
    <t>Frontier Cabin</t>
  </si>
  <si>
    <t>Casualties Encino</t>
  </si>
  <si>
    <t>Dozen Lion</t>
  </si>
  <si>
    <t>Velvet Terminator</t>
  </si>
  <si>
    <t>Money Harold</t>
  </si>
  <si>
    <t>Sling Luke</t>
  </si>
  <si>
    <t>Pacific Amistad</t>
  </si>
  <si>
    <t>Eyes Driving</t>
  </si>
  <si>
    <t>Wasteland Divine</t>
  </si>
  <si>
    <t>Dares Pluto</t>
  </si>
  <si>
    <t>Gleaming Jawbreaker</t>
  </si>
  <si>
    <t>Fantasia Park</t>
  </si>
  <si>
    <t>Beast Hunchback</t>
  </si>
  <si>
    <t>Kramer Chocolate</t>
  </si>
  <si>
    <t>Pinocchio Simon</t>
  </si>
  <si>
    <t>Maguire Apache</t>
  </si>
  <si>
    <t>Wolves Desire</t>
  </si>
  <si>
    <t>Wyoming Storm</t>
  </si>
  <si>
    <t>Carrie Bunch</t>
  </si>
  <si>
    <t>Jeopardy Encino</t>
  </si>
  <si>
    <t>Labyrinth League</t>
  </si>
  <si>
    <t>Juggler Hardly</t>
  </si>
  <si>
    <t>Brotherhood Blanket</t>
  </si>
  <si>
    <t>Poseidon Forever</t>
  </si>
  <si>
    <t>Texas Watch</t>
  </si>
  <si>
    <t>Women Dorado</t>
  </si>
  <si>
    <t>Strictly Scarface</t>
  </si>
  <si>
    <t>Charade Duffel</t>
  </si>
  <si>
    <t>Summer Scarface</t>
  </si>
  <si>
    <t>Lolita World</t>
  </si>
  <si>
    <t>Mile Mulan</t>
  </si>
  <si>
    <t>Cleopatra Devil</t>
  </si>
  <si>
    <t>Rocky War</t>
  </si>
  <si>
    <t>Kiss Glory</t>
  </si>
  <si>
    <t>Pride Alamo</t>
  </si>
  <si>
    <t>Jedi Beneath</t>
  </si>
  <si>
    <t>Ridgemont Submarine</t>
  </si>
  <si>
    <t>Redemption Comforts</t>
  </si>
  <si>
    <t>Chariots Conspiracy</t>
  </si>
  <si>
    <t>Informer Double</t>
  </si>
  <si>
    <t>Scarface Bang</t>
  </si>
  <si>
    <t>Titanic Boondock</t>
  </si>
  <si>
    <t>Interview Liaisons</t>
  </si>
  <si>
    <t>Smoochy Control</t>
  </si>
  <si>
    <t>Runner Madigan</t>
  </si>
  <si>
    <t>Steers Armageddon</t>
  </si>
  <si>
    <t>Range Moonwalker</t>
  </si>
  <si>
    <t>Remember Diary</t>
  </si>
  <si>
    <t>Wild Apollo</t>
  </si>
  <si>
    <t>Go Purple</t>
  </si>
  <si>
    <t>Jekyll Frogmen</t>
  </si>
  <si>
    <t>Pet Haunting</t>
  </si>
  <si>
    <t>Opposite Necklace</t>
  </si>
  <si>
    <t>Scalawag Duck</t>
  </si>
  <si>
    <t>Enemy Odds</t>
  </si>
  <si>
    <t>Camelot Vacation</t>
  </si>
  <si>
    <t>Illusion Amelie</t>
  </si>
  <si>
    <t>Bingo Talented</t>
  </si>
  <si>
    <t>Twisted Pirates</t>
  </si>
  <si>
    <t>Gold River</t>
  </si>
  <si>
    <t>Miracle Virtual</t>
  </si>
  <si>
    <t>Dude Blindness</t>
  </si>
  <si>
    <t>Undefeated Dalmations</t>
  </si>
  <si>
    <t>Kwai Homeward</t>
  </si>
  <si>
    <t>Campus Remember</t>
  </si>
  <si>
    <t>Insider Arizona</t>
  </si>
  <si>
    <t>Baby Hall</t>
  </si>
  <si>
    <t>Jerk Paycheck</t>
  </si>
  <si>
    <t>Killer Innocent</t>
  </si>
  <si>
    <t>Sassy Packer</t>
  </si>
  <si>
    <t>Sleepy Japanese</t>
  </si>
  <si>
    <t>Blanket Beverly</t>
  </si>
  <si>
    <t>Platoon Instinct</t>
  </si>
  <si>
    <t>Chicken Hellfighters</t>
  </si>
  <si>
    <t>Pulp Beverly</t>
  </si>
  <si>
    <t>Quills Bull</t>
  </si>
  <si>
    <t>Shrunk Divine</t>
  </si>
  <si>
    <t>Dragonfly Strangers</t>
  </si>
  <si>
    <t>Lady Stage</t>
  </si>
  <si>
    <t>Virgin Daisy</t>
  </si>
  <si>
    <t>Gorgeous Bingo</t>
  </si>
  <si>
    <t>Storm Happiness</t>
  </si>
  <si>
    <t>Stock Glass</t>
  </si>
  <si>
    <t>Sinners Atlantis</t>
  </si>
  <si>
    <t>Monterey Labyrinth</t>
  </si>
  <si>
    <t>Hours Rage</t>
  </si>
  <si>
    <t>Driving Polish</t>
  </si>
  <si>
    <t>Grease Youth</t>
  </si>
  <si>
    <t>West Lion</t>
  </si>
  <si>
    <t>Ghost Groundhog</t>
  </si>
  <si>
    <t>Snatch Slipper</t>
  </si>
  <si>
    <t>Horn Working</t>
  </si>
  <si>
    <t>Lovely Jingle</t>
  </si>
  <si>
    <t>Hawk Chill</t>
  </si>
  <si>
    <t>Terminator Club</t>
  </si>
  <si>
    <t>Rushmore Mermaid</t>
  </si>
  <si>
    <t>Deer Virginian</t>
  </si>
  <si>
    <t>Alter Victory</t>
  </si>
  <si>
    <t>Darkness War</t>
  </si>
  <si>
    <t>Falcon Volume</t>
  </si>
  <si>
    <t>Shanghai Tycoon</t>
  </si>
  <si>
    <t>Attacks Hate</t>
  </si>
  <si>
    <t>Paycheck Wait</t>
  </si>
  <si>
    <t>Rider Caddyshack</t>
  </si>
  <si>
    <t>Drifter Commandments</t>
  </si>
  <si>
    <t>Swarm Gold</t>
  </si>
  <si>
    <t>Married Go</t>
  </si>
  <si>
    <t>Badman Dawn</t>
  </si>
  <si>
    <t>License Weekend</t>
  </si>
  <si>
    <t>United Pilot</t>
  </si>
  <si>
    <t>Scorpion Apollo</t>
  </si>
  <si>
    <t>Atlantis Cause</t>
  </si>
  <si>
    <t>Timberland Sky</t>
  </si>
  <si>
    <t>Feud Frogmen</t>
  </si>
  <si>
    <t>Reservoir Adaptation</t>
  </si>
  <si>
    <t>Celebrity Horn</t>
  </si>
  <si>
    <t>Mystic Truman</t>
  </si>
  <si>
    <t>Holy Tadpole</t>
  </si>
  <si>
    <t>Straight Hours</t>
  </si>
  <si>
    <t>Goldmine Tycoon</t>
  </si>
  <si>
    <t>Punk Divorce</t>
  </si>
  <si>
    <t>Oklahoma Jumanji</t>
  </si>
  <si>
    <t>Extraordinary Conquerer</t>
  </si>
  <si>
    <t>Godfather Diary</t>
  </si>
  <si>
    <t>Liaisons Sweet</t>
  </si>
  <si>
    <t>Chasing Fight</t>
  </si>
  <si>
    <t>Others Soup</t>
  </si>
  <si>
    <t>Hobbit Alien</t>
  </si>
  <si>
    <t>Anonymous Human</t>
  </si>
  <si>
    <t>Gone Trouble</t>
  </si>
  <si>
    <t>Metal Armageddon</t>
  </si>
  <si>
    <t>Grapes Fury</t>
  </si>
  <si>
    <t>Goldfinger Sensibility</t>
  </si>
  <si>
    <t>Sting Personal</t>
  </si>
  <si>
    <t>Whisperer Giant</t>
  </si>
  <si>
    <t>Craft Outfield</t>
  </si>
  <si>
    <t>Cranes Reservoir</t>
  </si>
  <si>
    <t>Salute Apollo</t>
  </si>
  <si>
    <t>Frogmen Breaking</t>
  </si>
  <si>
    <t>Spoilers Hellfighters</t>
  </si>
  <si>
    <t>Towers Hurricane</t>
  </si>
  <si>
    <t>Potluck Mixed</t>
  </si>
  <si>
    <t>Intentions Empire</t>
  </si>
  <si>
    <t>Gilbert Pelican</t>
  </si>
  <si>
    <t>Durham Panky</t>
  </si>
  <si>
    <t>Blood Argonauts</t>
  </si>
  <si>
    <t>Comforts Rush</t>
  </si>
  <si>
    <t>Movie Shakespeare</t>
  </si>
  <si>
    <t>House Dynamite</t>
  </si>
  <si>
    <t>Saddle Antitrust</t>
  </si>
  <si>
    <t>Madigan Dorado</t>
  </si>
  <si>
    <t>Caper Motions</t>
  </si>
  <si>
    <t>Panky Submarine</t>
  </si>
  <si>
    <t>Side Ark</t>
  </si>
  <si>
    <t>Stranger Strangers</t>
  </si>
  <si>
    <t>Raging Airplane</t>
  </si>
  <si>
    <t>Confessions Maguire</t>
  </si>
  <si>
    <t>Monster Spartacus</t>
  </si>
  <si>
    <t>Connection Microcosmos</t>
  </si>
  <si>
    <t>Handicap Boondock</t>
  </si>
  <si>
    <t>Duck Racer</t>
  </si>
  <si>
    <t>Madison Trap</t>
  </si>
  <si>
    <t>State Wasteland</t>
  </si>
  <si>
    <t>Confused Candles</t>
  </si>
  <si>
    <t>Muscle Bright</t>
  </si>
  <si>
    <t>Hollow Jeopardy</t>
  </si>
  <si>
    <t>Clash Freddy</t>
  </si>
  <si>
    <t>Elephant Trojan</t>
  </si>
  <si>
    <t>Sundance Invasion</t>
  </si>
  <si>
    <t>Idols Snatchers</t>
  </si>
  <si>
    <t>Snowman Rollercoaster</t>
  </si>
  <si>
    <t>Conspiracy Spirit</t>
  </si>
  <si>
    <t>Freaky Pocus</t>
  </si>
  <si>
    <t>Soup Wisdom</t>
  </si>
  <si>
    <t>Notting Speakeasy</t>
  </si>
  <si>
    <t>Story Side</t>
  </si>
  <si>
    <t>Ending Crowds</t>
  </si>
  <si>
    <t>Mulholland Beast</t>
  </si>
  <si>
    <t>Calendar Gunfight</t>
  </si>
  <si>
    <t>Birds Perdition</t>
  </si>
  <si>
    <t>Destination Jerk</t>
  </si>
  <si>
    <t>Maude Mod</t>
  </si>
  <si>
    <t>Party Knock</t>
  </si>
  <si>
    <t>Dying Maker</t>
  </si>
  <si>
    <t>Fugitive Maguire</t>
  </si>
  <si>
    <t>Tomorrow Hustler</t>
  </si>
  <si>
    <t>Doubtfire Labyrinth</t>
  </si>
  <si>
    <t>Full Flatliners</t>
  </si>
  <si>
    <t>Park Citizen</t>
  </si>
  <si>
    <t>Savannah Town</t>
  </si>
  <si>
    <t>Dynamite Tarzan</t>
  </si>
  <si>
    <t>Virginian Pluto</t>
  </si>
  <si>
    <t>Expecations Natural</t>
  </si>
  <si>
    <t>North Tequila</t>
  </si>
  <si>
    <t>Oleander Clue</t>
  </si>
  <si>
    <t>Anaconda Confessions</t>
  </si>
  <si>
    <t>Chicago North</t>
  </si>
  <si>
    <t>Circus Youth</t>
  </si>
  <si>
    <t>Secret Groundhog</t>
  </si>
  <si>
    <t>Murder Antitrust</t>
  </si>
  <si>
    <t>Nemo Campus</t>
  </si>
  <si>
    <t>Beauty Grease</t>
  </si>
  <si>
    <t>Slipper Fidelity</t>
  </si>
  <si>
    <t>Road Roxanne</t>
  </si>
  <si>
    <t>Right Cranes</t>
  </si>
  <si>
    <t>Intolerable Intentions</t>
  </si>
  <si>
    <t>River Outlaw</t>
  </si>
  <si>
    <t>Idaho Love</t>
  </si>
  <si>
    <t>Detective Vision</t>
  </si>
  <si>
    <t>Balloon Homeward</t>
  </si>
  <si>
    <t>Christmas Moonshine</t>
  </si>
  <si>
    <t>Lover Truman</t>
  </si>
  <si>
    <t>Mockingbird Hollywood</t>
  </si>
  <si>
    <t>Gathering Calendar</t>
  </si>
  <si>
    <t>Drums Dynamite</t>
  </si>
  <si>
    <t>Samurai Lion</t>
  </si>
  <si>
    <t>Pond Seattle</t>
  </si>
  <si>
    <t>Days of the week</t>
  </si>
  <si>
    <t>Sum of rental_count</t>
  </si>
  <si>
    <t>Row Labels</t>
  </si>
  <si>
    <t>Sun</t>
  </si>
  <si>
    <t>Mon</t>
  </si>
  <si>
    <t>Wed</t>
  </si>
  <si>
    <t>Fri</t>
  </si>
  <si>
    <t>Sat</t>
  </si>
  <si>
    <t>Thur</t>
  </si>
  <si>
    <t>Tues</t>
  </si>
  <si>
    <t>Grand Total</t>
  </si>
  <si>
    <t>Average of rental_count</t>
  </si>
  <si>
    <t>2005</t>
  </si>
  <si>
    <t>Jun</t>
  </si>
  <si>
    <t>Jul</t>
  </si>
  <si>
    <t>Aug</t>
  </si>
  <si>
    <t>2006</t>
  </si>
  <si>
    <t>Feb</t>
  </si>
  <si>
    <t>Customer</t>
  </si>
  <si>
    <t>Average Days Rented</t>
  </si>
  <si>
    <t>Sum of total_revenue</t>
  </si>
  <si>
    <t>Ana Bradley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</si>
  <si>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</si>
  <si>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</si>
  <si>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</si>
  <si>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</si>
  <si>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</si>
  <si>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</si>
  <si>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</si>
  <si>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</si>
  <si>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</si>
  <si>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Caroline Bowman</t>
  </si>
  <si>
    <t>Colleen Burton</t>
  </si>
  <si>
    <t>Hilda Hopkins</t>
  </si>
  <si>
    <t>Jeremy Hurtado</t>
  </si>
  <si>
    <t>Kimberly Lee</t>
  </si>
  <si>
    <t>Kurt Emmons</t>
  </si>
  <si>
    <t>Maria Miller</t>
  </si>
  <si>
    <t>Mitchell Westmoreland</t>
  </si>
  <si>
    <t>Sue Peters</t>
  </si>
  <si>
    <t>Vivian Ruiz</t>
  </si>
  <si>
    <t>Sum of Average Days Rented</t>
  </si>
  <si>
    <t>customer_name</t>
  </si>
  <si>
    <t>Tammy Sanders</t>
  </si>
  <si>
    <t>Wesley Bull</t>
  </si>
  <si>
    <t>Tim Cary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</si>
</sst>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44" fontId="0" fillId="0" borderId="0" xfId="42" applyFont="1"/>
    <xf numFmtId="44" fontId="0" fillId="0" borderId="0" xfId="0" applyNumberFormat="1"/>
    <xf numFmtId="164" fontId="0" fillId="0" borderId="0" xfId="0" applyNumberFormat="1"/>
    <xf numFmtId="1" fontId="0" fillId="0" borderId="0" xfId="42" applyNumberFormat="1" applyFont="1"/>
    <xf numFmtId="0" fontId="0" fillId="33" borderId="0" xfId="0" applyFill="1"/>
    <xf numFmtId="0" fontId="18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34" formatCode="_(&quot;$&quot;* #,##0.00_);_(&quot;$&quot;* \(#,##0.00\);_(&quot;$&quot;* &quot;-&quot;??_);_(@_)"/>
    </dxf>
    <dxf>
      <numFmt numFmtId="164" formatCode="0.0"/>
    </dxf>
    <dxf>
      <numFmt numFmtId="34" formatCode="_(&quot;$&quot;* #,##0.00_);_(&quot;$&quot;* \(#,##0.00\);_(&quot;$&quot;* &quot;-&quot;??_);_(@_)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Tables'!$A$2:$A$9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'Pivot Tables'!$B$2:$B$9</c:f>
              <c:numCache>
                <c:formatCode>0</c:formatCode>
                <c:ptCount val="7"/>
                <c:pt idx="0">
                  <c:v>449.4</c:v>
                </c:pt>
                <c:pt idx="1">
                  <c:v>223.90909090909091</c:v>
                </c:pt>
                <c:pt idx="2">
                  <c:v>446.2</c:v>
                </c:pt>
                <c:pt idx="3">
                  <c:v>440</c:v>
                </c:pt>
                <c:pt idx="4">
                  <c:v>454.4</c:v>
                </c:pt>
                <c:pt idx="5">
                  <c:v>462.2</c:v>
                </c:pt>
                <c:pt idx="6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C-435A-9127-15D29FF8B87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3741496"/>
        <c:axId val="583743096"/>
      </c:barChart>
      <c:catAx>
        <c:axId val="58374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43096"/>
        <c:crosses val="autoZero"/>
        <c:auto val="1"/>
        <c:lblAlgn val="ctr"/>
        <c:lblOffset val="100"/>
        <c:noMultiLvlLbl val="0"/>
      </c:catAx>
      <c:valAx>
        <c:axId val="583743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58374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Tables'!$B$38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Tables'!$A$39:$A$46</c:f>
              <c:strCache>
                <c:ptCount val="7"/>
                <c:pt idx="0">
                  <c:v>Graceland Dynamite</c:v>
                </c:pt>
                <c:pt idx="1">
                  <c:v>Opus Ice</c:v>
                </c:pt>
                <c:pt idx="2">
                  <c:v>Rush Goodfellas</c:v>
                </c:pt>
                <c:pt idx="3">
                  <c:v>Minority Kiss</c:v>
                </c:pt>
                <c:pt idx="4">
                  <c:v>Wonderful Drop</c:v>
                </c:pt>
                <c:pt idx="5">
                  <c:v>Braveheart Human</c:v>
                </c:pt>
                <c:pt idx="6">
                  <c:v>Purple Movie</c:v>
                </c:pt>
              </c:strCache>
            </c:strRef>
          </c:cat>
          <c:val>
            <c:numRef>
              <c:f>'Pivot Tables'!$B$39:$B$46</c:f>
              <c:numCache>
                <c:formatCode>General</c:formatCode>
                <c:ptCount val="7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B-4864-ADE7-E2CA690599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35061048"/>
        <c:axId val="535058488"/>
      </c:barChart>
      <c:catAx>
        <c:axId val="53506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58488"/>
        <c:crosses val="autoZero"/>
        <c:auto val="1"/>
        <c:lblAlgn val="ctr"/>
        <c:lblOffset val="100"/>
        <c:noMultiLvlLbl val="0"/>
      </c:catAx>
      <c:valAx>
        <c:axId val="535058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Rented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Tables'!$A$64:$A$74</c:f>
              <c:strCache>
                <c:ptCount val="10"/>
                <c:pt idx="0">
                  <c:v>Impact Aladdin</c:v>
                </c:pt>
                <c:pt idx="1">
                  <c:v>Flight Lies</c:v>
                </c:pt>
                <c:pt idx="2">
                  <c:v>African Egg</c:v>
                </c:pt>
                <c:pt idx="3">
                  <c:v>Hardly Robbers</c:v>
                </c:pt>
                <c:pt idx="4">
                  <c:v>Madre Gables</c:v>
                </c:pt>
                <c:pt idx="5">
                  <c:v>Wagon Jaws</c:v>
                </c:pt>
                <c:pt idx="6">
                  <c:v>Mother Oleander</c:v>
                </c:pt>
                <c:pt idx="7">
                  <c:v>Notorious Reunion</c:v>
                </c:pt>
                <c:pt idx="8">
                  <c:v>Hunter Alter</c:v>
                </c:pt>
                <c:pt idx="9">
                  <c:v>Smile Earring</c:v>
                </c:pt>
              </c:strCache>
            </c:strRef>
          </c:cat>
          <c:val>
            <c:numRef>
              <c:f>'Pivot Tables'!$B$64:$B$74</c:f>
              <c:numCache>
                <c:formatCode>0.0</c:formatCode>
                <c:ptCount val="10"/>
                <c:pt idx="0">
                  <c:v>6.8888888890000004</c:v>
                </c:pt>
                <c:pt idx="1">
                  <c:v>6.8333333329999997</c:v>
                </c:pt>
                <c:pt idx="2">
                  <c:v>6.7272727269999999</c:v>
                </c:pt>
                <c:pt idx="3">
                  <c:v>6.5</c:v>
                </c:pt>
                <c:pt idx="4">
                  <c:v>6.4285714289999998</c:v>
                </c:pt>
                <c:pt idx="5">
                  <c:v>6.4</c:v>
                </c:pt>
                <c:pt idx="6">
                  <c:v>6.3571428570000004</c:v>
                </c:pt>
                <c:pt idx="7">
                  <c:v>6.2857142860000002</c:v>
                </c:pt>
                <c:pt idx="8">
                  <c:v>6.2</c:v>
                </c:pt>
                <c:pt idx="9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9-48F4-8C28-D798DB8FB8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99705744"/>
        <c:axId val="599704784"/>
      </c:barChart>
      <c:catAx>
        <c:axId val="5997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04784"/>
        <c:crosses val="autoZero"/>
        <c:auto val="1"/>
        <c:lblAlgn val="ctr"/>
        <c:lblOffset val="100"/>
        <c:noMultiLvlLbl val="0"/>
      </c:catAx>
      <c:valAx>
        <c:axId val="59970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0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Count of Top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Tables'!$E$50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Tables'!$D$51:$D$61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Marcia Dean</c:v>
                </c:pt>
                <c:pt idx="3">
                  <c:v>Clara Shaw</c:v>
                </c:pt>
                <c:pt idx="4">
                  <c:v>Tammy Sanders</c:v>
                </c:pt>
                <c:pt idx="5">
                  <c:v>Wesley Bull</c:v>
                </c:pt>
                <c:pt idx="6">
                  <c:v>Sue Peters</c:v>
                </c:pt>
                <c:pt idx="7">
                  <c:v>Tim Cary</c:v>
                </c:pt>
                <c:pt idx="8">
                  <c:v>Rhonda Kennedy</c:v>
                </c:pt>
                <c:pt idx="9">
                  <c:v>Marion Snyder</c:v>
                </c:pt>
              </c:strCache>
            </c:strRef>
          </c:cat>
          <c:val>
            <c:numRef>
              <c:f>'Pivot Tables'!$E$51:$E$61</c:f>
              <c:numCache>
                <c:formatCode>General</c:formatCode>
                <c:ptCount val="10"/>
                <c:pt idx="0">
                  <c:v>46</c:v>
                </c:pt>
                <c:pt idx="1">
                  <c:v>45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40</c:v>
                </c:pt>
                <c:pt idx="6">
                  <c:v>40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A-4327-B231-421B977B57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51349136"/>
        <c:axId val="551346896"/>
      </c:barChart>
      <c:catAx>
        <c:axId val="551349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6896"/>
        <c:crosses val="autoZero"/>
        <c:auto val="1"/>
        <c:lblAlgn val="ctr"/>
        <c:lblOffset val="100"/>
        <c:noMultiLvlLbl val="0"/>
      </c:catAx>
      <c:valAx>
        <c:axId val="551346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Tables'!$A$26:$A$36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'Pivot Tables'!$B$26:$B$36</c:f>
              <c:numCache>
                <c:formatCode>_("$"* #,##0.00_);_("$"* \(#,##0.00\);_("$"* "-"??_);_(@_)</c:formatCode>
                <c:ptCount val="10"/>
                <c:pt idx="0">
                  <c:v>211.55</c:v>
                </c:pt>
                <c:pt idx="1">
                  <c:v>208.58</c:v>
                </c:pt>
                <c:pt idx="2">
                  <c:v>194.61</c:v>
                </c:pt>
                <c:pt idx="3">
                  <c:v>191.62</c:v>
                </c:pt>
                <c:pt idx="4">
                  <c:v>189.6</c:v>
                </c:pt>
                <c:pt idx="5">
                  <c:v>183.63</c:v>
                </c:pt>
                <c:pt idx="6">
                  <c:v>167.67</c:v>
                </c:pt>
                <c:pt idx="7">
                  <c:v>167.62</c:v>
                </c:pt>
                <c:pt idx="8">
                  <c:v>166.61</c:v>
                </c:pt>
                <c:pt idx="9">
                  <c:v>162.66999999999999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8-4563-A171-B1BD5013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53749200"/>
        <c:axId val="653748880"/>
      </c:barChart>
      <c:catAx>
        <c:axId val="65374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8880"/>
        <c:crosses val="autoZero"/>
        <c:auto val="1"/>
        <c:lblAlgn val="ctr"/>
        <c:lblOffset val="100"/>
        <c:noMultiLvlLbl val="0"/>
      </c:catAx>
      <c:valAx>
        <c:axId val="653748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Tables'!$B$38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Tables'!$A$39:$A$46</c:f>
              <c:strCache>
                <c:ptCount val="7"/>
                <c:pt idx="0">
                  <c:v>Graceland Dynamite</c:v>
                </c:pt>
                <c:pt idx="1">
                  <c:v>Opus Ice</c:v>
                </c:pt>
                <c:pt idx="2">
                  <c:v>Rush Goodfellas</c:v>
                </c:pt>
                <c:pt idx="3">
                  <c:v>Minority Kiss</c:v>
                </c:pt>
                <c:pt idx="4">
                  <c:v>Wonderful Drop</c:v>
                </c:pt>
                <c:pt idx="5">
                  <c:v>Braveheart Human</c:v>
                </c:pt>
                <c:pt idx="6">
                  <c:v>Purple Movie</c:v>
                </c:pt>
              </c:strCache>
            </c:strRef>
          </c:cat>
          <c:val>
            <c:numRef>
              <c:f>'Pivot Tables'!$B$39:$B$46</c:f>
              <c:numCache>
                <c:formatCode>General</c:formatCode>
                <c:ptCount val="7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7-4DD2-9C4D-2A1A3E6B1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35061048"/>
        <c:axId val="535058488"/>
      </c:barChart>
      <c:catAx>
        <c:axId val="53506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58488"/>
        <c:crosses val="autoZero"/>
        <c:auto val="1"/>
        <c:lblAlgn val="ctr"/>
        <c:lblOffset val="100"/>
        <c:noMultiLvlLbl val="0"/>
      </c:catAx>
      <c:valAx>
        <c:axId val="535058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Tables'!$A$64:$A$74</c:f>
              <c:strCache>
                <c:ptCount val="10"/>
                <c:pt idx="0">
                  <c:v>Impact Aladdin</c:v>
                </c:pt>
                <c:pt idx="1">
                  <c:v>Flight Lies</c:v>
                </c:pt>
                <c:pt idx="2">
                  <c:v>African Egg</c:v>
                </c:pt>
                <c:pt idx="3">
                  <c:v>Hardly Robbers</c:v>
                </c:pt>
                <c:pt idx="4">
                  <c:v>Madre Gables</c:v>
                </c:pt>
                <c:pt idx="5">
                  <c:v>Wagon Jaws</c:v>
                </c:pt>
                <c:pt idx="6">
                  <c:v>Mother Oleander</c:v>
                </c:pt>
                <c:pt idx="7">
                  <c:v>Notorious Reunion</c:v>
                </c:pt>
                <c:pt idx="8">
                  <c:v>Hunter Alter</c:v>
                </c:pt>
                <c:pt idx="9">
                  <c:v>Smile Earring</c:v>
                </c:pt>
              </c:strCache>
            </c:strRef>
          </c:cat>
          <c:val>
            <c:numRef>
              <c:f>'Pivot Tables'!$B$64:$B$74</c:f>
              <c:numCache>
                <c:formatCode>0.0</c:formatCode>
                <c:ptCount val="10"/>
                <c:pt idx="0">
                  <c:v>6.8888888890000004</c:v>
                </c:pt>
                <c:pt idx="1">
                  <c:v>6.8333333329999997</c:v>
                </c:pt>
                <c:pt idx="2">
                  <c:v>6.7272727269999999</c:v>
                </c:pt>
                <c:pt idx="3">
                  <c:v>6.5</c:v>
                </c:pt>
                <c:pt idx="4">
                  <c:v>6.4285714289999998</c:v>
                </c:pt>
                <c:pt idx="5">
                  <c:v>6.4</c:v>
                </c:pt>
                <c:pt idx="6">
                  <c:v>6.3571428570000004</c:v>
                </c:pt>
                <c:pt idx="7">
                  <c:v>6.2857142860000002</c:v>
                </c:pt>
                <c:pt idx="8">
                  <c:v>6.2</c:v>
                </c:pt>
                <c:pt idx="9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8-49E8-9123-45E325859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99705744"/>
        <c:axId val="599704784"/>
      </c:barChart>
      <c:catAx>
        <c:axId val="5997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04784"/>
        <c:crosses val="autoZero"/>
        <c:auto val="1"/>
        <c:lblAlgn val="ctr"/>
        <c:lblOffset val="100"/>
        <c:noMultiLvlLbl val="0"/>
      </c:catAx>
      <c:valAx>
        <c:axId val="59970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0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Tables'!$A$77:$A$87</c:f>
              <c:strCache>
                <c:ptCount val="10"/>
                <c:pt idx="0">
                  <c:v>Telegraph Voyage</c:v>
                </c:pt>
                <c:pt idx="1">
                  <c:v>Zorro Ark</c:v>
                </c:pt>
                <c:pt idx="2">
                  <c:v>Wife Turn</c:v>
                </c:pt>
                <c:pt idx="3">
                  <c:v>Innocent Usual</c:v>
                </c:pt>
                <c:pt idx="4">
                  <c:v>Hustler Party</c:v>
                </c:pt>
                <c:pt idx="5">
                  <c:v>Saturday Lambs</c:v>
                </c:pt>
                <c:pt idx="6">
                  <c:v>Titans Jerk</c:v>
                </c:pt>
                <c:pt idx="7">
                  <c:v>Harry Idaho</c:v>
                </c:pt>
                <c:pt idx="8">
                  <c:v>Torque Bound</c:v>
                </c:pt>
                <c:pt idx="9">
                  <c:v>Dogma Family</c:v>
                </c:pt>
              </c:strCache>
            </c:strRef>
          </c:cat>
          <c:val>
            <c:numRef>
              <c:f>'Pivot Tables'!$B$77:$B$87</c:f>
              <c:numCache>
                <c:formatCode>_("$"* #,##0.00_);_("$"* \(#,##0.00\);_("$"* "-"??_);_(@_)</c:formatCode>
                <c:ptCount val="10"/>
                <c:pt idx="0">
                  <c:v>215.75</c:v>
                </c:pt>
                <c:pt idx="1">
                  <c:v>199.72</c:v>
                </c:pt>
                <c:pt idx="2">
                  <c:v>198.73</c:v>
                </c:pt>
                <c:pt idx="3">
                  <c:v>191.74</c:v>
                </c:pt>
                <c:pt idx="4">
                  <c:v>190.78</c:v>
                </c:pt>
                <c:pt idx="5">
                  <c:v>190.74</c:v>
                </c:pt>
                <c:pt idx="6">
                  <c:v>186.73</c:v>
                </c:pt>
                <c:pt idx="7">
                  <c:v>177.73</c:v>
                </c:pt>
                <c:pt idx="8">
                  <c:v>169.76</c:v>
                </c:pt>
                <c:pt idx="9">
                  <c:v>168.72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9-4599-AFFC-721A396E04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9717584"/>
        <c:axId val="599717904"/>
      </c:barChart>
      <c:catAx>
        <c:axId val="5997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7904"/>
        <c:crosses val="autoZero"/>
        <c:auto val="1"/>
        <c:lblAlgn val="ctr"/>
        <c:lblOffset val="100"/>
        <c:noMultiLvlLbl val="0"/>
      </c:catAx>
      <c:valAx>
        <c:axId val="599717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5997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Tables'!$E$50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Tables'!$D$51:$D$61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Marcia Dean</c:v>
                </c:pt>
                <c:pt idx="3">
                  <c:v>Clara Shaw</c:v>
                </c:pt>
                <c:pt idx="4">
                  <c:v>Tammy Sanders</c:v>
                </c:pt>
                <c:pt idx="5">
                  <c:v>Wesley Bull</c:v>
                </c:pt>
                <c:pt idx="6">
                  <c:v>Sue Peters</c:v>
                </c:pt>
                <c:pt idx="7">
                  <c:v>Tim Cary</c:v>
                </c:pt>
                <c:pt idx="8">
                  <c:v>Rhonda Kennedy</c:v>
                </c:pt>
                <c:pt idx="9">
                  <c:v>Marion Snyder</c:v>
                </c:pt>
              </c:strCache>
            </c:strRef>
          </c:cat>
          <c:val>
            <c:numRef>
              <c:f>'Pivot Tables'!$E$51:$E$61</c:f>
              <c:numCache>
                <c:formatCode>General</c:formatCode>
                <c:ptCount val="10"/>
                <c:pt idx="0">
                  <c:v>46</c:v>
                </c:pt>
                <c:pt idx="1">
                  <c:v>45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40</c:v>
                </c:pt>
                <c:pt idx="6">
                  <c:v>40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B-497C-A499-E9483A39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1349136"/>
        <c:axId val="551346896"/>
      </c:barChart>
      <c:catAx>
        <c:axId val="551349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6896"/>
        <c:crosses val="autoZero"/>
        <c:auto val="1"/>
        <c:lblAlgn val="ctr"/>
        <c:lblOffset val="100"/>
        <c:noMultiLvlLbl val="0"/>
      </c:catAx>
      <c:valAx>
        <c:axId val="551346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Count Per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Tables'!$A$2:$A$9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'Pivot Tables'!$B$2:$B$9</c:f>
              <c:numCache>
                <c:formatCode>0</c:formatCode>
                <c:ptCount val="7"/>
                <c:pt idx="0">
                  <c:v>449.4</c:v>
                </c:pt>
                <c:pt idx="1">
                  <c:v>223.90909090909091</c:v>
                </c:pt>
                <c:pt idx="2">
                  <c:v>446.2</c:v>
                </c:pt>
                <c:pt idx="3">
                  <c:v>440</c:v>
                </c:pt>
                <c:pt idx="4">
                  <c:v>454.4</c:v>
                </c:pt>
                <c:pt idx="5">
                  <c:v>462.2</c:v>
                </c:pt>
                <c:pt idx="6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6-48C7-93AD-A76F982642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3741496"/>
        <c:axId val="583743096"/>
      </c:barChart>
      <c:catAx>
        <c:axId val="58374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43096"/>
        <c:crosses val="autoZero"/>
        <c:auto val="1"/>
        <c:lblAlgn val="ctr"/>
        <c:lblOffset val="100"/>
        <c:noMultiLvlLbl val="0"/>
      </c:catAx>
      <c:valAx>
        <c:axId val="583743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58374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Revenue Films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Tables'!$A$77:$A$87</c:f>
              <c:strCache>
                <c:ptCount val="10"/>
                <c:pt idx="0">
                  <c:v>Telegraph Voyage</c:v>
                </c:pt>
                <c:pt idx="1">
                  <c:v>Zorro Ark</c:v>
                </c:pt>
                <c:pt idx="2">
                  <c:v>Wife Turn</c:v>
                </c:pt>
                <c:pt idx="3">
                  <c:v>Innocent Usual</c:v>
                </c:pt>
                <c:pt idx="4">
                  <c:v>Hustler Party</c:v>
                </c:pt>
                <c:pt idx="5">
                  <c:v>Saturday Lambs</c:v>
                </c:pt>
                <c:pt idx="6">
                  <c:v>Titans Jerk</c:v>
                </c:pt>
                <c:pt idx="7">
                  <c:v>Harry Idaho</c:v>
                </c:pt>
                <c:pt idx="8">
                  <c:v>Torque Bound</c:v>
                </c:pt>
                <c:pt idx="9">
                  <c:v>Dogma Family</c:v>
                </c:pt>
              </c:strCache>
            </c:strRef>
          </c:cat>
          <c:val>
            <c:numRef>
              <c:f>'Pivot Tables'!$B$77:$B$87</c:f>
              <c:numCache>
                <c:formatCode>_("$"* #,##0.00_);_("$"* \(#,##0.00\);_("$"* "-"??_);_(@_)</c:formatCode>
                <c:ptCount val="10"/>
                <c:pt idx="0">
                  <c:v>215.75</c:v>
                </c:pt>
                <c:pt idx="1">
                  <c:v>199.72</c:v>
                </c:pt>
                <c:pt idx="2">
                  <c:v>198.73</c:v>
                </c:pt>
                <c:pt idx="3">
                  <c:v>191.74</c:v>
                </c:pt>
                <c:pt idx="4">
                  <c:v>190.78</c:v>
                </c:pt>
                <c:pt idx="5">
                  <c:v>190.74</c:v>
                </c:pt>
                <c:pt idx="6">
                  <c:v>186.73</c:v>
                </c:pt>
                <c:pt idx="7">
                  <c:v>177.73</c:v>
                </c:pt>
                <c:pt idx="8">
                  <c:v>169.76</c:v>
                </c:pt>
                <c:pt idx="9">
                  <c:v>168.72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9-430E-8E97-16A607DB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9717584"/>
        <c:axId val="599717904"/>
      </c:barChart>
      <c:catAx>
        <c:axId val="5997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7904"/>
        <c:crosses val="autoZero"/>
        <c:auto val="1"/>
        <c:lblAlgn val="ctr"/>
        <c:lblOffset val="100"/>
        <c:noMultiLvlLbl val="0"/>
      </c:catAx>
      <c:valAx>
        <c:axId val="599717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59971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Top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Tables'!$A$26:$A$36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'Pivot Tables'!$B$26:$B$36</c:f>
              <c:numCache>
                <c:formatCode>_("$"* #,##0.00_);_("$"* \(#,##0.00\);_("$"* "-"??_);_(@_)</c:formatCode>
                <c:ptCount val="10"/>
                <c:pt idx="0">
                  <c:v>211.55</c:v>
                </c:pt>
                <c:pt idx="1">
                  <c:v>208.58</c:v>
                </c:pt>
                <c:pt idx="2">
                  <c:v>194.61</c:v>
                </c:pt>
                <c:pt idx="3">
                  <c:v>191.62</c:v>
                </c:pt>
                <c:pt idx="4">
                  <c:v>189.6</c:v>
                </c:pt>
                <c:pt idx="5">
                  <c:v>183.63</c:v>
                </c:pt>
                <c:pt idx="6">
                  <c:v>167.67</c:v>
                </c:pt>
                <c:pt idx="7">
                  <c:v>167.62</c:v>
                </c:pt>
                <c:pt idx="8">
                  <c:v>166.61</c:v>
                </c:pt>
                <c:pt idx="9">
                  <c:v>162.66999999999999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7-4463-90E7-77720F1E1E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53749200"/>
        <c:axId val="653748880"/>
      </c:barChart>
      <c:catAx>
        <c:axId val="65374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8880"/>
        <c:crosses val="autoZero"/>
        <c:auto val="1"/>
        <c:lblAlgn val="ctr"/>
        <c:lblOffset val="100"/>
        <c:noMultiLvlLbl val="0"/>
      </c:catAx>
      <c:valAx>
        <c:axId val="653748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3" Type="http://schemas.openxmlformats.org/officeDocument/2006/relationships/chart" Target="../charts/chart9.xml"/><Relationship Id="rId7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image" Target="../media/image4.svg"/><Relationship Id="rId4" Type="http://schemas.openxmlformats.org/officeDocument/2006/relationships/chart" Target="../charts/chart10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0</xdr:row>
      <xdr:rowOff>61912</xdr:rowOff>
    </xdr:from>
    <xdr:to>
      <xdr:col>10</xdr:col>
      <xdr:colOff>428624</xdr:colOff>
      <xdr:row>10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116AC-3F14-88E9-FB2D-FD77FB485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21</xdr:row>
      <xdr:rowOff>147637</xdr:rowOff>
    </xdr:from>
    <xdr:to>
      <xdr:col>10</xdr:col>
      <xdr:colOff>152400</xdr:colOff>
      <xdr:row>36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55608-C1A1-82C2-BA77-B80309F04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</xdr:colOff>
      <xdr:row>36</xdr:row>
      <xdr:rowOff>90488</xdr:rowOff>
    </xdr:from>
    <xdr:to>
      <xdr:col>10</xdr:col>
      <xdr:colOff>152400</xdr:colOff>
      <xdr:row>48</xdr:row>
      <xdr:rowOff>9526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227FF6-6475-22AE-BED6-1489063D5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19050</xdr:colOff>
      <xdr:row>61</xdr:row>
      <xdr:rowOff>4762</xdr:rowOff>
    </xdr:from>
    <xdr:to>
      <xdr:col>10</xdr:col>
      <xdr:colOff>323850</xdr:colOff>
      <xdr:row>73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ED35B7-31AE-B51C-A8EF-0CB7C93D9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</xdr:colOff>
      <xdr:row>74</xdr:row>
      <xdr:rowOff>152400</xdr:rowOff>
    </xdr:from>
    <xdr:to>
      <xdr:col>10</xdr:col>
      <xdr:colOff>342900</xdr:colOff>
      <xdr:row>86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F61064-1376-2B47-B78F-DDFF5A8F1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228600</xdr:colOff>
      <xdr:row>49</xdr:row>
      <xdr:rowOff>0</xdr:rowOff>
    </xdr:from>
    <xdr:to>
      <xdr:col>12</xdr:col>
      <xdr:colOff>533400</xdr:colOff>
      <xdr:row>61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F040B7-D6F8-7C90-8AA6-A84DAA7A7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7</xdr:row>
      <xdr:rowOff>0</xdr:rowOff>
    </xdr:from>
    <xdr:to>
      <xdr:col>9</xdr:col>
      <xdr:colOff>73025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4EF5C-54ED-4C1E-8D0C-A2DB11D9F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69849</xdr:colOff>
      <xdr:row>7</xdr:row>
      <xdr:rowOff>0</xdr:rowOff>
    </xdr:from>
    <xdr:to>
      <xdr:col>18</xdr:col>
      <xdr:colOff>126999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123CC-F0B5-4733-B196-2F36600DC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117475</xdr:rowOff>
    </xdr:from>
    <xdr:to>
      <xdr:col>9</xdr:col>
      <xdr:colOff>57150</xdr:colOff>
      <xdr:row>36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83A120-EA9C-4CD6-B70A-E23B0EBDB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8659</xdr:colOff>
      <xdr:row>36</xdr:row>
      <xdr:rowOff>27998</xdr:rowOff>
    </xdr:from>
    <xdr:to>
      <xdr:col>9</xdr:col>
      <xdr:colOff>65809</xdr:colOff>
      <xdr:row>50</xdr:row>
      <xdr:rowOff>104198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4996EE-AFDB-46D4-AF53-E4EB632DC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78508</xdr:colOff>
      <xdr:row>36</xdr:row>
      <xdr:rowOff>27998</xdr:rowOff>
    </xdr:from>
    <xdr:to>
      <xdr:col>18</xdr:col>
      <xdr:colOff>135658</xdr:colOff>
      <xdr:row>50</xdr:row>
      <xdr:rowOff>104198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847CD6-BC07-496E-817C-F3472757F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69849</xdr:colOff>
      <xdr:row>21</xdr:row>
      <xdr:rowOff>117475</xdr:rowOff>
    </xdr:from>
    <xdr:to>
      <xdr:col>18</xdr:col>
      <xdr:colOff>126999</xdr:colOff>
      <xdr:row>36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98D831-277A-4A4F-BB90-E6A461BA7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15874</xdr:rowOff>
    </xdr:from>
    <xdr:to>
      <xdr:col>18</xdr:col>
      <xdr:colOff>127000</xdr:colOff>
      <xdr:row>6</xdr:row>
      <xdr:rowOff>590549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8916176-3100-96AA-B9EF-D0055CC2D83F}"/>
            </a:ext>
          </a:extLst>
        </xdr:cNvPr>
        <xdr:cNvSpPr/>
      </xdr:nvSpPr>
      <xdr:spPr>
        <a:xfrm>
          <a:off x="0" y="15874"/>
          <a:ext cx="11099800" cy="17176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174626</xdr:colOff>
      <xdr:row>1</xdr:row>
      <xdr:rowOff>174123</xdr:rowOff>
    </xdr:from>
    <xdr:ext cx="10588624" cy="937629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A266CD1-3DB6-D315-0804-234F2B467098}"/>
            </a:ext>
          </a:extLst>
        </xdr:cNvPr>
        <xdr:cNvSpPr/>
      </xdr:nvSpPr>
      <xdr:spPr>
        <a:xfrm>
          <a:off x="174626" y="364623"/>
          <a:ext cx="10588624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DVD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Rental Figures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14</xdr:col>
      <xdr:colOff>228600</xdr:colOff>
      <xdr:row>2</xdr:row>
      <xdr:rowOff>57150</xdr:rowOff>
    </xdr:from>
    <xdr:to>
      <xdr:col>15</xdr:col>
      <xdr:colOff>533400</xdr:colOff>
      <xdr:row>6</xdr:row>
      <xdr:rowOff>209550</xdr:rowOff>
    </xdr:to>
    <xdr:pic>
      <xdr:nvPicPr>
        <xdr:cNvPr id="13" name="Graphic 12" descr="Director's Chair with solid fill">
          <a:extLst>
            <a:ext uri="{FF2B5EF4-FFF2-40B4-BE49-F238E27FC236}">
              <a16:creationId xmlns:a16="http://schemas.microsoft.com/office/drawing/2014/main" id="{0531D9DF-B951-7EF2-07F2-64D3FB241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763000" y="4381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</xdr:row>
      <xdr:rowOff>47625</xdr:rowOff>
    </xdr:from>
    <xdr:to>
      <xdr:col>3</xdr:col>
      <xdr:colOff>133350</xdr:colOff>
      <xdr:row>6</xdr:row>
      <xdr:rowOff>390525</xdr:rowOff>
    </xdr:to>
    <xdr:pic>
      <xdr:nvPicPr>
        <xdr:cNvPr id="17" name="Graphic 16" descr="DVD player with solid fill">
          <a:extLst>
            <a:ext uri="{FF2B5EF4-FFF2-40B4-BE49-F238E27FC236}">
              <a16:creationId xmlns:a16="http://schemas.microsoft.com/office/drawing/2014/main" id="{778AAA35-29A7-5FED-C3D4-7ED0492BA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47750" y="619125"/>
          <a:ext cx="914400" cy="914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3.394852893522" createdVersion="8" refreshedVersion="8" minRefreshableVersion="3" recordCount="41" xr:uid="{A363216C-3F8B-486C-ADA5-E79B801CD6C2}">
  <cacheSource type="worksheet">
    <worksheetSource ref="J1:L42" sheet="Tables"/>
  </cacheSource>
  <cacheFields count="5">
    <cacheField name="Days of the week" numFmtId="0">
      <sharedItems count="7">
        <s v="Tues"/>
        <s v="Wed"/>
        <s v="Thur"/>
        <s v="Fri"/>
        <s v="Sat"/>
        <s v="Sun"/>
        <s v="Mon"/>
      </sharedItems>
    </cacheField>
    <cacheField name="rental_date" numFmtId="14">
      <sharedItems containsSemiMixedTypes="0" containsNonDate="0" containsDate="1" containsString="0" minDate="2005-05-24T00:00:00" maxDate="2006-02-15T00:00:00" count="41">
        <d v="2005-05-24T00:00:00"/>
        <d v="2005-05-25T00:00:00"/>
        <d v="2005-05-26T00:00:00"/>
        <d v="2005-05-27T00:00:00"/>
        <d v="2005-05-28T00:00:00"/>
        <d v="2005-05-29T00:00:00"/>
        <d v="2005-05-30T00:00:00"/>
        <d v="2005-05-31T00:00:00"/>
        <d v="2005-06-14T00:00:00"/>
        <d v="2005-06-15T00:00:00"/>
        <d v="2005-06-16T00:00:00"/>
        <d v="2005-06-17T00:00:00"/>
        <d v="2005-06-18T00:00:00"/>
        <d v="2005-06-19T00:00:00"/>
        <d v="2005-06-20T00:00:00"/>
        <d v="2005-06-21T00:00:00"/>
        <d v="2005-07-05T00:00:00"/>
        <d v="2005-07-06T00:00:00"/>
        <d v="2005-07-07T00:00:00"/>
        <d v="2005-07-08T00:00:00"/>
        <d v="2005-07-09T00:00:00"/>
        <d v="2005-07-10T00:00:00"/>
        <d v="2005-07-11T00:00:00"/>
        <d v="2005-07-12T00:00:00"/>
        <d v="2005-07-26T00:00:00"/>
        <d v="2005-07-27T00:00:00"/>
        <d v="2005-07-28T00:00:00"/>
        <d v="2005-07-29T00:00:00"/>
        <d v="2005-07-30T00:00:00"/>
        <d v="2005-07-31T00:00:00"/>
        <d v="2005-08-01T00:00:00"/>
        <d v="2005-08-02T00:00:00"/>
        <d v="2005-08-16T00:00:00"/>
        <d v="2005-08-17T00:00:00"/>
        <d v="2005-08-18T00:00:00"/>
        <d v="2005-08-19T00:00:00"/>
        <d v="2005-08-20T00:00:00"/>
        <d v="2005-08-21T00:00:00"/>
        <d v="2005-08-22T00:00:00"/>
        <d v="2005-08-23T00:00:00"/>
        <d v="2006-02-14T00:00:00"/>
      </sharedItems>
      <fieldGroup par="4" base="1">
        <rangePr groupBy="months" startDate="2005-05-24T00:00:00" endDate="2006-02-15T00:00:00"/>
        <groupItems count="14">
          <s v="&lt;5/24/20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5/2006"/>
        </groupItems>
      </fieldGroup>
    </cacheField>
    <cacheField name="rental_count" numFmtId="0">
      <sharedItems containsSemiMixedTypes="0" containsString="0" containsNumber="1" containsInteger="1" minValue="8" maxValue="679"/>
    </cacheField>
    <cacheField name="Quarters" numFmtId="0" databaseField="0">
      <fieldGroup base="1">
        <rangePr groupBy="quarters" startDate="2005-05-24T00:00:00" endDate="2006-02-15T00:00:00"/>
        <groupItems count="6">
          <s v="&lt;5/24/2005"/>
          <s v="Qtr1"/>
          <s v="Qtr2"/>
          <s v="Qtr3"/>
          <s v="Qtr4"/>
          <s v="&gt;2/15/2006"/>
        </groupItems>
      </fieldGroup>
    </cacheField>
    <cacheField name="Years" numFmtId="0" databaseField="0">
      <fieldGroup base="1">
        <rangePr groupBy="years" startDate="2005-05-24T00:00:00" endDate="2006-02-15T00:00:00"/>
        <groupItems count="4">
          <s v="&lt;5/24/2005"/>
          <s v="2005"/>
          <s v="2006"/>
          <s v="&gt;2/15/20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3.405870486109" createdVersion="8" refreshedVersion="8" minRefreshableVersion="3" recordCount="10" xr:uid="{4B5F5CB9-190E-4C16-8C71-298610834174}">
  <cacheSource type="worksheet">
    <worksheetSource ref="D1:E11" sheet="Tables"/>
  </cacheSource>
  <cacheFields count="2">
    <cacheField name="Customer" numFmtId="0">
      <sharedItems count="10">
        <s v="Eleanor Hunt"/>
        <s v="Karl Seal"/>
        <s v="Marion Snyder"/>
        <s v="Rhonda Kennedy"/>
        <s v="Clara Shaw"/>
        <s v="Tommy Collazo"/>
        <s v="Ana Bradley"/>
        <s v="Curtis Irby"/>
        <s v="Marcia Dean"/>
        <s v="Mike Way"/>
      </sharedItems>
    </cacheField>
    <cacheField name="total_revenue" numFmtId="44">
      <sharedItems containsSemiMixedTypes="0" containsString="0" containsNumber="1" minValue="162.66999999999999" maxValue="211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3.408200694445" createdVersion="8" refreshedVersion="8" minRefreshableVersion="3" recordCount="7" xr:uid="{FF78600E-5D42-469F-AF76-EBB2AA5B4627}">
  <cacheSource type="worksheet">
    <worksheetSource ref="N1:O8" sheet="Tables"/>
  </cacheSource>
  <cacheFields count="2">
    <cacheField name="title" numFmtId="0">
      <sharedItems count="7">
        <s v="Graceland Dynamite"/>
        <s v="Opus Ice"/>
        <s v="Braveheart Human"/>
        <s v="Wonderful Drop"/>
        <s v="Rush Goodfellas"/>
        <s v="Purple Movie"/>
        <s v="Minority Kiss"/>
      </sharedItems>
    </cacheField>
    <cacheField name="rental_count" numFmtId="0">
      <sharedItems containsSemiMixedTypes="0" containsString="0" containsNumber="1" containsInteger="1" minValue="32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4.425312962965" createdVersion="8" refreshedVersion="8" minRefreshableVersion="3" recordCount="10" xr:uid="{7EFDF937-FD55-4F06-837F-4F911087C04E}">
  <cacheSource type="worksheet">
    <worksheetSource ref="S1:T11" sheet="Tables"/>
  </cacheSource>
  <cacheFields count="2">
    <cacheField name="Customer" numFmtId="0">
      <sharedItems count="10">
        <s v="Sue Peters"/>
        <s v="Kimberly Lee"/>
        <s v="Caroline Bowman"/>
        <s v="Colleen Burton"/>
        <s v="Hilda Hopkins"/>
        <s v="Jeremy Hurtado"/>
        <s v="Kurt Emmons"/>
        <s v="Mitchell Westmoreland"/>
        <s v="Maria Miller"/>
        <s v="Vivian Ruiz"/>
      </sharedItems>
    </cacheField>
    <cacheField name="rental_count" numFmtId="0">
      <sharedItems containsSemiMixedTypes="0" containsString="0" containsNumber="1" containsInteger="1" minValue="39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4.429913078704" createdVersion="8" refreshedVersion="8" minRefreshableVersion="3" recordCount="10" xr:uid="{7A7F849E-2793-41FE-9C84-DA93AF0E6B45}">
  <cacheSource type="worksheet">
    <worksheetSource ref="X1:Y11" sheet="Tables"/>
  </cacheSource>
  <cacheFields count="2">
    <cacheField name="title" numFmtId="0">
      <sharedItems count="10">
        <s v="Impact Aladdin"/>
        <s v="Flight Lies"/>
        <s v="African Egg"/>
        <s v="Hardly Robbers"/>
        <s v="Madre Gables"/>
        <s v="Wagon Jaws"/>
        <s v="Mother Oleander"/>
        <s v="Notorious Reunion"/>
        <s v="Hunter Alter"/>
        <s v="Smile Earring"/>
      </sharedItems>
    </cacheField>
    <cacheField name="Average Days Rented" numFmtId="2">
      <sharedItems containsSemiMixedTypes="0" containsString="0" containsNumber="1" minValue="6.2" maxValue="6.888888889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4.432296064813" createdVersion="8" refreshedVersion="8" minRefreshableVersion="3" recordCount="10" xr:uid="{CDEBE55A-7DE1-43FC-97F3-FF65FF174802}">
  <cacheSource type="worksheet">
    <worksheetSource ref="AA1:AB11" sheet="Tables"/>
  </cacheSource>
  <cacheFields count="2">
    <cacheField name="title" numFmtId="0">
      <sharedItems count="10">
        <s v="Telegraph Voyage"/>
        <s v="Zorro Ark"/>
        <s v="Wife Turn"/>
        <s v="Innocent Usual"/>
        <s v="Hustler Party"/>
        <s v="Saturday Lambs"/>
        <s v="Titans Jerk"/>
        <s v="Harry Idaho"/>
        <s v="Torque Bound"/>
        <s v="Dogma Family"/>
      </sharedItems>
    </cacheField>
    <cacheField name="total_revenue" numFmtId="44">
      <sharedItems containsSemiMixedTypes="0" containsString="0" containsNumber="1" minValue="168.72" maxValue="21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5007.340672685183" createdVersion="8" refreshedVersion="8" minRefreshableVersion="3" recordCount="10" xr:uid="{3A3FECBF-5318-40D2-891D-CCF4ED177394}">
  <cacheSource type="worksheet">
    <worksheetSource ref="G1:H11" sheet="Tables"/>
  </cacheSource>
  <cacheFields count="2">
    <cacheField name="customer_name" numFmtId="44">
      <sharedItems count="10">
        <s v="Eleanor Hunt"/>
        <s v="Karl Seal"/>
        <s v="Clara Shaw"/>
        <s v="Marcia Dean"/>
        <s v="Tammy Sanders"/>
        <s v="Wesley Bull"/>
        <s v="Sue Peters"/>
        <s v="Tim Cary"/>
        <s v="Marion Snyder"/>
        <s v="Rhonda Kennedy"/>
      </sharedItems>
    </cacheField>
    <cacheField name="rental_count" numFmtId="1">
      <sharedItems containsSemiMixedTypes="0" containsString="0" containsNumber="1" containsInteger="1" minValue="39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n v="8"/>
  </r>
  <r>
    <x v="1"/>
    <x v="1"/>
    <n v="137"/>
  </r>
  <r>
    <x v="2"/>
    <x v="2"/>
    <n v="174"/>
  </r>
  <r>
    <x v="3"/>
    <x v="3"/>
    <n v="166"/>
  </r>
  <r>
    <x v="4"/>
    <x v="4"/>
    <n v="196"/>
  </r>
  <r>
    <x v="5"/>
    <x v="5"/>
    <n v="154"/>
  </r>
  <r>
    <x v="6"/>
    <x v="6"/>
    <n v="158"/>
  </r>
  <r>
    <x v="0"/>
    <x v="7"/>
    <n v="163"/>
  </r>
  <r>
    <x v="0"/>
    <x v="8"/>
    <n v="16"/>
  </r>
  <r>
    <x v="1"/>
    <x v="9"/>
    <n v="348"/>
  </r>
  <r>
    <x v="2"/>
    <x v="10"/>
    <n v="324"/>
  </r>
  <r>
    <x v="3"/>
    <x v="11"/>
    <n v="325"/>
  </r>
  <r>
    <x v="4"/>
    <x v="12"/>
    <n v="344"/>
  </r>
  <r>
    <x v="5"/>
    <x v="13"/>
    <n v="348"/>
  </r>
  <r>
    <x v="6"/>
    <x v="14"/>
    <n v="331"/>
  </r>
  <r>
    <x v="0"/>
    <x v="15"/>
    <n v="275"/>
  </r>
  <r>
    <x v="0"/>
    <x v="16"/>
    <n v="27"/>
  </r>
  <r>
    <x v="1"/>
    <x v="17"/>
    <n v="504"/>
  </r>
  <r>
    <x v="2"/>
    <x v="18"/>
    <n v="461"/>
  </r>
  <r>
    <x v="3"/>
    <x v="19"/>
    <n v="512"/>
  </r>
  <r>
    <x v="4"/>
    <x v="20"/>
    <n v="513"/>
  </r>
  <r>
    <x v="5"/>
    <x v="21"/>
    <n v="480"/>
  </r>
  <r>
    <x v="6"/>
    <x v="22"/>
    <n v="461"/>
  </r>
  <r>
    <x v="0"/>
    <x v="23"/>
    <n v="495"/>
  </r>
  <r>
    <x v="0"/>
    <x v="24"/>
    <n v="33"/>
  </r>
  <r>
    <x v="1"/>
    <x v="25"/>
    <n v="649"/>
  </r>
  <r>
    <x v="2"/>
    <x v="26"/>
    <n v="620"/>
  </r>
  <r>
    <x v="3"/>
    <x v="27"/>
    <n v="641"/>
  </r>
  <r>
    <x v="4"/>
    <x v="28"/>
    <n v="634"/>
  </r>
  <r>
    <x v="5"/>
    <x v="29"/>
    <n v="679"/>
  </r>
  <r>
    <x v="6"/>
    <x v="30"/>
    <n v="671"/>
  </r>
  <r>
    <x v="0"/>
    <x v="31"/>
    <n v="643"/>
  </r>
  <r>
    <x v="0"/>
    <x v="32"/>
    <n v="23"/>
  </r>
  <r>
    <x v="1"/>
    <x v="33"/>
    <n v="593"/>
  </r>
  <r>
    <x v="2"/>
    <x v="34"/>
    <n v="621"/>
  </r>
  <r>
    <x v="3"/>
    <x v="35"/>
    <n v="628"/>
  </r>
  <r>
    <x v="4"/>
    <x v="36"/>
    <n v="624"/>
  </r>
  <r>
    <x v="5"/>
    <x v="37"/>
    <n v="659"/>
  </r>
  <r>
    <x v="6"/>
    <x v="38"/>
    <n v="626"/>
  </r>
  <r>
    <x v="0"/>
    <x v="39"/>
    <n v="598"/>
  </r>
  <r>
    <x v="0"/>
    <x v="40"/>
    <n v="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11.55"/>
  </r>
  <r>
    <x v="1"/>
    <n v="208.58"/>
  </r>
  <r>
    <x v="2"/>
    <n v="194.61"/>
  </r>
  <r>
    <x v="3"/>
    <n v="191.62"/>
  </r>
  <r>
    <x v="4"/>
    <n v="189.6"/>
  </r>
  <r>
    <x v="5"/>
    <n v="183.63"/>
  </r>
  <r>
    <x v="6"/>
    <n v="167.67"/>
  </r>
  <r>
    <x v="7"/>
    <n v="167.62"/>
  </r>
  <r>
    <x v="8"/>
    <n v="166.61"/>
  </r>
  <r>
    <x v="9"/>
    <n v="162.669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34"/>
  </r>
  <r>
    <x v="1"/>
    <n v="33"/>
  </r>
  <r>
    <x v="2"/>
    <n v="32"/>
  </r>
  <r>
    <x v="3"/>
    <n v="32"/>
  </r>
  <r>
    <x v="4"/>
    <n v="32"/>
  </r>
  <r>
    <x v="5"/>
    <n v="32"/>
  </r>
  <r>
    <x v="6"/>
    <n v="3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46"/>
  </r>
  <r>
    <x v="1"/>
    <n v="45"/>
  </r>
  <r>
    <x v="2"/>
    <n v="42"/>
  </r>
  <r>
    <x v="3"/>
    <n v="42"/>
  </r>
  <r>
    <x v="4"/>
    <n v="41"/>
  </r>
  <r>
    <x v="5"/>
    <n v="40"/>
  </r>
  <r>
    <x v="6"/>
    <n v="40"/>
  </r>
  <r>
    <x v="7"/>
    <n v="39"/>
  </r>
  <r>
    <x v="8"/>
    <n v="39"/>
  </r>
  <r>
    <x v="9"/>
    <n v="3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6.8888888890000004"/>
  </r>
  <r>
    <x v="1"/>
    <n v="6.8333333329999997"/>
  </r>
  <r>
    <x v="2"/>
    <n v="6.7272727269999999"/>
  </r>
  <r>
    <x v="3"/>
    <n v="6.5"/>
  </r>
  <r>
    <x v="4"/>
    <n v="6.4285714289999998"/>
  </r>
  <r>
    <x v="5"/>
    <n v="6.4"/>
  </r>
  <r>
    <x v="6"/>
    <n v="6.3571428570000004"/>
  </r>
  <r>
    <x v="7"/>
    <n v="6.2857142860000002"/>
  </r>
  <r>
    <x v="8"/>
    <n v="6.2"/>
  </r>
  <r>
    <x v="9"/>
    <n v="6.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15.75"/>
  </r>
  <r>
    <x v="1"/>
    <n v="199.72"/>
  </r>
  <r>
    <x v="2"/>
    <n v="198.73"/>
  </r>
  <r>
    <x v="3"/>
    <n v="191.74"/>
  </r>
  <r>
    <x v="4"/>
    <n v="190.78"/>
  </r>
  <r>
    <x v="5"/>
    <n v="190.74"/>
  </r>
  <r>
    <x v="6"/>
    <n v="186.73"/>
  </r>
  <r>
    <x v="7"/>
    <n v="177.73"/>
  </r>
  <r>
    <x v="8"/>
    <n v="169.76"/>
  </r>
  <r>
    <x v="9"/>
    <n v="168.7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46"/>
  </r>
  <r>
    <x v="1"/>
    <n v="45"/>
  </r>
  <r>
    <x v="2"/>
    <n v="42"/>
  </r>
  <r>
    <x v="3"/>
    <n v="42"/>
  </r>
  <r>
    <x v="4"/>
    <n v="41"/>
  </r>
  <r>
    <x v="5"/>
    <n v="40"/>
  </r>
  <r>
    <x v="6"/>
    <n v="40"/>
  </r>
  <r>
    <x v="7"/>
    <n v="39"/>
  </r>
  <r>
    <x v="8"/>
    <n v="39"/>
  </r>
  <r>
    <x v="9"/>
    <n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E8FD8-5CE5-4FAE-8CC3-C74233E54D29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76:B87" firstHeaderRow="1" firstDataRow="1" firstDataCol="1"/>
  <pivotFields count="2">
    <pivotField axis="axisRow" showAll="0" sortType="descending">
      <items count="11">
        <item x="9"/>
        <item x="7"/>
        <item x="4"/>
        <item x="3"/>
        <item x="5"/>
        <item x="0"/>
        <item x="6"/>
        <item x="8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/>
  </pivotFields>
  <rowFields count="1">
    <field x="0"/>
  </rowFields>
  <rowItems count="11">
    <i>
      <x v="5"/>
    </i>
    <i>
      <x v="9"/>
    </i>
    <i>
      <x v="8"/>
    </i>
    <i>
      <x v="3"/>
    </i>
    <i>
      <x v="2"/>
    </i>
    <i>
      <x v="4"/>
    </i>
    <i>
      <x v="6"/>
    </i>
    <i>
      <x v="1"/>
    </i>
    <i>
      <x v="7"/>
    </i>
    <i>
      <x/>
    </i>
    <i t="grand">
      <x/>
    </i>
  </rowItems>
  <colItems count="1">
    <i/>
  </colItems>
  <dataFields count="1">
    <dataField name="Sum of total_revenue" fld="1" baseField="0" baseItem="0" numFmtId="44"/>
  </dataFields>
  <formats count="1">
    <format dxfId="0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78274-6BAA-410C-9C58-7271635B3C7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0:B61" firstHeaderRow="1" firstDataRow="1" firstDataCol="1"/>
  <pivotFields count="2">
    <pivotField axis="axisRow" showAll="0" sortType="descending">
      <items count="11">
        <item x="2"/>
        <item x="3"/>
        <item x="4"/>
        <item x="5"/>
        <item x="1"/>
        <item x="6"/>
        <item x="8"/>
        <item x="7"/>
        <item x="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8"/>
    </i>
    <i>
      <x v="4"/>
    </i>
    <i>
      <x/>
    </i>
    <i>
      <x v="1"/>
    </i>
    <i>
      <x v="2"/>
    </i>
    <i>
      <x v="3"/>
    </i>
    <i>
      <x v="5"/>
    </i>
    <i>
      <x v="7"/>
    </i>
    <i>
      <x v="9"/>
    </i>
    <i>
      <x v="6"/>
    </i>
    <i t="grand">
      <x/>
    </i>
  </rowItems>
  <colItems count="1">
    <i/>
  </colItems>
  <dataFields count="1">
    <dataField name="Sum of rental_count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7B016-D8E5-4405-BDDD-F619DA5B34FE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50:E61" firstHeaderRow="1" firstDataRow="1" firstDataCol="1"/>
  <pivotFields count="2">
    <pivotField axis="axisRow" showAll="0" sortType="descending">
      <items count="11">
        <item x="2"/>
        <item x="0"/>
        <item x="1"/>
        <item x="3"/>
        <item x="8"/>
        <item x="9"/>
        <item x="6"/>
        <item x="4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</pivotFields>
  <rowFields count="1">
    <field x="0"/>
  </rowFields>
  <rowItems count="11">
    <i>
      <x v="1"/>
    </i>
    <i>
      <x v="2"/>
    </i>
    <i>
      <x v="3"/>
    </i>
    <i>
      <x/>
    </i>
    <i>
      <x v="7"/>
    </i>
    <i>
      <x v="9"/>
    </i>
    <i>
      <x v="6"/>
    </i>
    <i>
      <x v="8"/>
    </i>
    <i>
      <x v="5"/>
    </i>
    <i>
      <x v="4"/>
    </i>
    <i t="grand">
      <x/>
    </i>
  </rowItems>
  <colItems count="1">
    <i/>
  </colItems>
  <dataFields count="1">
    <dataField name="Sum of rental_count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B1347-A7FD-45CA-B609-E5A2CADB7E69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8:B46" firstHeaderRow="1" firstDataRow="1" firstDataCol="1"/>
  <pivotFields count="2">
    <pivotField axis="axisRow" showAll="0" sortType="descending">
      <items count="8">
        <item x="2"/>
        <item x="0"/>
        <item x="6"/>
        <item x="1"/>
        <item x="5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8">
    <i>
      <x v="1"/>
    </i>
    <i>
      <x v="3"/>
    </i>
    <i>
      <x v="5"/>
    </i>
    <i>
      <x v="2"/>
    </i>
    <i>
      <x v="6"/>
    </i>
    <i>
      <x/>
    </i>
    <i>
      <x v="4"/>
    </i>
    <i t="grand">
      <x/>
    </i>
  </rowItems>
  <colItems count="1">
    <i/>
  </colItems>
  <dataFields count="1">
    <dataField name="Sum of rental_count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4208E-0F74-411B-B2AA-5554657F0DC3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63:B74" firstHeaderRow="1" firstDataRow="1" firstDataCol="1"/>
  <pivotFields count="2">
    <pivotField axis="axisRow" showAll="0" sortType="descending">
      <items count="11">
        <item x="2"/>
        <item x="1"/>
        <item x="3"/>
        <item x="8"/>
        <item x="0"/>
        <item x="4"/>
        <item x="6"/>
        <item x="7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2" showAll="0"/>
  </pivotFields>
  <rowFields count="1">
    <field x="0"/>
  </rowFields>
  <rowItems count="11">
    <i>
      <x v="4"/>
    </i>
    <i>
      <x v="1"/>
    </i>
    <i>
      <x/>
    </i>
    <i>
      <x v="2"/>
    </i>
    <i>
      <x v="5"/>
    </i>
    <i>
      <x v="9"/>
    </i>
    <i>
      <x v="6"/>
    </i>
    <i>
      <x v="7"/>
    </i>
    <i>
      <x v="3"/>
    </i>
    <i>
      <x v="8"/>
    </i>
    <i t="grand">
      <x/>
    </i>
  </rowItems>
  <colItems count="1">
    <i/>
  </colItems>
  <dataFields count="1">
    <dataField name="Sum of Average Days Rented" fld="1" baseField="0" baseItem="0" numFmtId="164"/>
  </dataFields>
  <formats count="1">
    <format dxfId="1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F8AE5-19DD-4C3B-932A-366D7502181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5:B36" firstHeaderRow="1" firstDataRow="1" firstDataCol="1"/>
  <pivotFields count="2">
    <pivotField axis="axisRow" showAll="0" sortType="descending">
      <items count="11">
        <item x="6"/>
        <item x="4"/>
        <item x="7"/>
        <item x="0"/>
        <item x="1"/>
        <item x="8"/>
        <item x="2"/>
        <item x="9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/>
  </pivotFields>
  <rowFields count="1">
    <field x="0"/>
  </rowFields>
  <rowItems count="11">
    <i>
      <x v="3"/>
    </i>
    <i>
      <x v="4"/>
    </i>
    <i>
      <x v="6"/>
    </i>
    <i>
      <x v="8"/>
    </i>
    <i>
      <x v="1"/>
    </i>
    <i>
      <x v="9"/>
    </i>
    <i>
      <x/>
    </i>
    <i>
      <x v="2"/>
    </i>
    <i>
      <x v="5"/>
    </i>
    <i>
      <x v="7"/>
    </i>
    <i t="grand">
      <x/>
    </i>
  </rowItems>
  <colItems count="1">
    <i/>
  </colItems>
  <dataFields count="1">
    <dataField name="Sum of total_revenue" fld="1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0F891-B9EA-4A22-953F-81929B7AB50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2:B23" firstHeaderRow="1" firstDataRow="1" firstDataCol="1"/>
  <pivotFields count="5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1"/>
    <field x="4"/>
    <field x="3"/>
  </rowFields>
  <rowItems count="11">
    <i>
      <x v="2"/>
    </i>
    <i r="1">
      <x v="2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 t="grand">
      <x/>
    </i>
  </rowItems>
  <colItems count="1">
    <i/>
  </colItems>
  <dataFields count="1">
    <dataField name="Sum of rental_count" fld="2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27223-4E67-4C4B-8908-F322347DB23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9" firstHeaderRow="1" firstDataRow="1" firstDataCol="1"/>
  <pivotFields count="5"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rental_count" fld="2" subtotal="average" baseField="0" baseItem="0" numFmtId="1"/>
  </dataFields>
  <formats count="1">
    <format dxfId="3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59"/>
  <sheetViews>
    <sheetView workbookViewId="0">
      <selection activeCell="G15" sqref="G15"/>
    </sheetView>
  </sheetViews>
  <sheetFormatPr defaultRowHeight="15" x14ac:dyDescent="0.25"/>
  <cols>
    <col min="4" max="4" width="12.42578125" bestFit="1" customWidth="1"/>
    <col min="7" max="7" width="15.7109375" bestFit="1" customWidth="1"/>
    <col min="8" max="8" width="8.85546875" style="5"/>
    <col min="11" max="11" width="11.28515625" bestFit="1" customWidth="1"/>
    <col min="22" max="22" width="23.28515625" bestFit="1" customWidth="1"/>
    <col min="25" max="25" width="16.71093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2125</v>
      </c>
      <c r="E1" t="s">
        <v>3</v>
      </c>
      <c r="G1" t="s">
        <v>2149</v>
      </c>
      <c r="H1" s="5" t="s">
        <v>5</v>
      </c>
      <c r="J1" t="s">
        <v>2107</v>
      </c>
      <c r="K1" t="s">
        <v>4</v>
      </c>
      <c r="L1" t="s">
        <v>5</v>
      </c>
      <c r="N1" t="s">
        <v>6</v>
      </c>
      <c r="O1" t="s">
        <v>5</v>
      </c>
      <c r="Q1" t="s">
        <v>1</v>
      </c>
      <c r="R1" t="s">
        <v>2</v>
      </c>
      <c r="S1" t="s">
        <v>2125</v>
      </c>
      <c r="T1" t="s">
        <v>5</v>
      </c>
      <c r="V1" t="s">
        <v>7</v>
      </c>
      <c r="X1" t="s">
        <v>6</v>
      </c>
      <c r="Y1" t="s">
        <v>2126</v>
      </c>
      <c r="AA1" t="s">
        <v>6</v>
      </c>
      <c r="AB1" t="s">
        <v>3</v>
      </c>
    </row>
    <row r="2" spans="1:28" x14ac:dyDescent="0.25">
      <c r="A2">
        <v>148</v>
      </c>
      <c r="B2" t="s">
        <v>8</v>
      </c>
      <c r="C2" t="s">
        <v>9</v>
      </c>
      <c r="D2" t="str">
        <f>_xlfn.CONCAT(B2," ",C2)</f>
        <v>Eleanor Hunt</v>
      </c>
      <c r="E2" s="8">
        <v>211.55</v>
      </c>
      <c r="F2" s="8"/>
      <c r="G2" s="8" t="s">
        <v>2131</v>
      </c>
      <c r="H2" s="11">
        <v>46</v>
      </c>
      <c r="J2" t="str">
        <f>CHOOSE(WEEKDAY(K2),"Sun","Mon","Tues","Wed","Thur","Fri","Sat")</f>
        <v>Tues</v>
      </c>
      <c r="K2" s="1">
        <v>38496</v>
      </c>
      <c r="L2">
        <v>8</v>
      </c>
      <c r="N2" t="s">
        <v>10</v>
      </c>
      <c r="O2">
        <v>34</v>
      </c>
      <c r="Q2" t="s">
        <v>11</v>
      </c>
      <c r="R2" t="s">
        <v>12</v>
      </c>
      <c r="S2" t="str">
        <f>_xlfn.CONCAT(Q2," ",R2)</f>
        <v>Sue Peters</v>
      </c>
      <c r="T2">
        <v>46</v>
      </c>
      <c r="V2">
        <v>4.4000000000000004</v>
      </c>
      <c r="X2" t="s">
        <v>13</v>
      </c>
      <c r="Y2" s="4">
        <v>6.8888888890000004</v>
      </c>
      <c r="AA2" t="s">
        <v>14</v>
      </c>
      <c r="AB2" s="8">
        <v>215.75</v>
      </c>
    </row>
    <row r="3" spans="1:28" x14ac:dyDescent="0.25">
      <c r="A3">
        <v>526</v>
      </c>
      <c r="B3" t="s">
        <v>15</v>
      </c>
      <c r="C3" t="s">
        <v>16</v>
      </c>
      <c r="D3" t="str">
        <f t="shared" ref="D3:D11" si="0">_xlfn.CONCAT(B3," ",C3)</f>
        <v>Karl Seal</v>
      </c>
      <c r="E3" s="8">
        <v>208.58</v>
      </c>
      <c r="F3" s="8"/>
      <c r="G3" s="8" t="s">
        <v>2132</v>
      </c>
      <c r="H3" s="11">
        <v>45</v>
      </c>
      <c r="J3" t="str">
        <f t="shared" ref="J3:J42" si="1">CHOOSE(WEEKDAY(K3),"Sun","Mon","Tues","Wed","Thur","Fri","Sat")</f>
        <v>Wed</v>
      </c>
      <c r="K3" s="1">
        <v>38497</v>
      </c>
      <c r="L3">
        <v>137</v>
      </c>
      <c r="N3" t="s">
        <v>17</v>
      </c>
      <c r="O3">
        <v>33</v>
      </c>
      <c r="Q3" t="s">
        <v>18</v>
      </c>
      <c r="R3" t="s">
        <v>19</v>
      </c>
      <c r="S3" t="str">
        <f t="shared" ref="S3:S66" si="2">_xlfn.CONCAT(Q3," ",R3)</f>
        <v>Kimberly Lee</v>
      </c>
      <c r="T3">
        <v>45</v>
      </c>
      <c r="V3">
        <v>3.96</v>
      </c>
      <c r="X3" t="s">
        <v>20</v>
      </c>
      <c r="Y3" s="4">
        <v>6.8333333329999997</v>
      </c>
      <c r="AA3" t="s">
        <v>21</v>
      </c>
      <c r="AB3" s="8">
        <v>199.72</v>
      </c>
    </row>
    <row r="4" spans="1:28" x14ac:dyDescent="0.25">
      <c r="A4">
        <v>178</v>
      </c>
      <c r="B4" t="s">
        <v>22</v>
      </c>
      <c r="C4" t="s">
        <v>23</v>
      </c>
      <c r="D4" t="str">
        <f t="shared" si="0"/>
        <v>Marion Snyder</v>
      </c>
      <c r="E4" s="8">
        <v>194.61</v>
      </c>
      <c r="F4" s="8"/>
      <c r="G4" s="8" t="s">
        <v>2129</v>
      </c>
      <c r="H4" s="11">
        <v>42</v>
      </c>
      <c r="J4" t="str">
        <f t="shared" si="1"/>
        <v>Thur</v>
      </c>
      <c r="K4" s="1">
        <v>38498</v>
      </c>
      <c r="L4">
        <v>174</v>
      </c>
      <c r="N4" t="s">
        <v>24</v>
      </c>
      <c r="O4">
        <v>32</v>
      </c>
      <c r="Q4" t="s">
        <v>25</v>
      </c>
      <c r="R4" t="s">
        <v>26</v>
      </c>
      <c r="S4" t="str">
        <f t="shared" si="2"/>
        <v>Caroline Bowman</v>
      </c>
      <c r="T4">
        <v>42</v>
      </c>
      <c r="V4">
        <v>4.3333333329999997</v>
      </c>
      <c r="X4" t="s">
        <v>27</v>
      </c>
      <c r="Y4" s="4">
        <v>6.7272727269999999</v>
      </c>
      <c r="AA4" t="s">
        <v>28</v>
      </c>
      <c r="AB4" s="8">
        <v>198.73</v>
      </c>
    </row>
    <row r="5" spans="1:28" x14ac:dyDescent="0.25">
      <c r="A5">
        <v>137</v>
      </c>
      <c r="B5" t="s">
        <v>29</v>
      </c>
      <c r="C5" t="s">
        <v>30</v>
      </c>
      <c r="D5" t="str">
        <f t="shared" si="0"/>
        <v>Rhonda Kennedy</v>
      </c>
      <c r="E5" s="8">
        <v>191.62</v>
      </c>
      <c r="F5" s="8"/>
      <c r="G5" s="8" t="s">
        <v>2133</v>
      </c>
      <c r="H5" s="11">
        <v>42</v>
      </c>
      <c r="J5" t="str">
        <f t="shared" si="1"/>
        <v>Fri</v>
      </c>
      <c r="K5" s="1">
        <v>38499</v>
      </c>
      <c r="L5">
        <v>166</v>
      </c>
      <c r="N5" t="s">
        <v>31</v>
      </c>
      <c r="O5">
        <v>32</v>
      </c>
      <c r="Q5" t="s">
        <v>32</v>
      </c>
      <c r="R5" t="s">
        <v>33</v>
      </c>
      <c r="S5" t="str">
        <f t="shared" si="2"/>
        <v>Colleen Burton</v>
      </c>
      <c r="T5">
        <v>42</v>
      </c>
      <c r="V5">
        <v>5</v>
      </c>
      <c r="X5" t="s">
        <v>34</v>
      </c>
      <c r="Y5" s="4">
        <v>6.5</v>
      </c>
      <c r="AA5" t="s">
        <v>35</v>
      </c>
      <c r="AB5" s="8">
        <v>191.74</v>
      </c>
    </row>
    <row r="6" spans="1:28" x14ac:dyDescent="0.25">
      <c r="A6">
        <v>144</v>
      </c>
      <c r="B6" t="s">
        <v>36</v>
      </c>
      <c r="C6" t="s">
        <v>37</v>
      </c>
      <c r="D6" t="str">
        <f t="shared" si="0"/>
        <v>Clara Shaw</v>
      </c>
      <c r="E6" s="8">
        <v>189.6</v>
      </c>
      <c r="F6" s="8"/>
      <c r="G6" s="8" t="s">
        <v>2150</v>
      </c>
      <c r="H6" s="11">
        <v>41</v>
      </c>
      <c r="J6" t="str">
        <f t="shared" si="1"/>
        <v>Sat</v>
      </c>
      <c r="K6" s="1">
        <v>38500</v>
      </c>
      <c r="L6">
        <v>196</v>
      </c>
      <c r="N6" t="s">
        <v>38</v>
      </c>
      <c r="O6">
        <v>32</v>
      </c>
      <c r="Q6" t="s">
        <v>39</v>
      </c>
      <c r="R6" t="s">
        <v>40</v>
      </c>
      <c r="S6" t="str">
        <f t="shared" si="2"/>
        <v>Hilda Hopkins</v>
      </c>
      <c r="T6">
        <v>41</v>
      </c>
      <c r="V6">
        <v>4.1071428570000004</v>
      </c>
      <c r="X6" t="s">
        <v>41</v>
      </c>
      <c r="Y6" s="4">
        <v>6.4285714289999998</v>
      </c>
      <c r="AA6" t="s">
        <v>42</v>
      </c>
      <c r="AB6" s="8">
        <v>190.78</v>
      </c>
    </row>
    <row r="7" spans="1:28" x14ac:dyDescent="0.25">
      <c r="A7">
        <v>459</v>
      </c>
      <c r="B7" t="s">
        <v>43</v>
      </c>
      <c r="C7" t="s">
        <v>44</v>
      </c>
      <c r="D7" t="str">
        <f t="shared" si="0"/>
        <v>Tommy Collazo</v>
      </c>
      <c r="E7" s="8">
        <v>183.63</v>
      </c>
      <c r="F7" s="8"/>
      <c r="G7" s="8" t="s">
        <v>2151</v>
      </c>
      <c r="H7" s="11">
        <v>40</v>
      </c>
      <c r="J7" t="str">
        <f t="shared" si="1"/>
        <v>Sun</v>
      </c>
      <c r="K7" s="1">
        <v>38501</v>
      </c>
      <c r="L7">
        <v>154</v>
      </c>
      <c r="N7" t="s">
        <v>45</v>
      </c>
      <c r="O7">
        <v>32</v>
      </c>
      <c r="Q7" t="s">
        <v>46</v>
      </c>
      <c r="R7" t="s">
        <v>47</v>
      </c>
      <c r="S7" t="str">
        <f t="shared" si="2"/>
        <v>Jeremy Hurtado</v>
      </c>
      <c r="T7">
        <v>40</v>
      </c>
      <c r="V7">
        <v>3.4444444440000002</v>
      </c>
      <c r="X7" t="s">
        <v>48</v>
      </c>
      <c r="Y7" s="4">
        <v>6.4</v>
      </c>
      <c r="AA7" t="s">
        <v>49</v>
      </c>
      <c r="AB7" s="8">
        <v>190.74</v>
      </c>
    </row>
    <row r="8" spans="1:28" x14ac:dyDescent="0.25">
      <c r="A8">
        <v>181</v>
      </c>
      <c r="B8" t="s">
        <v>50</v>
      </c>
      <c r="C8" t="s">
        <v>51</v>
      </c>
      <c r="D8" t="str">
        <f t="shared" si="0"/>
        <v>Ana Bradley</v>
      </c>
      <c r="E8" s="8">
        <v>167.67</v>
      </c>
      <c r="F8" s="8"/>
      <c r="G8" s="8" t="s">
        <v>2146</v>
      </c>
      <c r="H8" s="11">
        <v>40</v>
      </c>
      <c r="J8" t="str">
        <f t="shared" si="1"/>
        <v>Mon</v>
      </c>
      <c r="K8" s="1">
        <v>38502</v>
      </c>
      <c r="L8">
        <v>158</v>
      </c>
      <c r="N8" t="s">
        <v>52</v>
      </c>
      <c r="O8">
        <v>32</v>
      </c>
      <c r="Q8" t="s">
        <v>53</v>
      </c>
      <c r="R8" t="s">
        <v>54</v>
      </c>
      <c r="S8" t="str">
        <f t="shared" si="2"/>
        <v>Kurt Emmons</v>
      </c>
      <c r="T8">
        <v>40</v>
      </c>
      <c r="V8">
        <v>3.6956521740000001</v>
      </c>
      <c r="X8" t="s">
        <v>55</v>
      </c>
      <c r="Y8" s="4">
        <v>6.3571428570000004</v>
      </c>
      <c r="AA8" t="s">
        <v>56</v>
      </c>
      <c r="AB8" s="8">
        <v>186.73</v>
      </c>
    </row>
    <row r="9" spans="1:28" x14ac:dyDescent="0.25">
      <c r="A9">
        <v>410</v>
      </c>
      <c r="B9" t="s">
        <v>57</v>
      </c>
      <c r="C9" t="s">
        <v>58</v>
      </c>
      <c r="D9" t="str">
        <f t="shared" si="0"/>
        <v>Curtis Irby</v>
      </c>
      <c r="E9" s="8">
        <v>167.62</v>
      </c>
      <c r="F9" s="8"/>
      <c r="G9" s="8" t="s">
        <v>2152</v>
      </c>
      <c r="H9" s="11">
        <v>39</v>
      </c>
      <c r="J9" t="str">
        <f t="shared" si="1"/>
        <v>Tues</v>
      </c>
      <c r="K9" s="1">
        <v>38503</v>
      </c>
      <c r="L9">
        <v>163</v>
      </c>
      <c r="N9" t="s">
        <v>59</v>
      </c>
      <c r="O9">
        <v>31</v>
      </c>
      <c r="Q9" t="s">
        <v>60</v>
      </c>
      <c r="R9" t="s">
        <v>61</v>
      </c>
      <c r="S9" t="str">
        <f t="shared" si="2"/>
        <v>Mitchell Westmoreland</v>
      </c>
      <c r="T9">
        <v>39</v>
      </c>
      <c r="V9">
        <v>4.96875</v>
      </c>
      <c r="X9" t="s">
        <v>62</v>
      </c>
      <c r="Y9" s="4">
        <v>6.2857142860000002</v>
      </c>
      <c r="AA9" t="s">
        <v>63</v>
      </c>
      <c r="AB9" s="8">
        <v>177.73</v>
      </c>
    </row>
    <row r="10" spans="1:28" x14ac:dyDescent="0.25">
      <c r="A10">
        <v>236</v>
      </c>
      <c r="B10" t="s">
        <v>64</v>
      </c>
      <c r="C10" t="s">
        <v>65</v>
      </c>
      <c r="D10" t="str">
        <f t="shared" si="0"/>
        <v>Marcia Dean</v>
      </c>
      <c r="E10" s="8">
        <v>166.61</v>
      </c>
      <c r="F10" s="8"/>
      <c r="G10" s="8" t="s">
        <v>2134</v>
      </c>
      <c r="H10" s="11">
        <v>39</v>
      </c>
      <c r="J10" t="str">
        <f t="shared" si="1"/>
        <v>Tues</v>
      </c>
      <c r="K10" s="1">
        <v>38517</v>
      </c>
      <c r="L10">
        <v>16</v>
      </c>
      <c r="N10" t="s">
        <v>66</v>
      </c>
      <c r="O10">
        <v>31</v>
      </c>
      <c r="Q10" t="s">
        <v>67</v>
      </c>
      <c r="R10" t="s">
        <v>68</v>
      </c>
      <c r="S10" t="str">
        <f t="shared" si="2"/>
        <v>Maria Miller</v>
      </c>
      <c r="T10">
        <v>39</v>
      </c>
      <c r="V10">
        <v>5.151515152</v>
      </c>
      <c r="X10" t="s">
        <v>69</v>
      </c>
      <c r="Y10" s="4">
        <v>6.2</v>
      </c>
      <c r="AA10" t="s">
        <v>70</v>
      </c>
      <c r="AB10" s="8">
        <v>169.76</v>
      </c>
    </row>
    <row r="11" spans="1:28" x14ac:dyDescent="0.25">
      <c r="A11">
        <v>403</v>
      </c>
      <c r="B11" t="s">
        <v>71</v>
      </c>
      <c r="C11" t="s">
        <v>72</v>
      </c>
      <c r="D11" t="str">
        <f t="shared" si="0"/>
        <v>Mike Way</v>
      </c>
      <c r="E11" s="8">
        <v>162.66999999999999</v>
      </c>
      <c r="F11" s="8"/>
      <c r="G11" s="8" t="s">
        <v>2136</v>
      </c>
      <c r="H11" s="11">
        <v>39</v>
      </c>
      <c r="J11" t="str">
        <f t="shared" si="1"/>
        <v>Wed</v>
      </c>
      <c r="K11" s="1">
        <v>38518</v>
      </c>
      <c r="L11">
        <v>348</v>
      </c>
      <c r="N11" t="s">
        <v>73</v>
      </c>
      <c r="O11">
        <v>31</v>
      </c>
      <c r="Q11" t="s">
        <v>74</v>
      </c>
      <c r="R11" t="s">
        <v>75</v>
      </c>
      <c r="S11" t="str">
        <f t="shared" si="2"/>
        <v>Vivian Ruiz</v>
      </c>
      <c r="T11">
        <v>39</v>
      </c>
      <c r="V11">
        <v>4.5217391300000003</v>
      </c>
      <c r="X11" t="s">
        <v>76</v>
      </c>
      <c r="Y11" s="4">
        <v>6.2</v>
      </c>
      <c r="AA11" t="s">
        <v>77</v>
      </c>
      <c r="AB11" s="8">
        <v>168.72</v>
      </c>
    </row>
    <row r="12" spans="1:28" x14ac:dyDescent="0.25">
      <c r="J12" t="str">
        <f t="shared" si="1"/>
        <v>Thur</v>
      </c>
      <c r="K12" s="1">
        <v>38519</v>
      </c>
      <c r="L12">
        <v>324</v>
      </c>
      <c r="N12" t="s">
        <v>78</v>
      </c>
      <c r="O12">
        <v>31</v>
      </c>
      <c r="Q12" t="s">
        <v>79</v>
      </c>
      <c r="R12" t="s">
        <v>80</v>
      </c>
      <c r="S12" t="str">
        <f t="shared" si="2"/>
        <v>Salvador Teel</v>
      </c>
      <c r="T12">
        <v>38</v>
      </c>
      <c r="V12">
        <v>5.0333333329999999</v>
      </c>
    </row>
    <row r="13" spans="1:28" x14ac:dyDescent="0.25">
      <c r="J13" t="str">
        <f t="shared" si="1"/>
        <v>Fri</v>
      </c>
      <c r="K13" s="1">
        <v>38520</v>
      </c>
      <c r="L13">
        <v>325</v>
      </c>
      <c r="N13" t="s">
        <v>81</v>
      </c>
      <c r="O13">
        <v>31</v>
      </c>
      <c r="Q13" t="s">
        <v>82</v>
      </c>
      <c r="R13" t="s">
        <v>83</v>
      </c>
      <c r="S13" t="str">
        <f t="shared" si="2"/>
        <v>Violet Rodriquez</v>
      </c>
      <c r="T13">
        <v>38</v>
      </c>
      <c r="V13">
        <v>4.9666666670000001</v>
      </c>
    </row>
    <row r="14" spans="1:28" x14ac:dyDescent="0.25">
      <c r="J14" t="str">
        <f t="shared" si="1"/>
        <v>Sat</v>
      </c>
      <c r="K14" s="1">
        <v>38521</v>
      </c>
      <c r="L14">
        <v>344</v>
      </c>
      <c r="N14" t="s">
        <v>84</v>
      </c>
      <c r="O14">
        <v>31</v>
      </c>
      <c r="Q14" t="s">
        <v>85</v>
      </c>
      <c r="R14" t="s">
        <v>86</v>
      </c>
      <c r="S14" t="str">
        <f t="shared" si="2"/>
        <v>Kenneth Gooden</v>
      </c>
      <c r="T14">
        <v>38</v>
      </c>
      <c r="V14">
        <v>6.125</v>
      </c>
    </row>
    <row r="15" spans="1:28" x14ac:dyDescent="0.25">
      <c r="J15" t="str">
        <f t="shared" si="1"/>
        <v>Sun</v>
      </c>
      <c r="K15" s="1">
        <v>38522</v>
      </c>
      <c r="L15">
        <v>348</v>
      </c>
      <c r="N15" t="s">
        <v>87</v>
      </c>
      <c r="O15">
        <v>31</v>
      </c>
      <c r="Q15" t="s">
        <v>88</v>
      </c>
      <c r="R15" t="s">
        <v>89</v>
      </c>
      <c r="S15" t="str">
        <f t="shared" si="2"/>
        <v>Bill Gavin</v>
      </c>
      <c r="T15">
        <v>38</v>
      </c>
      <c r="V15">
        <v>4.884615385</v>
      </c>
    </row>
    <row r="16" spans="1:28" x14ac:dyDescent="0.25">
      <c r="J16" t="str">
        <f t="shared" si="1"/>
        <v>Mon</v>
      </c>
      <c r="K16" s="1">
        <v>38523</v>
      </c>
      <c r="L16">
        <v>331</v>
      </c>
      <c r="N16" t="s">
        <v>90</v>
      </c>
      <c r="O16">
        <v>31</v>
      </c>
      <c r="Q16" t="s">
        <v>91</v>
      </c>
      <c r="R16" t="s">
        <v>92</v>
      </c>
      <c r="S16" t="str">
        <f t="shared" si="2"/>
        <v>Elsie Kelley</v>
      </c>
      <c r="T16">
        <v>37</v>
      </c>
      <c r="V16">
        <v>4.0810810809999998</v>
      </c>
    </row>
    <row r="17" spans="10:22" x14ac:dyDescent="0.25">
      <c r="J17" t="str">
        <f t="shared" si="1"/>
        <v>Tues</v>
      </c>
      <c r="K17" s="1">
        <v>38524</v>
      </c>
      <c r="L17">
        <v>275</v>
      </c>
      <c r="N17" t="s">
        <v>93</v>
      </c>
      <c r="O17">
        <v>31</v>
      </c>
      <c r="Q17" t="s">
        <v>94</v>
      </c>
      <c r="R17" t="s">
        <v>95</v>
      </c>
      <c r="S17" t="str">
        <f t="shared" si="2"/>
        <v>Miguel Betancourt</v>
      </c>
      <c r="T17">
        <v>37</v>
      </c>
      <c r="V17">
        <v>5.592592593</v>
      </c>
    </row>
    <row r="18" spans="10:22" x14ac:dyDescent="0.25">
      <c r="J18" t="str">
        <f t="shared" si="1"/>
        <v>Tues</v>
      </c>
      <c r="K18" s="1">
        <v>38538</v>
      </c>
      <c r="L18">
        <v>27</v>
      </c>
      <c r="N18" t="s">
        <v>96</v>
      </c>
      <c r="O18">
        <v>30</v>
      </c>
      <c r="Q18" t="s">
        <v>97</v>
      </c>
      <c r="R18" t="s">
        <v>98</v>
      </c>
      <c r="S18" t="str">
        <f t="shared" si="2"/>
        <v>Gerald Fultz</v>
      </c>
      <c r="T18">
        <v>37</v>
      </c>
      <c r="V18">
        <v>4.5</v>
      </c>
    </row>
    <row r="19" spans="10:22" x14ac:dyDescent="0.25">
      <c r="J19" t="str">
        <f t="shared" si="1"/>
        <v>Wed</v>
      </c>
      <c r="K19" s="1">
        <v>38539</v>
      </c>
      <c r="L19">
        <v>504</v>
      </c>
      <c r="N19" t="s">
        <v>99</v>
      </c>
      <c r="O19">
        <v>30</v>
      </c>
      <c r="Q19" t="s">
        <v>100</v>
      </c>
      <c r="R19" t="s">
        <v>101</v>
      </c>
      <c r="S19" t="str">
        <f t="shared" si="2"/>
        <v>Sidney Burleson</v>
      </c>
      <c r="T19">
        <v>37</v>
      </c>
      <c r="V19">
        <v>4.5999999999999996</v>
      </c>
    </row>
    <row r="20" spans="10:22" x14ac:dyDescent="0.25">
      <c r="J20" t="str">
        <f t="shared" si="1"/>
        <v>Thur</v>
      </c>
      <c r="K20" s="1">
        <v>38540</v>
      </c>
      <c r="L20">
        <v>461</v>
      </c>
      <c r="N20" t="s">
        <v>102</v>
      </c>
      <c r="O20">
        <v>30</v>
      </c>
      <c r="Q20" t="s">
        <v>103</v>
      </c>
      <c r="R20" t="s">
        <v>104</v>
      </c>
      <c r="S20" t="str">
        <f t="shared" si="2"/>
        <v>Esther Crawford</v>
      </c>
      <c r="T20">
        <v>36</v>
      </c>
      <c r="V20">
        <v>4.1428571429999996</v>
      </c>
    </row>
    <row r="21" spans="10:22" x14ac:dyDescent="0.25">
      <c r="J21" t="str">
        <f t="shared" si="1"/>
        <v>Fri</v>
      </c>
      <c r="K21" s="1">
        <v>38541</v>
      </c>
      <c r="L21">
        <v>512</v>
      </c>
      <c r="N21" t="s">
        <v>105</v>
      </c>
      <c r="O21">
        <v>30</v>
      </c>
      <c r="Q21" t="s">
        <v>106</v>
      </c>
      <c r="R21" t="s">
        <v>107</v>
      </c>
      <c r="S21" t="str">
        <f t="shared" si="2"/>
        <v>Peter Menard</v>
      </c>
      <c r="T21">
        <v>36</v>
      </c>
      <c r="V21">
        <v>5.2173913040000004</v>
      </c>
    </row>
    <row r="22" spans="10:22" x14ac:dyDescent="0.25">
      <c r="J22" t="str">
        <f t="shared" si="1"/>
        <v>Sat</v>
      </c>
      <c r="K22" s="1">
        <v>38542</v>
      </c>
      <c r="L22">
        <v>513</v>
      </c>
      <c r="N22" t="s">
        <v>108</v>
      </c>
      <c r="O22">
        <v>30</v>
      </c>
      <c r="Q22" t="s">
        <v>109</v>
      </c>
      <c r="R22" t="s">
        <v>110</v>
      </c>
      <c r="S22" t="str">
        <f t="shared" si="2"/>
        <v>Dana Hart</v>
      </c>
      <c r="T22">
        <v>36</v>
      </c>
      <c r="V22">
        <v>4.5172413789999997</v>
      </c>
    </row>
    <row r="23" spans="10:22" x14ac:dyDescent="0.25">
      <c r="J23" t="str">
        <f t="shared" si="1"/>
        <v>Sun</v>
      </c>
      <c r="K23" s="1">
        <v>38543</v>
      </c>
      <c r="L23">
        <v>480</v>
      </c>
      <c r="N23" t="s">
        <v>111</v>
      </c>
      <c r="O23">
        <v>30</v>
      </c>
      <c r="Q23" t="s">
        <v>112</v>
      </c>
      <c r="R23" t="s">
        <v>113</v>
      </c>
      <c r="S23" t="str">
        <f t="shared" si="2"/>
        <v>Katherine Rivera</v>
      </c>
      <c r="T23">
        <v>36</v>
      </c>
      <c r="V23">
        <v>5.5</v>
      </c>
    </row>
    <row r="24" spans="10:22" x14ac:dyDescent="0.25">
      <c r="J24" t="str">
        <f t="shared" si="1"/>
        <v>Mon</v>
      </c>
      <c r="K24" s="1">
        <v>38544</v>
      </c>
      <c r="L24">
        <v>461</v>
      </c>
      <c r="N24" t="s">
        <v>114</v>
      </c>
      <c r="O24">
        <v>30</v>
      </c>
      <c r="Q24" t="s">
        <v>115</v>
      </c>
      <c r="R24" t="s">
        <v>116</v>
      </c>
      <c r="S24" t="str">
        <f t="shared" si="2"/>
        <v>Lena Jensen</v>
      </c>
      <c r="T24">
        <v>36</v>
      </c>
      <c r="V24">
        <v>5.4375</v>
      </c>
    </row>
    <row r="25" spans="10:22" x14ac:dyDescent="0.25">
      <c r="J25" t="str">
        <f t="shared" si="1"/>
        <v>Tues</v>
      </c>
      <c r="K25" s="1">
        <v>38545</v>
      </c>
      <c r="L25">
        <v>495</v>
      </c>
      <c r="N25" t="s">
        <v>117</v>
      </c>
      <c r="O25">
        <v>30</v>
      </c>
      <c r="Q25" t="s">
        <v>118</v>
      </c>
      <c r="R25" t="s">
        <v>119</v>
      </c>
      <c r="S25" t="str">
        <f t="shared" si="2"/>
        <v>Norman Currier</v>
      </c>
      <c r="T25">
        <v>36</v>
      </c>
      <c r="V25">
        <v>3.8</v>
      </c>
    </row>
    <row r="26" spans="10:22" x14ac:dyDescent="0.25">
      <c r="J26" t="str">
        <f t="shared" si="1"/>
        <v>Tues</v>
      </c>
      <c r="K26" s="1">
        <v>38559</v>
      </c>
      <c r="L26">
        <v>33</v>
      </c>
      <c r="N26" t="s">
        <v>35</v>
      </c>
      <c r="O26">
        <v>30</v>
      </c>
      <c r="Q26" t="s">
        <v>120</v>
      </c>
      <c r="R26" t="s">
        <v>121</v>
      </c>
      <c r="S26" t="str">
        <f t="shared" si="2"/>
        <v>Denise Kelly</v>
      </c>
      <c r="T26">
        <v>35</v>
      </c>
      <c r="V26">
        <v>5.1111111109999996</v>
      </c>
    </row>
    <row r="27" spans="10:22" x14ac:dyDescent="0.25">
      <c r="J27" t="str">
        <f t="shared" si="1"/>
        <v>Wed</v>
      </c>
      <c r="K27" s="1">
        <v>38560</v>
      </c>
      <c r="L27">
        <v>649</v>
      </c>
      <c r="N27" t="s">
        <v>122</v>
      </c>
      <c r="O27">
        <v>30</v>
      </c>
      <c r="Q27" t="s">
        <v>123</v>
      </c>
      <c r="R27" t="s">
        <v>124</v>
      </c>
      <c r="S27" t="str">
        <f t="shared" si="2"/>
        <v>Olga Jimenez</v>
      </c>
      <c r="T27">
        <v>35</v>
      </c>
      <c r="V27">
        <v>4.21875</v>
      </c>
    </row>
    <row r="28" spans="10:22" x14ac:dyDescent="0.25">
      <c r="J28" t="str">
        <f t="shared" si="1"/>
        <v>Thur</v>
      </c>
      <c r="K28" s="1">
        <v>38561</v>
      </c>
      <c r="L28">
        <v>620</v>
      </c>
      <c r="N28" t="s">
        <v>125</v>
      </c>
      <c r="O28">
        <v>30</v>
      </c>
      <c r="Q28" t="s">
        <v>126</v>
      </c>
      <c r="R28" t="s">
        <v>127</v>
      </c>
      <c r="S28" t="str">
        <f t="shared" si="2"/>
        <v>Nicole Peterson</v>
      </c>
      <c r="T28">
        <v>35</v>
      </c>
      <c r="V28">
        <v>3.9545454549999999</v>
      </c>
    </row>
    <row r="29" spans="10:22" x14ac:dyDescent="0.25">
      <c r="J29" t="str">
        <f t="shared" si="1"/>
        <v>Fri</v>
      </c>
      <c r="K29" s="1">
        <v>38562</v>
      </c>
      <c r="L29">
        <v>641</v>
      </c>
      <c r="N29" t="s">
        <v>128</v>
      </c>
      <c r="O29">
        <v>30</v>
      </c>
      <c r="Q29" t="s">
        <v>129</v>
      </c>
      <c r="R29" t="s">
        <v>130</v>
      </c>
      <c r="S29" t="str">
        <f t="shared" si="2"/>
        <v>Jim Rea</v>
      </c>
      <c r="T29">
        <v>35</v>
      </c>
      <c r="V29">
        <v>4.3636363640000004</v>
      </c>
    </row>
    <row r="30" spans="10:22" x14ac:dyDescent="0.25">
      <c r="J30" t="str">
        <f t="shared" si="1"/>
        <v>Sat</v>
      </c>
      <c r="K30" s="1">
        <v>38563</v>
      </c>
      <c r="L30">
        <v>634</v>
      </c>
      <c r="N30" t="s">
        <v>131</v>
      </c>
      <c r="O30">
        <v>30</v>
      </c>
      <c r="Q30" t="s">
        <v>132</v>
      </c>
      <c r="R30" t="s">
        <v>133</v>
      </c>
      <c r="S30" t="str">
        <f t="shared" si="2"/>
        <v>Ray Houle</v>
      </c>
      <c r="T30">
        <v>35</v>
      </c>
      <c r="V30">
        <v>4.6363636359999996</v>
      </c>
    </row>
    <row r="31" spans="10:22" x14ac:dyDescent="0.25">
      <c r="J31" t="str">
        <f t="shared" si="1"/>
        <v>Sun</v>
      </c>
      <c r="K31" s="1">
        <v>38564</v>
      </c>
      <c r="L31">
        <v>679</v>
      </c>
      <c r="N31" t="s">
        <v>134</v>
      </c>
      <c r="O31">
        <v>30</v>
      </c>
      <c r="Q31" t="s">
        <v>43</v>
      </c>
      <c r="R31" t="s">
        <v>44</v>
      </c>
      <c r="S31" t="str">
        <f t="shared" si="2"/>
        <v>Tommy Collazo</v>
      </c>
      <c r="T31">
        <v>35</v>
      </c>
      <c r="V31">
        <v>4.5526315789999998</v>
      </c>
    </row>
    <row r="32" spans="10:22" x14ac:dyDescent="0.25">
      <c r="J32" t="str">
        <f t="shared" si="1"/>
        <v>Mon</v>
      </c>
      <c r="K32" s="1">
        <v>38565</v>
      </c>
      <c r="L32">
        <v>671</v>
      </c>
      <c r="N32" t="s">
        <v>135</v>
      </c>
      <c r="O32">
        <v>30</v>
      </c>
      <c r="Q32" t="s">
        <v>136</v>
      </c>
      <c r="R32" t="s">
        <v>137</v>
      </c>
      <c r="S32" t="str">
        <f t="shared" si="2"/>
        <v>Jay Robb</v>
      </c>
      <c r="T32">
        <v>35</v>
      </c>
      <c r="V32">
        <v>4.5199999999999996</v>
      </c>
    </row>
    <row r="33" spans="10:22" x14ac:dyDescent="0.25">
      <c r="J33" t="str">
        <f t="shared" si="1"/>
        <v>Tues</v>
      </c>
      <c r="K33" s="1">
        <v>38566</v>
      </c>
      <c r="L33">
        <v>643</v>
      </c>
      <c r="N33" t="s">
        <v>138</v>
      </c>
      <c r="O33">
        <v>30</v>
      </c>
      <c r="Q33" t="s">
        <v>139</v>
      </c>
      <c r="R33" t="s">
        <v>140</v>
      </c>
      <c r="S33" t="str">
        <f t="shared" si="2"/>
        <v>Rachel Barnes</v>
      </c>
      <c r="T33">
        <v>35</v>
      </c>
      <c r="V33">
        <v>4.0909090910000003</v>
      </c>
    </row>
    <row r="34" spans="10:22" x14ac:dyDescent="0.25">
      <c r="J34" t="str">
        <f t="shared" si="1"/>
        <v>Tues</v>
      </c>
      <c r="K34" s="1">
        <v>38580</v>
      </c>
      <c r="L34">
        <v>23</v>
      </c>
      <c r="N34" t="s">
        <v>141</v>
      </c>
      <c r="O34">
        <v>29</v>
      </c>
      <c r="Q34" t="s">
        <v>142</v>
      </c>
      <c r="R34" t="s">
        <v>143</v>
      </c>
      <c r="S34" t="str">
        <f t="shared" si="2"/>
        <v>Rodney Moeller</v>
      </c>
      <c r="T34">
        <v>35</v>
      </c>
      <c r="V34">
        <v>5.1304347830000001</v>
      </c>
    </row>
    <row r="35" spans="10:22" x14ac:dyDescent="0.25">
      <c r="J35" t="str">
        <f t="shared" si="1"/>
        <v>Wed</v>
      </c>
      <c r="K35" s="1">
        <v>38581</v>
      </c>
      <c r="L35">
        <v>593</v>
      </c>
      <c r="N35" t="s">
        <v>144</v>
      </c>
      <c r="O35">
        <v>29</v>
      </c>
      <c r="Q35" t="s">
        <v>145</v>
      </c>
      <c r="R35" t="s">
        <v>146</v>
      </c>
      <c r="S35" t="str">
        <f t="shared" si="2"/>
        <v>Marlene Welch</v>
      </c>
      <c r="T35">
        <v>35</v>
      </c>
      <c r="V35">
        <v>3.692307692</v>
      </c>
    </row>
    <row r="36" spans="10:22" x14ac:dyDescent="0.25">
      <c r="J36" t="str">
        <f t="shared" si="1"/>
        <v>Thur</v>
      </c>
      <c r="K36" s="1">
        <v>38582</v>
      </c>
      <c r="L36">
        <v>621</v>
      </c>
      <c r="N36" t="s">
        <v>147</v>
      </c>
      <c r="O36">
        <v>29</v>
      </c>
      <c r="Q36" t="s">
        <v>148</v>
      </c>
      <c r="R36" t="s">
        <v>149</v>
      </c>
      <c r="S36" t="str">
        <f t="shared" si="2"/>
        <v>Glen Talbert</v>
      </c>
      <c r="T36">
        <v>35</v>
      </c>
      <c r="V36">
        <v>4.884615385</v>
      </c>
    </row>
    <row r="37" spans="10:22" x14ac:dyDescent="0.25">
      <c r="J37" t="str">
        <f t="shared" si="1"/>
        <v>Fri</v>
      </c>
      <c r="K37" s="1">
        <v>38583</v>
      </c>
      <c r="L37">
        <v>628</v>
      </c>
      <c r="N37" t="s">
        <v>150</v>
      </c>
      <c r="O37">
        <v>29</v>
      </c>
      <c r="Q37" t="s">
        <v>151</v>
      </c>
      <c r="R37" t="s">
        <v>152</v>
      </c>
      <c r="S37" t="str">
        <f t="shared" si="2"/>
        <v>Ramon Choate</v>
      </c>
      <c r="T37">
        <v>35</v>
      </c>
      <c r="V37">
        <v>4.7741935480000004</v>
      </c>
    </row>
    <row r="38" spans="10:22" x14ac:dyDescent="0.25">
      <c r="J38" t="str">
        <f t="shared" si="1"/>
        <v>Sat</v>
      </c>
      <c r="K38" s="1">
        <v>38584</v>
      </c>
      <c r="L38">
        <v>624</v>
      </c>
      <c r="N38" t="s">
        <v>153</v>
      </c>
      <c r="O38">
        <v>29</v>
      </c>
      <c r="Q38" t="s">
        <v>154</v>
      </c>
      <c r="R38" t="s">
        <v>155</v>
      </c>
      <c r="S38" t="str">
        <f t="shared" si="2"/>
        <v>Melinda Fernandez</v>
      </c>
      <c r="T38">
        <v>35</v>
      </c>
      <c r="V38">
        <v>4.5294117649999999</v>
      </c>
    </row>
    <row r="39" spans="10:22" x14ac:dyDescent="0.25">
      <c r="J39" t="str">
        <f t="shared" si="1"/>
        <v>Sun</v>
      </c>
      <c r="K39" s="1">
        <v>38585</v>
      </c>
      <c r="L39">
        <v>659</v>
      </c>
      <c r="N39" t="s">
        <v>156</v>
      </c>
      <c r="O39">
        <v>29</v>
      </c>
      <c r="Q39" t="s">
        <v>157</v>
      </c>
      <c r="R39" t="s">
        <v>158</v>
      </c>
      <c r="S39" t="str">
        <f t="shared" si="2"/>
        <v>Timothy Bunn</v>
      </c>
      <c r="T39">
        <v>34</v>
      </c>
      <c r="V39">
        <v>3.6818181820000002</v>
      </c>
    </row>
    <row r="40" spans="10:22" x14ac:dyDescent="0.25">
      <c r="J40" t="str">
        <f t="shared" si="1"/>
        <v>Mon</v>
      </c>
      <c r="K40" s="1">
        <v>38586</v>
      </c>
      <c r="L40">
        <v>626</v>
      </c>
      <c r="N40" t="s">
        <v>159</v>
      </c>
      <c r="O40">
        <v>29</v>
      </c>
      <c r="Q40" t="s">
        <v>160</v>
      </c>
      <c r="R40" t="s">
        <v>161</v>
      </c>
      <c r="S40" t="str">
        <f t="shared" si="2"/>
        <v>Mae Fletcher</v>
      </c>
      <c r="T40">
        <v>34</v>
      </c>
      <c r="V40">
        <v>5.096774194</v>
      </c>
    </row>
    <row r="41" spans="10:22" x14ac:dyDescent="0.25">
      <c r="J41" t="str">
        <f t="shared" si="1"/>
        <v>Tues</v>
      </c>
      <c r="K41" s="1">
        <v>38587</v>
      </c>
      <c r="L41">
        <v>598</v>
      </c>
      <c r="N41" t="s">
        <v>162</v>
      </c>
      <c r="O41">
        <v>29</v>
      </c>
      <c r="Q41" t="s">
        <v>163</v>
      </c>
      <c r="R41" t="s">
        <v>164</v>
      </c>
      <c r="S41" t="str">
        <f t="shared" si="2"/>
        <v>Margaret Moore</v>
      </c>
      <c r="T41">
        <v>34</v>
      </c>
      <c r="V41">
        <v>4</v>
      </c>
    </row>
    <row r="42" spans="10:22" x14ac:dyDescent="0.25">
      <c r="J42" t="str">
        <f t="shared" si="1"/>
        <v>Tues</v>
      </c>
      <c r="K42" s="1">
        <v>38762</v>
      </c>
      <c r="L42">
        <v>182</v>
      </c>
      <c r="N42" t="s">
        <v>165</v>
      </c>
      <c r="O42">
        <v>29</v>
      </c>
      <c r="Q42" t="s">
        <v>166</v>
      </c>
      <c r="R42" t="s">
        <v>167</v>
      </c>
      <c r="S42" t="str">
        <f t="shared" si="2"/>
        <v>Peggy Myers</v>
      </c>
      <c r="T42">
        <v>34</v>
      </c>
      <c r="V42">
        <v>4.6086956519999998</v>
      </c>
    </row>
    <row r="43" spans="10:22" x14ac:dyDescent="0.25">
      <c r="N43" t="s">
        <v>168</v>
      </c>
      <c r="O43">
        <v>29</v>
      </c>
      <c r="Q43" t="s">
        <v>169</v>
      </c>
      <c r="R43" t="s">
        <v>170</v>
      </c>
      <c r="S43" t="str">
        <f t="shared" si="2"/>
        <v>Adrian Clary</v>
      </c>
      <c r="T43">
        <v>34</v>
      </c>
      <c r="V43">
        <v>5</v>
      </c>
    </row>
    <row r="44" spans="10:22" x14ac:dyDescent="0.25">
      <c r="N44" t="s">
        <v>171</v>
      </c>
      <c r="O44">
        <v>29</v>
      </c>
      <c r="Q44" t="s">
        <v>172</v>
      </c>
      <c r="R44" t="s">
        <v>173</v>
      </c>
      <c r="S44" t="str">
        <f t="shared" si="2"/>
        <v>Jeffery Pinson</v>
      </c>
      <c r="T44">
        <v>34</v>
      </c>
      <c r="V44">
        <v>4.451612903</v>
      </c>
    </row>
    <row r="45" spans="10:22" x14ac:dyDescent="0.25">
      <c r="N45" t="s">
        <v>174</v>
      </c>
      <c r="O45">
        <v>29</v>
      </c>
      <c r="Q45" t="s">
        <v>175</v>
      </c>
      <c r="R45" t="s">
        <v>176</v>
      </c>
      <c r="S45" t="str">
        <f t="shared" si="2"/>
        <v>Julian Vest</v>
      </c>
      <c r="T45">
        <v>34</v>
      </c>
      <c r="V45">
        <v>4.4642857139999998</v>
      </c>
    </row>
    <row r="46" spans="10:22" x14ac:dyDescent="0.25">
      <c r="N46" t="s">
        <v>177</v>
      </c>
      <c r="O46">
        <v>29</v>
      </c>
      <c r="Q46" t="s">
        <v>178</v>
      </c>
      <c r="R46" t="s">
        <v>179</v>
      </c>
      <c r="S46" t="str">
        <f t="shared" si="2"/>
        <v>Eric Robert</v>
      </c>
      <c r="T46">
        <v>34</v>
      </c>
      <c r="V46">
        <v>4.6296296300000002</v>
      </c>
    </row>
    <row r="47" spans="10:22" x14ac:dyDescent="0.25">
      <c r="N47" t="s">
        <v>180</v>
      </c>
      <c r="O47">
        <v>29</v>
      </c>
      <c r="Q47" t="s">
        <v>181</v>
      </c>
      <c r="R47" t="s">
        <v>182</v>
      </c>
      <c r="S47" t="str">
        <f t="shared" si="2"/>
        <v>Shelly Watts</v>
      </c>
      <c r="T47">
        <v>34</v>
      </c>
      <c r="V47">
        <v>5</v>
      </c>
    </row>
    <row r="48" spans="10:22" x14ac:dyDescent="0.25">
      <c r="N48" t="s">
        <v>183</v>
      </c>
      <c r="O48">
        <v>29</v>
      </c>
      <c r="Q48" t="s">
        <v>184</v>
      </c>
      <c r="R48" t="s">
        <v>185</v>
      </c>
      <c r="S48" t="str">
        <f t="shared" si="2"/>
        <v>Tonya Chapman</v>
      </c>
      <c r="T48">
        <v>34</v>
      </c>
      <c r="V48">
        <v>4.90625</v>
      </c>
    </row>
    <row r="49" spans="14:22" x14ac:dyDescent="0.25">
      <c r="N49" t="s">
        <v>186</v>
      </c>
      <c r="O49">
        <v>28</v>
      </c>
      <c r="Q49" t="s">
        <v>187</v>
      </c>
      <c r="R49" t="s">
        <v>188</v>
      </c>
      <c r="S49" t="str">
        <f t="shared" si="2"/>
        <v>Jeanette Greene</v>
      </c>
      <c r="T49">
        <v>34</v>
      </c>
      <c r="V49">
        <v>3.7894736839999998</v>
      </c>
    </row>
    <row r="50" spans="14:22" x14ac:dyDescent="0.25">
      <c r="N50" t="s">
        <v>189</v>
      </c>
      <c r="O50">
        <v>28</v>
      </c>
      <c r="Q50" t="s">
        <v>190</v>
      </c>
      <c r="R50" t="s">
        <v>191</v>
      </c>
      <c r="S50" t="str">
        <f t="shared" si="2"/>
        <v>Wendy Harrison</v>
      </c>
      <c r="T50">
        <v>34</v>
      </c>
      <c r="V50">
        <v>4.2758620690000004</v>
      </c>
    </row>
    <row r="51" spans="14:22" x14ac:dyDescent="0.25">
      <c r="N51" t="s">
        <v>192</v>
      </c>
      <c r="O51">
        <v>28</v>
      </c>
      <c r="Q51" t="s">
        <v>193</v>
      </c>
      <c r="R51" t="s">
        <v>194</v>
      </c>
      <c r="S51" t="str">
        <f t="shared" si="2"/>
        <v>Larry Thrasher</v>
      </c>
      <c r="T51">
        <v>34</v>
      </c>
      <c r="V51">
        <v>5.28</v>
      </c>
    </row>
    <row r="52" spans="14:22" x14ac:dyDescent="0.25">
      <c r="N52" t="s">
        <v>195</v>
      </c>
      <c r="O52">
        <v>28</v>
      </c>
      <c r="Q52" t="s">
        <v>196</v>
      </c>
      <c r="R52" t="s">
        <v>197</v>
      </c>
      <c r="S52" t="str">
        <f t="shared" si="2"/>
        <v>Julia Flores</v>
      </c>
      <c r="T52">
        <v>34</v>
      </c>
      <c r="V52">
        <v>4.96875</v>
      </c>
    </row>
    <row r="53" spans="14:22" x14ac:dyDescent="0.25">
      <c r="N53" t="s">
        <v>198</v>
      </c>
      <c r="O53">
        <v>28</v>
      </c>
      <c r="Q53" t="s">
        <v>199</v>
      </c>
      <c r="R53" t="s">
        <v>200</v>
      </c>
      <c r="S53" t="str">
        <f t="shared" si="2"/>
        <v>Marshall Thorn</v>
      </c>
      <c r="T53">
        <v>34</v>
      </c>
      <c r="V53">
        <v>4.6521739130000004</v>
      </c>
    </row>
    <row r="54" spans="14:22" x14ac:dyDescent="0.25">
      <c r="N54" t="s">
        <v>201</v>
      </c>
      <c r="O54">
        <v>28</v>
      </c>
      <c r="Q54" t="s">
        <v>202</v>
      </c>
      <c r="R54" t="s">
        <v>203</v>
      </c>
      <c r="S54" t="str">
        <f t="shared" si="2"/>
        <v>Nancy Thomas</v>
      </c>
      <c r="T54">
        <v>34</v>
      </c>
      <c r="V54">
        <v>4.6785714289999998</v>
      </c>
    </row>
    <row r="55" spans="14:22" x14ac:dyDescent="0.25">
      <c r="N55" t="s">
        <v>204</v>
      </c>
      <c r="O55">
        <v>28</v>
      </c>
      <c r="Q55" t="s">
        <v>205</v>
      </c>
      <c r="R55" t="s">
        <v>206</v>
      </c>
      <c r="S55" t="str">
        <f t="shared" si="2"/>
        <v>Miriam Mckinney</v>
      </c>
      <c r="T55">
        <v>34</v>
      </c>
      <c r="V55">
        <v>4.961538462</v>
      </c>
    </row>
    <row r="56" spans="14:22" x14ac:dyDescent="0.25">
      <c r="N56" t="s">
        <v>207</v>
      </c>
      <c r="O56">
        <v>28</v>
      </c>
      <c r="Q56" t="s">
        <v>208</v>
      </c>
      <c r="R56" t="s">
        <v>209</v>
      </c>
      <c r="S56" t="str">
        <f t="shared" si="2"/>
        <v>Ruben Geary</v>
      </c>
      <c r="T56">
        <v>34</v>
      </c>
      <c r="V56">
        <v>4.7142857139999998</v>
      </c>
    </row>
    <row r="57" spans="14:22" x14ac:dyDescent="0.25">
      <c r="N57" t="s">
        <v>210</v>
      </c>
      <c r="O57">
        <v>28</v>
      </c>
      <c r="Q57" t="s">
        <v>211</v>
      </c>
      <c r="R57" t="s">
        <v>212</v>
      </c>
      <c r="S57" t="str">
        <f t="shared" si="2"/>
        <v>Kathy James</v>
      </c>
      <c r="T57">
        <v>34</v>
      </c>
      <c r="V57">
        <v>4.0999999999999996</v>
      </c>
    </row>
    <row r="58" spans="14:22" x14ac:dyDescent="0.25">
      <c r="N58" t="s">
        <v>213</v>
      </c>
      <c r="O58">
        <v>28</v>
      </c>
      <c r="Q58" t="s">
        <v>214</v>
      </c>
      <c r="R58" t="s">
        <v>215</v>
      </c>
      <c r="S58" t="str">
        <f t="shared" si="2"/>
        <v>Stanley Scroggins</v>
      </c>
      <c r="T58">
        <v>34</v>
      </c>
      <c r="V58">
        <v>4.9333333330000002</v>
      </c>
    </row>
    <row r="59" spans="14:22" x14ac:dyDescent="0.25">
      <c r="N59" t="s">
        <v>216</v>
      </c>
      <c r="O59">
        <v>28</v>
      </c>
      <c r="Q59" t="s">
        <v>217</v>
      </c>
      <c r="R59" t="s">
        <v>218</v>
      </c>
      <c r="S59" t="str">
        <f t="shared" si="2"/>
        <v>Sam Mcduffie</v>
      </c>
      <c r="T59">
        <v>34</v>
      </c>
      <c r="V59">
        <v>4.0833333329999997</v>
      </c>
    </row>
    <row r="60" spans="14:22" x14ac:dyDescent="0.25">
      <c r="N60" t="s">
        <v>219</v>
      </c>
      <c r="O60">
        <v>27</v>
      </c>
      <c r="Q60" t="s">
        <v>220</v>
      </c>
      <c r="R60" t="s">
        <v>221</v>
      </c>
      <c r="S60" t="str">
        <f t="shared" si="2"/>
        <v>Enrique Forsythe</v>
      </c>
      <c r="T60">
        <v>33</v>
      </c>
      <c r="V60">
        <v>4.1851851849999999</v>
      </c>
    </row>
    <row r="61" spans="14:22" x14ac:dyDescent="0.25">
      <c r="N61" t="s">
        <v>222</v>
      </c>
      <c r="O61">
        <v>27</v>
      </c>
      <c r="Q61" t="s">
        <v>223</v>
      </c>
      <c r="R61" t="s">
        <v>224</v>
      </c>
      <c r="S61" t="str">
        <f t="shared" si="2"/>
        <v>Perry Swafford</v>
      </c>
      <c r="T61">
        <v>33</v>
      </c>
      <c r="V61">
        <v>5.434782609</v>
      </c>
    </row>
    <row r="62" spans="14:22" x14ac:dyDescent="0.25">
      <c r="N62" t="s">
        <v>225</v>
      </c>
      <c r="O62">
        <v>27</v>
      </c>
      <c r="Q62" t="s">
        <v>226</v>
      </c>
      <c r="R62" t="s">
        <v>227</v>
      </c>
      <c r="S62" t="str">
        <f t="shared" si="2"/>
        <v>Ron Deluca</v>
      </c>
      <c r="T62">
        <v>33</v>
      </c>
      <c r="V62">
        <v>5.0869565220000004</v>
      </c>
    </row>
    <row r="63" spans="14:22" x14ac:dyDescent="0.25">
      <c r="N63" t="s">
        <v>228</v>
      </c>
      <c r="O63">
        <v>27</v>
      </c>
      <c r="Q63" t="s">
        <v>229</v>
      </c>
      <c r="R63" t="s">
        <v>230</v>
      </c>
      <c r="S63" t="str">
        <f t="shared" si="2"/>
        <v>Martin Bales</v>
      </c>
      <c r="T63">
        <v>33</v>
      </c>
      <c r="V63">
        <v>4.2222222220000001</v>
      </c>
    </row>
    <row r="64" spans="14:22" x14ac:dyDescent="0.25">
      <c r="N64" t="s">
        <v>231</v>
      </c>
      <c r="O64">
        <v>27</v>
      </c>
      <c r="Q64" t="s">
        <v>232</v>
      </c>
      <c r="R64" t="s">
        <v>233</v>
      </c>
      <c r="S64" t="str">
        <f t="shared" si="2"/>
        <v>Matthew Mahan</v>
      </c>
      <c r="T64">
        <v>33</v>
      </c>
      <c r="V64">
        <v>4.3548387100000001</v>
      </c>
    </row>
    <row r="65" spans="14:22" x14ac:dyDescent="0.25">
      <c r="N65" t="s">
        <v>234</v>
      </c>
      <c r="O65">
        <v>27</v>
      </c>
      <c r="Q65" t="s">
        <v>235</v>
      </c>
      <c r="R65" t="s">
        <v>236</v>
      </c>
      <c r="S65" t="str">
        <f t="shared" si="2"/>
        <v>Gene Sanborn</v>
      </c>
      <c r="T65">
        <v>33</v>
      </c>
      <c r="V65">
        <v>4.3703703699999998</v>
      </c>
    </row>
    <row r="66" spans="14:22" x14ac:dyDescent="0.25">
      <c r="N66" t="s">
        <v>237</v>
      </c>
      <c r="O66">
        <v>27</v>
      </c>
      <c r="Q66" t="s">
        <v>50</v>
      </c>
      <c r="R66" t="s">
        <v>51</v>
      </c>
      <c r="S66" t="str">
        <f t="shared" si="2"/>
        <v>Ana Bradley</v>
      </c>
      <c r="T66">
        <v>33</v>
      </c>
      <c r="V66">
        <v>5.575757576</v>
      </c>
    </row>
    <row r="67" spans="14:22" x14ac:dyDescent="0.25">
      <c r="N67" t="s">
        <v>238</v>
      </c>
      <c r="O67">
        <v>27</v>
      </c>
      <c r="Q67" t="s">
        <v>239</v>
      </c>
      <c r="R67" t="s">
        <v>240</v>
      </c>
      <c r="S67" t="str">
        <f t="shared" ref="S67:S130" si="3">_xlfn.CONCAT(Q67," ",R67)</f>
        <v>Danny Isom</v>
      </c>
      <c r="T67">
        <v>33</v>
      </c>
      <c r="V67">
        <v>4.904761905</v>
      </c>
    </row>
    <row r="68" spans="14:22" x14ac:dyDescent="0.25">
      <c r="N68" t="s">
        <v>241</v>
      </c>
      <c r="O68">
        <v>27</v>
      </c>
      <c r="Q68" t="s">
        <v>242</v>
      </c>
      <c r="R68" t="s">
        <v>243</v>
      </c>
      <c r="S68" t="str">
        <f t="shared" si="3"/>
        <v>Kay Caldwell</v>
      </c>
      <c r="T68">
        <v>33</v>
      </c>
      <c r="V68">
        <v>4.4000000000000004</v>
      </c>
    </row>
    <row r="69" spans="14:22" x14ac:dyDescent="0.25">
      <c r="N69" t="s">
        <v>244</v>
      </c>
      <c r="O69">
        <v>27</v>
      </c>
      <c r="Q69" t="s">
        <v>245</v>
      </c>
      <c r="R69" t="s">
        <v>246</v>
      </c>
      <c r="S69" t="str">
        <f t="shared" si="3"/>
        <v>Lillie Kim</v>
      </c>
      <c r="T69">
        <v>33</v>
      </c>
      <c r="V69">
        <v>3.9565217389999998</v>
      </c>
    </row>
    <row r="70" spans="14:22" x14ac:dyDescent="0.25">
      <c r="N70" t="s">
        <v>247</v>
      </c>
      <c r="O70">
        <v>27</v>
      </c>
      <c r="Q70" t="s">
        <v>248</v>
      </c>
      <c r="R70" t="s">
        <v>249</v>
      </c>
      <c r="S70" t="str">
        <f t="shared" si="3"/>
        <v>Bernice Willis</v>
      </c>
      <c r="T70">
        <v>33</v>
      </c>
      <c r="V70">
        <v>4.9696969700000002</v>
      </c>
    </row>
    <row r="71" spans="14:22" x14ac:dyDescent="0.25">
      <c r="N71" t="s">
        <v>250</v>
      </c>
      <c r="O71">
        <v>27</v>
      </c>
      <c r="Q71" t="s">
        <v>251</v>
      </c>
      <c r="R71" t="s">
        <v>252</v>
      </c>
      <c r="S71" t="str">
        <f t="shared" si="3"/>
        <v>Gloria Cook</v>
      </c>
      <c r="T71">
        <v>33</v>
      </c>
      <c r="V71">
        <v>5.0689655169999996</v>
      </c>
    </row>
    <row r="72" spans="14:22" x14ac:dyDescent="0.25">
      <c r="N72" t="s">
        <v>253</v>
      </c>
      <c r="O72">
        <v>27</v>
      </c>
      <c r="Q72" t="s">
        <v>254</v>
      </c>
      <c r="R72" t="s">
        <v>255</v>
      </c>
      <c r="S72" t="str">
        <f t="shared" si="3"/>
        <v>Danielle Daniels</v>
      </c>
      <c r="T72">
        <v>33</v>
      </c>
      <c r="V72">
        <v>5.08</v>
      </c>
    </row>
    <row r="73" spans="14:22" x14ac:dyDescent="0.25">
      <c r="N73" t="s">
        <v>256</v>
      </c>
      <c r="O73">
        <v>27</v>
      </c>
      <c r="Q73" t="s">
        <v>257</v>
      </c>
      <c r="R73" t="s">
        <v>258</v>
      </c>
      <c r="S73" t="str">
        <f t="shared" si="3"/>
        <v>Mildred Bailey</v>
      </c>
      <c r="T73">
        <v>33</v>
      </c>
      <c r="V73">
        <v>4.3913043480000002</v>
      </c>
    </row>
    <row r="74" spans="14:22" x14ac:dyDescent="0.25">
      <c r="N74" t="s">
        <v>259</v>
      </c>
      <c r="O74">
        <v>27</v>
      </c>
      <c r="Q74" t="s">
        <v>260</v>
      </c>
      <c r="R74" t="s">
        <v>261</v>
      </c>
      <c r="S74" t="str">
        <f t="shared" si="3"/>
        <v>Brenda Wright</v>
      </c>
      <c r="T74">
        <v>33</v>
      </c>
      <c r="V74">
        <v>4.230769231</v>
      </c>
    </row>
    <row r="75" spans="14:22" x14ac:dyDescent="0.25">
      <c r="N75" t="s">
        <v>262</v>
      </c>
      <c r="O75">
        <v>27</v>
      </c>
      <c r="Q75" t="s">
        <v>263</v>
      </c>
      <c r="R75" t="s">
        <v>264</v>
      </c>
      <c r="S75" t="str">
        <f t="shared" si="3"/>
        <v>Kirk Stclair</v>
      </c>
      <c r="T75">
        <v>33</v>
      </c>
      <c r="V75">
        <v>3.8947368419999999</v>
      </c>
    </row>
    <row r="76" spans="14:22" x14ac:dyDescent="0.25">
      <c r="N76" t="s">
        <v>265</v>
      </c>
      <c r="O76">
        <v>27</v>
      </c>
      <c r="Q76" t="s">
        <v>266</v>
      </c>
      <c r="R76" t="s">
        <v>267</v>
      </c>
      <c r="S76" t="str">
        <f t="shared" si="3"/>
        <v>Javier Elrod</v>
      </c>
      <c r="T76">
        <v>33</v>
      </c>
      <c r="V76">
        <v>4.59375</v>
      </c>
    </row>
    <row r="77" spans="14:22" x14ac:dyDescent="0.25">
      <c r="N77" t="s">
        <v>268</v>
      </c>
      <c r="O77">
        <v>27</v>
      </c>
      <c r="Q77" t="s">
        <v>269</v>
      </c>
      <c r="R77" t="s">
        <v>270</v>
      </c>
      <c r="S77" t="str">
        <f t="shared" si="3"/>
        <v>Shannon Freeman</v>
      </c>
      <c r="T77">
        <v>33</v>
      </c>
      <c r="V77">
        <v>5.125</v>
      </c>
    </row>
    <row r="78" spans="14:22" x14ac:dyDescent="0.25">
      <c r="N78" t="s">
        <v>271</v>
      </c>
      <c r="O78">
        <v>27</v>
      </c>
      <c r="Q78" t="s">
        <v>272</v>
      </c>
      <c r="R78" t="s">
        <v>273</v>
      </c>
      <c r="S78" t="str">
        <f t="shared" si="3"/>
        <v>Jaime Nettles</v>
      </c>
      <c r="T78">
        <v>33</v>
      </c>
      <c r="V78">
        <v>4.2413793100000001</v>
      </c>
    </row>
    <row r="79" spans="14:22" x14ac:dyDescent="0.25">
      <c r="N79" t="s">
        <v>274</v>
      </c>
      <c r="O79">
        <v>27</v>
      </c>
      <c r="Q79" t="s">
        <v>275</v>
      </c>
      <c r="R79" t="s">
        <v>276</v>
      </c>
      <c r="S79" t="str">
        <f t="shared" si="3"/>
        <v>Jared Ely</v>
      </c>
      <c r="T79">
        <v>32</v>
      </c>
      <c r="V79">
        <v>4.5263157889999999</v>
      </c>
    </row>
    <row r="80" spans="14:22" x14ac:dyDescent="0.25">
      <c r="N80" t="s">
        <v>277</v>
      </c>
      <c r="O80">
        <v>27</v>
      </c>
      <c r="Q80" t="s">
        <v>278</v>
      </c>
      <c r="R80" t="s">
        <v>279</v>
      </c>
      <c r="S80" t="str">
        <f t="shared" si="3"/>
        <v>Rebecca Scott</v>
      </c>
      <c r="T80">
        <v>32</v>
      </c>
      <c r="V80">
        <v>3.625</v>
      </c>
    </row>
    <row r="81" spans="14:22" x14ac:dyDescent="0.25">
      <c r="N81" t="s">
        <v>280</v>
      </c>
      <c r="O81">
        <v>27</v>
      </c>
      <c r="Q81" t="s">
        <v>281</v>
      </c>
      <c r="R81" t="s">
        <v>282</v>
      </c>
      <c r="S81" t="str">
        <f t="shared" si="3"/>
        <v>Harvey Guajardo</v>
      </c>
      <c r="T81">
        <v>32</v>
      </c>
      <c r="V81">
        <v>4.9545454549999999</v>
      </c>
    </row>
    <row r="82" spans="14:22" x14ac:dyDescent="0.25">
      <c r="N82" t="s">
        <v>283</v>
      </c>
      <c r="O82">
        <v>27</v>
      </c>
      <c r="Q82" t="s">
        <v>284</v>
      </c>
      <c r="R82" t="s">
        <v>285</v>
      </c>
      <c r="S82" t="str">
        <f t="shared" si="3"/>
        <v>Clifton Malcolm</v>
      </c>
      <c r="T82">
        <v>32</v>
      </c>
      <c r="V82">
        <v>4.9629629629999998</v>
      </c>
    </row>
    <row r="83" spans="14:22" x14ac:dyDescent="0.25">
      <c r="N83" t="s">
        <v>286</v>
      </c>
      <c r="O83">
        <v>27</v>
      </c>
      <c r="Q83" t="s">
        <v>287</v>
      </c>
      <c r="R83" t="s">
        <v>288</v>
      </c>
      <c r="S83" t="str">
        <f t="shared" si="3"/>
        <v>Donna Thompson</v>
      </c>
      <c r="T83">
        <v>32</v>
      </c>
      <c r="V83">
        <v>4.4285714289999998</v>
      </c>
    </row>
    <row r="84" spans="14:22" x14ac:dyDescent="0.25">
      <c r="N84" t="s">
        <v>289</v>
      </c>
      <c r="O84">
        <v>27</v>
      </c>
      <c r="Q84" t="s">
        <v>290</v>
      </c>
      <c r="R84" t="s">
        <v>291</v>
      </c>
      <c r="S84" t="str">
        <f t="shared" si="3"/>
        <v>Ryan Salisbury</v>
      </c>
      <c r="T84">
        <v>32</v>
      </c>
      <c r="V84">
        <v>4.6333333330000004</v>
      </c>
    </row>
    <row r="85" spans="14:22" x14ac:dyDescent="0.25">
      <c r="N85" t="s">
        <v>292</v>
      </c>
      <c r="O85">
        <v>27</v>
      </c>
      <c r="Q85" t="s">
        <v>293</v>
      </c>
      <c r="R85" t="s">
        <v>294</v>
      </c>
      <c r="S85" t="str">
        <f t="shared" si="3"/>
        <v>Joan Cooper</v>
      </c>
      <c r="T85">
        <v>32</v>
      </c>
      <c r="V85">
        <v>4.4782608699999997</v>
      </c>
    </row>
    <row r="86" spans="14:22" x14ac:dyDescent="0.25">
      <c r="N86" t="s">
        <v>295</v>
      </c>
      <c r="O86">
        <v>26</v>
      </c>
      <c r="Q86" t="s">
        <v>296</v>
      </c>
      <c r="R86" t="s">
        <v>297</v>
      </c>
      <c r="S86" t="str">
        <f t="shared" si="3"/>
        <v>Grace Ellis</v>
      </c>
      <c r="T86">
        <v>32</v>
      </c>
      <c r="V86">
        <v>3.5</v>
      </c>
    </row>
    <row r="87" spans="14:22" x14ac:dyDescent="0.25">
      <c r="N87" t="s">
        <v>298</v>
      </c>
      <c r="O87">
        <v>26</v>
      </c>
      <c r="Q87" t="s">
        <v>299</v>
      </c>
      <c r="R87" t="s">
        <v>300</v>
      </c>
      <c r="S87" t="str">
        <f t="shared" si="3"/>
        <v>Jennie Terry</v>
      </c>
      <c r="T87">
        <v>32</v>
      </c>
      <c r="V87">
        <v>4.6206896549999996</v>
      </c>
    </row>
    <row r="88" spans="14:22" x14ac:dyDescent="0.25">
      <c r="N88" t="s">
        <v>301</v>
      </c>
      <c r="O88">
        <v>26</v>
      </c>
      <c r="Q88" t="s">
        <v>36</v>
      </c>
      <c r="R88" t="s">
        <v>37</v>
      </c>
      <c r="S88" t="str">
        <f t="shared" si="3"/>
        <v>Clara Shaw</v>
      </c>
      <c r="T88">
        <v>32</v>
      </c>
      <c r="V88">
        <v>5.0238095239999998</v>
      </c>
    </row>
    <row r="89" spans="14:22" x14ac:dyDescent="0.25">
      <c r="N89" t="s">
        <v>302</v>
      </c>
      <c r="O89">
        <v>26</v>
      </c>
      <c r="Q89" t="s">
        <v>303</v>
      </c>
      <c r="R89" t="s">
        <v>304</v>
      </c>
      <c r="S89" t="str">
        <f t="shared" si="3"/>
        <v>Roy Whiting</v>
      </c>
      <c r="T89">
        <v>32</v>
      </c>
      <c r="V89">
        <v>4.551724138</v>
      </c>
    </row>
    <row r="90" spans="14:22" x14ac:dyDescent="0.25">
      <c r="N90" t="s">
        <v>305</v>
      </c>
      <c r="O90">
        <v>26</v>
      </c>
      <c r="Q90" t="s">
        <v>306</v>
      </c>
      <c r="R90" t="s">
        <v>307</v>
      </c>
      <c r="S90" t="str">
        <f t="shared" si="3"/>
        <v>Tom Milner</v>
      </c>
      <c r="T90">
        <v>32</v>
      </c>
      <c r="V90">
        <v>4.2258064519999996</v>
      </c>
    </row>
    <row r="91" spans="14:22" x14ac:dyDescent="0.25">
      <c r="N91" t="s">
        <v>308</v>
      </c>
      <c r="O91">
        <v>26</v>
      </c>
      <c r="Q91" t="s">
        <v>309</v>
      </c>
      <c r="R91" t="s">
        <v>310</v>
      </c>
      <c r="S91" t="str">
        <f t="shared" si="3"/>
        <v>Stella Moreno</v>
      </c>
      <c r="T91">
        <v>32</v>
      </c>
      <c r="V91">
        <v>4.9090909089999997</v>
      </c>
    </row>
    <row r="92" spans="14:22" x14ac:dyDescent="0.25">
      <c r="N92" t="s">
        <v>311</v>
      </c>
      <c r="O92">
        <v>26</v>
      </c>
      <c r="Q92" t="s">
        <v>312</v>
      </c>
      <c r="R92" t="s">
        <v>313</v>
      </c>
      <c r="S92" t="str">
        <f t="shared" si="3"/>
        <v>Lori Wood</v>
      </c>
      <c r="T92">
        <v>32</v>
      </c>
      <c r="V92">
        <v>5.2580645160000001</v>
      </c>
    </row>
    <row r="93" spans="14:22" x14ac:dyDescent="0.25">
      <c r="N93" t="s">
        <v>314</v>
      </c>
      <c r="O93">
        <v>26</v>
      </c>
      <c r="Q93" t="s">
        <v>315</v>
      </c>
      <c r="R93" t="s">
        <v>316</v>
      </c>
      <c r="S93" t="str">
        <f t="shared" si="3"/>
        <v>Joe Gilliland</v>
      </c>
      <c r="T93">
        <v>32</v>
      </c>
      <c r="V93">
        <v>4.7142857139999998</v>
      </c>
    </row>
    <row r="94" spans="14:22" x14ac:dyDescent="0.25">
      <c r="N94" t="s">
        <v>317</v>
      </c>
      <c r="O94">
        <v>26</v>
      </c>
      <c r="Q94" t="s">
        <v>318</v>
      </c>
      <c r="R94" t="s">
        <v>319</v>
      </c>
      <c r="S94" t="str">
        <f t="shared" si="3"/>
        <v>Anne Powell</v>
      </c>
      <c r="T94">
        <v>32</v>
      </c>
      <c r="V94">
        <v>3.565217391</v>
      </c>
    </row>
    <row r="95" spans="14:22" x14ac:dyDescent="0.25">
      <c r="N95" t="s">
        <v>320</v>
      </c>
      <c r="O95">
        <v>26</v>
      </c>
      <c r="Q95" t="s">
        <v>321</v>
      </c>
      <c r="R95" t="s">
        <v>322</v>
      </c>
      <c r="S95" t="str">
        <f t="shared" si="3"/>
        <v>Annie Russell</v>
      </c>
      <c r="T95">
        <v>32</v>
      </c>
      <c r="V95">
        <v>3.2222222220000001</v>
      </c>
    </row>
    <row r="96" spans="14:22" x14ac:dyDescent="0.25">
      <c r="N96" t="s">
        <v>323</v>
      </c>
      <c r="O96">
        <v>26</v>
      </c>
      <c r="Q96" t="s">
        <v>324</v>
      </c>
      <c r="R96" t="s">
        <v>325</v>
      </c>
      <c r="S96" t="str">
        <f t="shared" si="3"/>
        <v>Rene Mcalister</v>
      </c>
      <c r="T96">
        <v>32</v>
      </c>
      <c r="V96">
        <v>4.846153846</v>
      </c>
    </row>
    <row r="97" spans="14:22" x14ac:dyDescent="0.25">
      <c r="N97" t="s">
        <v>326</v>
      </c>
      <c r="O97">
        <v>26</v>
      </c>
      <c r="Q97" t="s">
        <v>327</v>
      </c>
      <c r="R97" t="s">
        <v>328</v>
      </c>
      <c r="S97" t="str">
        <f t="shared" si="3"/>
        <v>Jorge Olivares</v>
      </c>
      <c r="T97">
        <v>32</v>
      </c>
      <c r="V97">
        <v>4</v>
      </c>
    </row>
    <row r="98" spans="14:22" x14ac:dyDescent="0.25">
      <c r="N98" t="s">
        <v>329</v>
      </c>
      <c r="O98">
        <v>26</v>
      </c>
      <c r="Q98" t="s">
        <v>330</v>
      </c>
      <c r="R98" t="s">
        <v>331</v>
      </c>
      <c r="S98" t="str">
        <f t="shared" si="3"/>
        <v>Dave Gardiner</v>
      </c>
      <c r="T98">
        <v>32</v>
      </c>
      <c r="V98">
        <v>4.1875</v>
      </c>
    </row>
    <row r="99" spans="14:22" x14ac:dyDescent="0.25">
      <c r="N99" t="s">
        <v>332</v>
      </c>
      <c r="O99">
        <v>26</v>
      </c>
      <c r="Q99" t="s">
        <v>333</v>
      </c>
      <c r="R99" t="s">
        <v>334</v>
      </c>
      <c r="S99" t="str">
        <f t="shared" si="3"/>
        <v>Jimmy Schrader</v>
      </c>
      <c r="T99">
        <v>32</v>
      </c>
      <c r="V99">
        <v>4</v>
      </c>
    </row>
    <row r="100" spans="14:22" x14ac:dyDescent="0.25">
      <c r="N100" t="s">
        <v>335</v>
      </c>
      <c r="O100">
        <v>26</v>
      </c>
      <c r="Q100" t="s">
        <v>336</v>
      </c>
      <c r="R100" t="s">
        <v>337</v>
      </c>
      <c r="S100" t="str">
        <f t="shared" si="3"/>
        <v>Alma Austin</v>
      </c>
      <c r="T100">
        <v>32</v>
      </c>
      <c r="V100">
        <v>4.2285714289999996</v>
      </c>
    </row>
    <row r="101" spans="14:22" x14ac:dyDescent="0.25">
      <c r="N101" t="s">
        <v>338</v>
      </c>
      <c r="O101">
        <v>26</v>
      </c>
      <c r="Q101" t="s">
        <v>339</v>
      </c>
      <c r="R101" t="s">
        <v>340</v>
      </c>
      <c r="S101" t="str">
        <f t="shared" si="3"/>
        <v>Jessie Banks</v>
      </c>
      <c r="T101">
        <v>32</v>
      </c>
      <c r="V101">
        <v>3.16</v>
      </c>
    </row>
    <row r="102" spans="14:22" x14ac:dyDescent="0.25">
      <c r="N102" t="s">
        <v>341</v>
      </c>
      <c r="O102">
        <v>26</v>
      </c>
      <c r="Q102" t="s">
        <v>342</v>
      </c>
      <c r="R102" t="s">
        <v>343</v>
      </c>
      <c r="S102" t="str">
        <f t="shared" si="3"/>
        <v>Laurie Lawrence</v>
      </c>
      <c r="T102">
        <v>32</v>
      </c>
      <c r="V102">
        <v>5</v>
      </c>
    </row>
    <row r="103" spans="14:22" x14ac:dyDescent="0.25">
      <c r="N103" t="s">
        <v>344</v>
      </c>
      <c r="O103">
        <v>26</v>
      </c>
      <c r="Q103" t="s">
        <v>345</v>
      </c>
      <c r="R103" t="s">
        <v>290</v>
      </c>
      <c r="S103" t="str">
        <f t="shared" si="3"/>
        <v>Tara Ryan</v>
      </c>
      <c r="T103">
        <v>32</v>
      </c>
      <c r="V103">
        <v>5</v>
      </c>
    </row>
    <row r="104" spans="14:22" x14ac:dyDescent="0.25">
      <c r="N104" t="s">
        <v>346</v>
      </c>
      <c r="O104">
        <v>26</v>
      </c>
      <c r="Q104" t="s">
        <v>347</v>
      </c>
      <c r="R104" t="s">
        <v>348</v>
      </c>
      <c r="S104" t="str">
        <f t="shared" si="3"/>
        <v>Patrick Newsom</v>
      </c>
      <c r="T104">
        <v>32</v>
      </c>
      <c r="V104">
        <v>4.1935483869999999</v>
      </c>
    </row>
    <row r="105" spans="14:22" x14ac:dyDescent="0.25">
      <c r="N105" t="s">
        <v>349</v>
      </c>
      <c r="O105">
        <v>26</v>
      </c>
      <c r="Q105" t="s">
        <v>322</v>
      </c>
      <c r="R105" t="s">
        <v>350</v>
      </c>
      <c r="S105" t="str">
        <f t="shared" si="3"/>
        <v>Russell Brinson</v>
      </c>
      <c r="T105">
        <v>32</v>
      </c>
      <c r="V105">
        <v>4.7222222220000001</v>
      </c>
    </row>
    <row r="106" spans="14:22" x14ac:dyDescent="0.25">
      <c r="N106" t="s">
        <v>351</v>
      </c>
      <c r="O106">
        <v>26</v>
      </c>
      <c r="Q106" t="s">
        <v>352</v>
      </c>
      <c r="R106" t="s">
        <v>353</v>
      </c>
      <c r="S106" t="str">
        <f t="shared" si="3"/>
        <v>Gina Williamson</v>
      </c>
      <c r="T106">
        <v>32</v>
      </c>
      <c r="V106">
        <v>3.8518518519999998</v>
      </c>
    </row>
    <row r="107" spans="14:22" x14ac:dyDescent="0.25">
      <c r="N107" t="s">
        <v>354</v>
      </c>
      <c r="O107">
        <v>26</v>
      </c>
      <c r="Q107" t="s">
        <v>355</v>
      </c>
      <c r="R107" t="s">
        <v>356</v>
      </c>
      <c r="S107" t="str">
        <f t="shared" si="3"/>
        <v>Theodore Culp</v>
      </c>
      <c r="T107">
        <v>32</v>
      </c>
      <c r="V107">
        <v>4.548387097</v>
      </c>
    </row>
    <row r="108" spans="14:22" x14ac:dyDescent="0.25">
      <c r="N108" t="s">
        <v>357</v>
      </c>
      <c r="O108">
        <v>26</v>
      </c>
      <c r="Q108" t="s">
        <v>358</v>
      </c>
      <c r="R108" t="s">
        <v>359</v>
      </c>
      <c r="S108" t="str">
        <f t="shared" si="3"/>
        <v>Willie Howell</v>
      </c>
      <c r="T108">
        <v>32</v>
      </c>
      <c r="V108">
        <v>5</v>
      </c>
    </row>
    <row r="109" spans="14:22" x14ac:dyDescent="0.25">
      <c r="N109" t="s">
        <v>360</v>
      </c>
      <c r="O109">
        <v>26</v>
      </c>
      <c r="Q109" t="s">
        <v>361</v>
      </c>
      <c r="R109" t="s">
        <v>132</v>
      </c>
      <c r="S109" t="str">
        <f t="shared" si="3"/>
        <v>Audrey Ray</v>
      </c>
      <c r="T109">
        <v>32</v>
      </c>
      <c r="V109">
        <v>4.1379310340000002</v>
      </c>
    </row>
    <row r="110" spans="14:22" x14ac:dyDescent="0.25">
      <c r="N110" t="s">
        <v>362</v>
      </c>
      <c r="O110">
        <v>25</v>
      </c>
      <c r="Q110" t="s">
        <v>363</v>
      </c>
      <c r="R110" t="s">
        <v>364</v>
      </c>
      <c r="S110" t="str">
        <f t="shared" si="3"/>
        <v>Tyler Wren</v>
      </c>
      <c r="T110">
        <v>32</v>
      </c>
      <c r="V110">
        <v>4</v>
      </c>
    </row>
    <row r="111" spans="14:22" x14ac:dyDescent="0.25">
      <c r="N111" t="s">
        <v>365</v>
      </c>
      <c r="O111">
        <v>25</v>
      </c>
      <c r="Q111" t="s">
        <v>366</v>
      </c>
      <c r="R111" t="s">
        <v>367</v>
      </c>
      <c r="S111" t="str">
        <f t="shared" si="3"/>
        <v>Freddie Duggan</v>
      </c>
      <c r="T111">
        <v>32</v>
      </c>
      <c r="V111">
        <v>4.25</v>
      </c>
    </row>
    <row r="112" spans="14:22" x14ac:dyDescent="0.25">
      <c r="N112" t="s">
        <v>368</v>
      </c>
      <c r="O112">
        <v>25</v>
      </c>
      <c r="Q112" t="s">
        <v>369</v>
      </c>
      <c r="R112" t="s">
        <v>370</v>
      </c>
      <c r="S112" t="str">
        <f t="shared" si="3"/>
        <v>Raul Fortier</v>
      </c>
      <c r="T112">
        <v>32</v>
      </c>
      <c r="V112">
        <v>4.6500000000000004</v>
      </c>
    </row>
    <row r="113" spans="14:22" x14ac:dyDescent="0.25">
      <c r="N113" t="s">
        <v>371</v>
      </c>
      <c r="O113">
        <v>25</v>
      </c>
      <c r="Q113" t="s">
        <v>372</v>
      </c>
      <c r="R113" t="s">
        <v>373</v>
      </c>
      <c r="S113" t="str">
        <f t="shared" si="3"/>
        <v>Lloyd Dowd</v>
      </c>
      <c r="T113">
        <v>32</v>
      </c>
      <c r="V113">
        <v>5</v>
      </c>
    </row>
    <row r="114" spans="14:22" x14ac:dyDescent="0.25">
      <c r="N114" t="s">
        <v>374</v>
      </c>
      <c r="O114">
        <v>25</v>
      </c>
      <c r="Q114" t="s">
        <v>375</v>
      </c>
      <c r="R114" t="s">
        <v>376</v>
      </c>
      <c r="S114" t="str">
        <f t="shared" si="3"/>
        <v>Stacy Cunningham</v>
      </c>
      <c r="T114">
        <v>31</v>
      </c>
      <c r="V114">
        <v>5</v>
      </c>
    </row>
    <row r="115" spans="14:22" x14ac:dyDescent="0.25">
      <c r="N115" t="s">
        <v>377</v>
      </c>
      <c r="O115">
        <v>25</v>
      </c>
      <c r="Q115" t="s">
        <v>378</v>
      </c>
      <c r="R115" t="s">
        <v>379</v>
      </c>
      <c r="S115" t="str">
        <f t="shared" si="3"/>
        <v>Jerry Jordon</v>
      </c>
      <c r="T115">
        <v>31</v>
      </c>
      <c r="V115">
        <v>5.4642857139999998</v>
      </c>
    </row>
    <row r="116" spans="14:22" x14ac:dyDescent="0.25">
      <c r="N116" t="s">
        <v>380</v>
      </c>
      <c r="O116">
        <v>25</v>
      </c>
      <c r="Q116" t="s">
        <v>381</v>
      </c>
      <c r="R116" t="s">
        <v>382</v>
      </c>
      <c r="S116" t="str">
        <f t="shared" si="3"/>
        <v>Brittany Riley</v>
      </c>
      <c r="T116">
        <v>31</v>
      </c>
      <c r="V116">
        <v>5.9642857139999998</v>
      </c>
    </row>
    <row r="117" spans="14:22" x14ac:dyDescent="0.25">
      <c r="N117" t="s">
        <v>383</v>
      </c>
      <c r="O117">
        <v>25</v>
      </c>
      <c r="Q117" t="s">
        <v>384</v>
      </c>
      <c r="R117" t="s">
        <v>385</v>
      </c>
      <c r="S117" t="str">
        <f t="shared" si="3"/>
        <v>Tracy Cole</v>
      </c>
      <c r="T117">
        <v>31</v>
      </c>
      <c r="V117">
        <v>4.0689655169999996</v>
      </c>
    </row>
    <row r="118" spans="14:22" x14ac:dyDescent="0.25">
      <c r="N118" t="s">
        <v>386</v>
      </c>
      <c r="O118">
        <v>25</v>
      </c>
      <c r="Q118" t="s">
        <v>387</v>
      </c>
      <c r="R118" t="s">
        <v>388</v>
      </c>
      <c r="S118" t="str">
        <f t="shared" si="3"/>
        <v>Adam Gooch</v>
      </c>
      <c r="T118">
        <v>31</v>
      </c>
      <c r="V118">
        <v>4.8181818180000002</v>
      </c>
    </row>
    <row r="119" spans="14:22" x14ac:dyDescent="0.25">
      <c r="N119" t="s">
        <v>389</v>
      </c>
      <c r="O119">
        <v>25</v>
      </c>
      <c r="Q119" t="s">
        <v>390</v>
      </c>
      <c r="R119" t="s">
        <v>391</v>
      </c>
      <c r="S119" t="str">
        <f t="shared" si="3"/>
        <v>Dale Ratcliff</v>
      </c>
      <c r="T119">
        <v>31</v>
      </c>
      <c r="V119">
        <v>4.4444444440000002</v>
      </c>
    </row>
    <row r="120" spans="14:22" x14ac:dyDescent="0.25">
      <c r="N120" t="s">
        <v>392</v>
      </c>
      <c r="O120">
        <v>25</v>
      </c>
      <c r="Q120" t="s">
        <v>393</v>
      </c>
      <c r="R120" t="s">
        <v>394</v>
      </c>
      <c r="S120" t="str">
        <f t="shared" si="3"/>
        <v>Carl Artis</v>
      </c>
      <c r="T120">
        <v>31</v>
      </c>
      <c r="V120">
        <v>3.6521739129999999</v>
      </c>
    </row>
    <row r="121" spans="14:22" x14ac:dyDescent="0.25">
      <c r="N121" t="s">
        <v>395</v>
      </c>
      <c r="O121">
        <v>25</v>
      </c>
      <c r="Q121" t="s">
        <v>396</v>
      </c>
      <c r="R121" t="s">
        <v>397</v>
      </c>
      <c r="S121" t="str">
        <f t="shared" si="3"/>
        <v>Ivan Cromwell</v>
      </c>
      <c r="T121">
        <v>31</v>
      </c>
      <c r="V121">
        <v>4</v>
      </c>
    </row>
    <row r="122" spans="14:22" x14ac:dyDescent="0.25">
      <c r="N122" t="s">
        <v>398</v>
      </c>
      <c r="O122">
        <v>25</v>
      </c>
      <c r="Q122" t="s">
        <v>399</v>
      </c>
      <c r="R122" t="s">
        <v>400</v>
      </c>
      <c r="S122" t="str">
        <f t="shared" si="3"/>
        <v>Darryl Ashcraft</v>
      </c>
      <c r="T122">
        <v>31</v>
      </c>
      <c r="V122">
        <v>3.9090909090000001</v>
      </c>
    </row>
    <row r="123" spans="14:22" x14ac:dyDescent="0.25">
      <c r="N123" t="s">
        <v>401</v>
      </c>
      <c r="O123">
        <v>25</v>
      </c>
      <c r="Q123" t="s">
        <v>402</v>
      </c>
      <c r="R123" t="s">
        <v>403</v>
      </c>
      <c r="S123" t="str">
        <f t="shared" si="3"/>
        <v>Michelle Clark</v>
      </c>
      <c r="T123">
        <v>31</v>
      </c>
      <c r="V123">
        <v>5.0588235289999997</v>
      </c>
    </row>
    <row r="124" spans="14:22" x14ac:dyDescent="0.25">
      <c r="N124" t="s">
        <v>404</v>
      </c>
      <c r="O124">
        <v>25</v>
      </c>
      <c r="Q124" t="s">
        <v>405</v>
      </c>
      <c r="R124" t="s">
        <v>406</v>
      </c>
      <c r="S124" t="str">
        <f t="shared" si="3"/>
        <v>Laura Rodriguez</v>
      </c>
      <c r="T124">
        <v>31</v>
      </c>
      <c r="V124">
        <v>5</v>
      </c>
    </row>
    <row r="125" spans="14:22" x14ac:dyDescent="0.25">
      <c r="N125" t="s">
        <v>407</v>
      </c>
      <c r="O125">
        <v>25</v>
      </c>
      <c r="Q125" t="s">
        <v>408</v>
      </c>
      <c r="R125" t="s">
        <v>409</v>
      </c>
      <c r="S125" t="str">
        <f t="shared" si="3"/>
        <v>Darrell Power</v>
      </c>
      <c r="T125">
        <v>31</v>
      </c>
      <c r="V125">
        <v>4.4400000000000004</v>
      </c>
    </row>
    <row r="126" spans="14:22" x14ac:dyDescent="0.25">
      <c r="N126" t="s">
        <v>410</v>
      </c>
      <c r="O126">
        <v>25</v>
      </c>
      <c r="Q126" t="s">
        <v>411</v>
      </c>
      <c r="R126" t="s">
        <v>412</v>
      </c>
      <c r="S126" t="str">
        <f t="shared" si="3"/>
        <v>Wallace Slone</v>
      </c>
      <c r="T126">
        <v>31</v>
      </c>
      <c r="V126">
        <v>4.68</v>
      </c>
    </row>
    <row r="127" spans="14:22" x14ac:dyDescent="0.25">
      <c r="N127" t="s">
        <v>413</v>
      </c>
      <c r="O127">
        <v>25</v>
      </c>
      <c r="Q127" t="s">
        <v>414</v>
      </c>
      <c r="R127" t="s">
        <v>415</v>
      </c>
      <c r="S127" t="str">
        <f t="shared" si="3"/>
        <v>Theresa Watson</v>
      </c>
      <c r="T127">
        <v>31</v>
      </c>
      <c r="V127">
        <v>3.8666666670000001</v>
      </c>
    </row>
    <row r="128" spans="14:22" x14ac:dyDescent="0.25">
      <c r="N128" t="s">
        <v>416</v>
      </c>
      <c r="O128">
        <v>25</v>
      </c>
      <c r="Q128" t="s">
        <v>417</v>
      </c>
      <c r="R128" t="s">
        <v>418</v>
      </c>
      <c r="S128" t="str">
        <f t="shared" si="3"/>
        <v>Judith Cox</v>
      </c>
      <c r="T128">
        <v>31</v>
      </c>
      <c r="V128">
        <v>4.15625</v>
      </c>
    </row>
    <row r="129" spans="14:22" x14ac:dyDescent="0.25">
      <c r="N129" t="s">
        <v>419</v>
      </c>
      <c r="O129">
        <v>25</v>
      </c>
      <c r="Q129" t="s">
        <v>420</v>
      </c>
      <c r="R129" t="s">
        <v>421</v>
      </c>
      <c r="S129" t="str">
        <f t="shared" si="3"/>
        <v>Wilma Richards</v>
      </c>
      <c r="T129">
        <v>31</v>
      </c>
      <c r="V129">
        <v>5.3</v>
      </c>
    </row>
    <row r="130" spans="14:22" x14ac:dyDescent="0.25">
      <c r="N130" t="s">
        <v>422</v>
      </c>
      <c r="O130">
        <v>25</v>
      </c>
      <c r="Q130" t="s">
        <v>423</v>
      </c>
      <c r="R130" t="s">
        <v>424</v>
      </c>
      <c r="S130" t="str">
        <f t="shared" si="3"/>
        <v>Randall Neumann</v>
      </c>
      <c r="T130">
        <v>31</v>
      </c>
      <c r="V130">
        <v>5.3913043480000002</v>
      </c>
    </row>
    <row r="131" spans="14:22" x14ac:dyDescent="0.25">
      <c r="N131" t="s">
        <v>425</v>
      </c>
      <c r="O131">
        <v>25</v>
      </c>
      <c r="Q131" t="s">
        <v>426</v>
      </c>
      <c r="R131" t="s">
        <v>427</v>
      </c>
      <c r="S131" t="str">
        <f t="shared" ref="S131:S194" si="4">_xlfn.CONCAT(Q131," ",R131)</f>
        <v>Armando Gruber</v>
      </c>
      <c r="T131">
        <v>31</v>
      </c>
      <c r="V131">
        <v>4.7142857139999998</v>
      </c>
    </row>
    <row r="132" spans="14:22" x14ac:dyDescent="0.25">
      <c r="N132" t="s">
        <v>428</v>
      </c>
      <c r="O132">
        <v>25</v>
      </c>
      <c r="Q132" t="s">
        <v>429</v>
      </c>
      <c r="R132" t="s">
        <v>430</v>
      </c>
      <c r="S132" t="str">
        <f t="shared" si="4"/>
        <v>Maurice Crawley</v>
      </c>
      <c r="T132">
        <v>31</v>
      </c>
      <c r="V132">
        <v>3.9310344829999999</v>
      </c>
    </row>
    <row r="133" spans="14:22" x14ac:dyDescent="0.25">
      <c r="N133" t="s">
        <v>431</v>
      </c>
      <c r="O133">
        <v>25</v>
      </c>
      <c r="Q133" t="s">
        <v>432</v>
      </c>
      <c r="R133" t="s">
        <v>433</v>
      </c>
      <c r="S133" t="str">
        <f t="shared" si="4"/>
        <v>Leo Ebert</v>
      </c>
      <c r="T133">
        <v>31</v>
      </c>
      <c r="V133">
        <v>5.4782608699999997</v>
      </c>
    </row>
    <row r="134" spans="14:22" x14ac:dyDescent="0.25">
      <c r="N134" t="s">
        <v>434</v>
      </c>
      <c r="O134">
        <v>25</v>
      </c>
      <c r="Q134" t="s">
        <v>435</v>
      </c>
      <c r="R134" t="s">
        <v>436</v>
      </c>
      <c r="S134" t="str">
        <f t="shared" si="4"/>
        <v>Lillian Griffin</v>
      </c>
      <c r="T134">
        <v>31</v>
      </c>
      <c r="V134">
        <v>4.4800000000000004</v>
      </c>
    </row>
    <row r="135" spans="14:22" x14ac:dyDescent="0.25">
      <c r="N135" t="s">
        <v>437</v>
      </c>
      <c r="O135">
        <v>25</v>
      </c>
      <c r="Q135" t="s">
        <v>438</v>
      </c>
      <c r="R135" t="s">
        <v>439</v>
      </c>
      <c r="S135" t="str">
        <f t="shared" si="4"/>
        <v>Patricia Johnson</v>
      </c>
      <c r="T135">
        <v>31</v>
      </c>
      <c r="V135">
        <v>5.0740740740000003</v>
      </c>
    </row>
    <row r="136" spans="14:22" x14ac:dyDescent="0.25">
      <c r="N136" t="s">
        <v>440</v>
      </c>
      <c r="O136">
        <v>25</v>
      </c>
      <c r="Q136" t="s">
        <v>441</v>
      </c>
      <c r="R136" t="s">
        <v>442</v>
      </c>
      <c r="S136" t="str">
        <f t="shared" si="4"/>
        <v>Billie Horton</v>
      </c>
      <c r="T136">
        <v>30</v>
      </c>
      <c r="V136">
        <v>3.307692308</v>
      </c>
    </row>
    <row r="137" spans="14:22" x14ac:dyDescent="0.25">
      <c r="N137" t="s">
        <v>443</v>
      </c>
      <c r="O137">
        <v>24</v>
      </c>
      <c r="Q137" t="s">
        <v>444</v>
      </c>
      <c r="R137" t="s">
        <v>445</v>
      </c>
      <c r="S137" t="str">
        <f t="shared" si="4"/>
        <v>Melissa King</v>
      </c>
      <c r="T137">
        <v>30</v>
      </c>
      <c r="V137">
        <v>4.7352941179999997</v>
      </c>
    </row>
    <row r="138" spans="14:22" x14ac:dyDescent="0.25">
      <c r="N138" t="s">
        <v>446</v>
      </c>
      <c r="O138">
        <v>24</v>
      </c>
      <c r="Q138" t="s">
        <v>447</v>
      </c>
      <c r="R138" t="s">
        <v>448</v>
      </c>
      <c r="S138" t="str">
        <f t="shared" si="4"/>
        <v>Tiffany Jordan</v>
      </c>
      <c r="T138">
        <v>30</v>
      </c>
      <c r="V138">
        <v>3.7142857139999998</v>
      </c>
    </row>
    <row r="139" spans="14:22" x14ac:dyDescent="0.25">
      <c r="N139" t="s">
        <v>449</v>
      </c>
      <c r="O139">
        <v>24</v>
      </c>
      <c r="Q139" t="s">
        <v>450</v>
      </c>
      <c r="R139" t="s">
        <v>451</v>
      </c>
      <c r="S139" t="str">
        <f t="shared" si="4"/>
        <v>Maxine Silva</v>
      </c>
      <c r="T139">
        <v>30</v>
      </c>
      <c r="V139">
        <v>3.90625</v>
      </c>
    </row>
    <row r="140" spans="14:22" x14ac:dyDescent="0.25">
      <c r="N140" t="s">
        <v>452</v>
      </c>
      <c r="O140">
        <v>24</v>
      </c>
      <c r="Q140" t="s">
        <v>453</v>
      </c>
      <c r="R140" t="s">
        <v>454</v>
      </c>
      <c r="S140" t="str">
        <f t="shared" si="4"/>
        <v>Paul Trout</v>
      </c>
      <c r="T140">
        <v>30</v>
      </c>
      <c r="V140">
        <v>5.2173913040000004</v>
      </c>
    </row>
    <row r="141" spans="14:22" x14ac:dyDescent="0.25">
      <c r="N141" t="s">
        <v>455</v>
      </c>
      <c r="O141">
        <v>24</v>
      </c>
      <c r="Q141" t="s">
        <v>456</v>
      </c>
      <c r="R141" t="s">
        <v>457</v>
      </c>
      <c r="S141" t="str">
        <f t="shared" si="4"/>
        <v>Pauline Henry</v>
      </c>
      <c r="T141">
        <v>30</v>
      </c>
      <c r="V141">
        <v>4.2592592590000002</v>
      </c>
    </row>
    <row r="142" spans="14:22" x14ac:dyDescent="0.25">
      <c r="N142" t="s">
        <v>458</v>
      </c>
      <c r="O142">
        <v>24</v>
      </c>
      <c r="Q142" t="s">
        <v>459</v>
      </c>
      <c r="R142" t="s">
        <v>460</v>
      </c>
      <c r="S142" t="str">
        <f t="shared" si="4"/>
        <v>Alvin Deloach</v>
      </c>
      <c r="T142">
        <v>30</v>
      </c>
      <c r="V142">
        <v>4.3793103450000004</v>
      </c>
    </row>
    <row r="143" spans="14:22" x14ac:dyDescent="0.25">
      <c r="N143" t="s">
        <v>461</v>
      </c>
      <c r="O143">
        <v>24</v>
      </c>
      <c r="Q143" t="s">
        <v>462</v>
      </c>
      <c r="R143" t="s">
        <v>463</v>
      </c>
      <c r="S143" t="str">
        <f t="shared" si="4"/>
        <v>Naomi Jennings</v>
      </c>
      <c r="T143">
        <v>30</v>
      </c>
      <c r="V143">
        <v>4.6470588240000001</v>
      </c>
    </row>
    <row r="144" spans="14:22" x14ac:dyDescent="0.25">
      <c r="N144" t="s">
        <v>464</v>
      </c>
      <c r="O144">
        <v>24</v>
      </c>
      <c r="Q144" t="s">
        <v>465</v>
      </c>
      <c r="R144" t="s">
        <v>466</v>
      </c>
      <c r="S144" t="str">
        <f t="shared" si="4"/>
        <v>Gregory Mauldin</v>
      </c>
      <c r="T144">
        <v>30</v>
      </c>
      <c r="V144">
        <v>4.0909090910000003</v>
      </c>
    </row>
    <row r="145" spans="14:22" x14ac:dyDescent="0.25">
      <c r="N145" t="s">
        <v>467</v>
      </c>
      <c r="O145">
        <v>24</v>
      </c>
      <c r="Q145" t="s">
        <v>468</v>
      </c>
      <c r="R145" t="s">
        <v>469</v>
      </c>
      <c r="S145" t="str">
        <f t="shared" si="4"/>
        <v>Eugene Culpepper</v>
      </c>
      <c r="T145">
        <v>30</v>
      </c>
      <c r="V145">
        <v>3.4736842110000001</v>
      </c>
    </row>
    <row r="146" spans="14:22" x14ac:dyDescent="0.25">
      <c r="N146" t="s">
        <v>470</v>
      </c>
      <c r="O146">
        <v>24</v>
      </c>
      <c r="Q146" t="s">
        <v>471</v>
      </c>
      <c r="R146" t="s">
        <v>472</v>
      </c>
      <c r="S146" t="str">
        <f t="shared" si="4"/>
        <v>Robin Hayes</v>
      </c>
      <c r="T146">
        <v>30</v>
      </c>
      <c r="V146">
        <v>4.0869565220000004</v>
      </c>
    </row>
    <row r="147" spans="14:22" x14ac:dyDescent="0.25">
      <c r="N147" t="s">
        <v>473</v>
      </c>
      <c r="O147">
        <v>24</v>
      </c>
      <c r="Q147" t="s">
        <v>474</v>
      </c>
      <c r="R147" t="s">
        <v>475</v>
      </c>
      <c r="S147" t="str">
        <f t="shared" si="4"/>
        <v>Heidi Larson</v>
      </c>
      <c r="T147">
        <v>30</v>
      </c>
      <c r="V147">
        <v>4.3235294120000001</v>
      </c>
    </row>
    <row r="148" spans="14:22" x14ac:dyDescent="0.25">
      <c r="N148" t="s">
        <v>476</v>
      </c>
      <c r="O148">
        <v>24</v>
      </c>
      <c r="Q148" t="s">
        <v>477</v>
      </c>
      <c r="R148" t="s">
        <v>478</v>
      </c>
      <c r="S148" t="str">
        <f t="shared" si="4"/>
        <v>Jennifer Davis</v>
      </c>
      <c r="T148">
        <v>30</v>
      </c>
      <c r="V148">
        <v>5.0714285710000002</v>
      </c>
    </row>
    <row r="149" spans="14:22" x14ac:dyDescent="0.25">
      <c r="N149" t="s">
        <v>479</v>
      </c>
      <c r="O149">
        <v>24</v>
      </c>
      <c r="Q149" t="s">
        <v>480</v>
      </c>
      <c r="R149" t="s">
        <v>481</v>
      </c>
      <c r="S149" t="str">
        <f t="shared" si="4"/>
        <v>Rick Mattox</v>
      </c>
      <c r="T149">
        <v>30</v>
      </c>
      <c r="V149">
        <v>4.2222222220000001</v>
      </c>
    </row>
    <row r="150" spans="14:22" x14ac:dyDescent="0.25">
      <c r="N150" t="s">
        <v>482</v>
      </c>
      <c r="O150">
        <v>24</v>
      </c>
      <c r="Q150" t="s">
        <v>483</v>
      </c>
      <c r="R150" t="s">
        <v>484</v>
      </c>
      <c r="S150" t="str">
        <f t="shared" si="4"/>
        <v>Marsha Douglas</v>
      </c>
      <c r="T150">
        <v>30</v>
      </c>
      <c r="V150">
        <v>4.4054054049999998</v>
      </c>
    </row>
    <row r="151" spans="14:22" x14ac:dyDescent="0.25">
      <c r="N151" t="s">
        <v>485</v>
      </c>
      <c r="O151">
        <v>24</v>
      </c>
      <c r="Q151" t="s">
        <v>486</v>
      </c>
      <c r="R151" t="s">
        <v>487</v>
      </c>
      <c r="S151" t="str">
        <f t="shared" si="4"/>
        <v>Juanita Mason</v>
      </c>
      <c r="T151">
        <v>30</v>
      </c>
      <c r="V151">
        <v>5.103448276</v>
      </c>
    </row>
    <row r="152" spans="14:22" x14ac:dyDescent="0.25">
      <c r="N152" t="s">
        <v>488</v>
      </c>
      <c r="O152">
        <v>24</v>
      </c>
      <c r="Q152" t="s">
        <v>489</v>
      </c>
      <c r="R152" t="s">
        <v>490</v>
      </c>
      <c r="S152" t="str">
        <f t="shared" si="4"/>
        <v>Cathy Spencer</v>
      </c>
      <c r="T152">
        <v>30</v>
      </c>
      <c r="V152">
        <v>4.6666666670000003</v>
      </c>
    </row>
    <row r="153" spans="14:22" x14ac:dyDescent="0.25">
      <c r="N153" t="s">
        <v>491</v>
      </c>
      <c r="O153">
        <v>24</v>
      </c>
      <c r="Q153" t="s">
        <v>492</v>
      </c>
      <c r="R153" t="s">
        <v>493</v>
      </c>
      <c r="S153" t="str">
        <f t="shared" si="4"/>
        <v>Jackie Lynch</v>
      </c>
      <c r="T153">
        <v>30</v>
      </c>
      <c r="V153">
        <v>3.56</v>
      </c>
    </row>
    <row r="154" spans="14:22" x14ac:dyDescent="0.25">
      <c r="N154" t="s">
        <v>494</v>
      </c>
      <c r="O154">
        <v>24</v>
      </c>
      <c r="Q154" t="s">
        <v>495</v>
      </c>
      <c r="R154" t="s">
        <v>496</v>
      </c>
      <c r="S154" t="str">
        <f t="shared" si="4"/>
        <v>Fernando Churchill</v>
      </c>
      <c r="T154">
        <v>30</v>
      </c>
      <c r="V154">
        <v>4.84</v>
      </c>
    </row>
    <row r="155" spans="14:22" x14ac:dyDescent="0.25">
      <c r="N155" t="s">
        <v>497</v>
      </c>
      <c r="O155">
        <v>24</v>
      </c>
      <c r="Q155" t="s">
        <v>498</v>
      </c>
      <c r="R155" t="s">
        <v>499</v>
      </c>
      <c r="S155" t="str">
        <f t="shared" si="4"/>
        <v>Marcus Hidalgo</v>
      </c>
      <c r="T155">
        <v>30</v>
      </c>
      <c r="V155">
        <v>4.6333333330000004</v>
      </c>
    </row>
    <row r="156" spans="14:22" x14ac:dyDescent="0.25">
      <c r="N156" t="s">
        <v>500</v>
      </c>
      <c r="O156">
        <v>24</v>
      </c>
      <c r="Q156" t="s">
        <v>501</v>
      </c>
      <c r="R156" t="s">
        <v>502</v>
      </c>
      <c r="S156" t="str">
        <f t="shared" si="4"/>
        <v>Ralph Madrigal</v>
      </c>
      <c r="T156">
        <v>30</v>
      </c>
      <c r="V156">
        <v>4.7647058820000003</v>
      </c>
    </row>
    <row r="157" spans="14:22" x14ac:dyDescent="0.25">
      <c r="N157" t="s">
        <v>503</v>
      </c>
      <c r="O157">
        <v>24</v>
      </c>
      <c r="Q157" t="s">
        <v>504</v>
      </c>
      <c r="R157" t="s">
        <v>505</v>
      </c>
      <c r="S157" t="str">
        <f t="shared" si="4"/>
        <v>William Satterfield</v>
      </c>
      <c r="T157">
        <v>30</v>
      </c>
      <c r="V157">
        <v>4.461538462</v>
      </c>
    </row>
    <row r="158" spans="14:22" x14ac:dyDescent="0.25">
      <c r="N158" t="s">
        <v>506</v>
      </c>
      <c r="O158">
        <v>24</v>
      </c>
      <c r="Q158" t="s">
        <v>507</v>
      </c>
      <c r="R158" t="s">
        <v>508</v>
      </c>
      <c r="S158" t="str">
        <f t="shared" si="4"/>
        <v>Leslie Seward</v>
      </c>
      <c r="T158">
        <v>30</v>
      </c>
      <c r="V158">
        <v>4.7428571430000002</v>
      </c>
    </row>
    <row r="159" spans="14:22" x14ac:dyDescent="0.25">
      <c r="N159" t="s">
        <v>509</v>
      </c>
      <c r="O159">
        <v>24</v>
      </c>
      <c r="Q159" t="s">
        <v>510</v>
      </c>
      <c r="R159" t="s">
        <v>511</v>
      </c>
      <c r="S159" t="str">
        <f t="shared" si="4"/>
        <v>Antonio Meek</v>
      </c>
      <c r="T159">
        <v>30</v>
      </c>
      <c r="V159">
        <v>5.3125</v>
      </c>
    </row>
    <row r="160" spans="14:22" x14ac:dyDescent="0.25">
      <c r="N160" t="s">
        <v>512</v>
      </c>
      <c r="O160">
        <v>24</v>
      </c>
      <c r="Q160" t="s">
        <v>513</v>
      </c>
      <c r="R160" t="s">
        <v>514</v>
      </c>
      <c r="S160" t="str">
        <f t="shared" si="4"/>
        <v>Amy Lopez</v>
      </c>
      <c r="T160">
        <v>30</v>
      </c>
      <c r="V160">
        <v>4.448275862</v>
      </c>
    </row>
    <row r="161" spans="14:22" x14ac:dyDescent="0.25">
      <c r="N161" t="s">
        <v>515</v>
      </c>
      <c r="O161">
        <v>24</v>
      </c>
      <c r="Q161" t="s">
        <v>516</v>
      </c>
      <c r="R161" t="s">
        <v>517</v>
      </c>
      <c r="S161" t="str">
        <f t="shared" si="4"/>
        <v>Kristin Johnston</v>
      </c>
      <c r="T161">
        <v>30</v>
      </c>
      <c r="V161">
        <v>4.1333333330000004</v>
      </c>
    </row>
    <row r="162" spans="14:22" x14ac:dyDescent="0.25">
      <c r="N162" t="s">
        <v>518</v>
      </c>
      <c r="O162">
        <v>24</v>
      </c>
      <c r="Q162" t="s">
        <v>519</v>
      </c>
      <c r="R162" t="s">
        <v>520</v>
      </c>
      <c r="S162" t="str">
        <f t="shared" si="4"/>
        <v>Reginald Kinder</v>
      </c>
      <c r="T162">
        <v>30</v>
      </c>
      <c r="V162">
        <v>4.4285714289999998</v>
      </c>
    </row>
    <row r="163" spans="14:22" x14ac:dyDescent="0.25">
      <c r="N163" t="s">
        <v>521</v>
      </c>
      <c r="O163">
        <v>24</v>
      </c>
      <c r="Q163" t="s">
        <v>522</v>
      </c>
      <c r="R163" t="s">
        <v>523</v>
      </c>
      <c r="S163" t="str">
        <f t="shared" si="4"/>
        <v>Norma Gonzales</v>
      </c>
      <c r="T163">
        <v>30</v>
      </c>
      <c r="V163">
        <v>4.9000000000000004</v>
      </c>
    </row>
    <row r="164" spans="14:22" x14ac:dyDescent="0.25">
      <c r="N164" t="s">
        <v>69</v>
      </c>
      <c r="O164">
        <v>24</v>
      </c>
      <c r="Q164" t="s">
        <v>524</v>
      </c>
      <c r="R164" t="s">
        <v>525</v>
      </c>
      <c r="S164" t="str">
        <f t="shared" si="4"/>
        <v>Erica Matthews</v>
      </c>
      <c r="T164">
        <v>30</v>
      </c>
      <c r="V164">
        <v>4</v>
      </c>
    </row>
    <row r="165" spans="14:22" x14ac:dyDescent="0.25">
      <c r="N165" t="s">
        <v>21</v>
      </c>
      <c r="O165">
        <v>24</v>
      </c>
      <c r="Q165" t="s">
        <v>526</v>
      </c>
      <c r="R165" t="s">
        <v>527</v>
      </c>
      <c r="S165" t="str">
        <f t="shared" si="4"/>
        <v>Nathan Runyon</v>
      </c>
      <c r="T165">
        <v>30</v>
      </c>
      <c r="V165">
        <v>4</v>
      </c>
    </row>
    <row r="166" spans="14:22" x14ac:dyDescent="0.25">
      <c r="N166" t="s">
        <v>528</v>
      </c>
      <c r="O166">
        <v>24</v>
      </c>
      <c r="Q166" t="s">
        <v>529</v>
      </c>
      <c r="R166" t="s">
        <v>530</v>
      </c>
      <c r="S166" t="str">
        <f t="shared" si="4"/>
        <v>Agnes Bishop</v>
      </c>
      <c r="T166">
        <v>30</v>
      </c>
      <c r="V166">
        <v>4.2173913040000004</v>
      </c>
    </row>
    <row r="167" spans="14:22" x14ac:dyDescent="0.25">
      <c r="N167" t="s">
        <v>531</v>
      </c>
      <c r="O167">
        <v>24</v>
      </c>
      <c r="Q167" t="s">
        <v>532</v>
      </c>
      <c r="R167" t="s">
        <v>533</v>
      </c>
      <c r="S167" t="str">
        <f t="shared" si="4"/>
        <v>Ken Prewitt</v>
      </c>
      <c r="T167">
        <v>30</v>
      </c>
      <c r="V167">
        <v>4.6896551720000001</v>
      </c>
    </row>
    <row r="168" spans="14:22" x14ac:dyDescent="0.25">
      <c r="N168" t="s">
        <v>534</v>
      </c>
      <c r="O168">
        <v>24</v>
      </c>
      <c r="Q168" t="s">
        <v>535</v>
      </c>
      <c r="R168" t="s">
        <v>536</v>
      </c>
      <c r="S168" t="str">
        <f t="shared" si="4"/>
        <v>Earl Shanks</v>
      </c>
      <c r="T168">
        <v>30</v>
      </c>
      <c r="V168">
        <v>5.2222222220000001</v>
      </c>
    </row>
    <row r="169" spans="14:22" x14ac:dyDescent="0.25">
      <c r="N169" t="s">
        <v>537</v>
      </c>
      <c r="O169">
        <v>24</v>
      </c>
      <c r="Q169" t="s">
        <v>538</v>
      </c>
      <c r="R169" t="s">
        <v>539</v>
      </c>
      <c r="S169" t="str">
        <f t="shared" si="4"/>
        <v>Philip Causey</v>
      </c>
      <c r="T169">
        <v>30</v>
      </c>
      <c r="V169">
        <v>5.2903225809999999</v>
      </c>
    </row>
    <row r="170" spans="14:22" x14ac:dyDescent="0.25">
      <c r="N170" t="s">
        <v>540</v>
      </c>
      <c r="O170">
        <v>23</v>
      </c>
      <c r="Q170" t="s">
        <v>541</v>
      </c>
      <c r="R170" t="s">
        <v>542</v>
      </c>
      <c r="S170" t="str">
        <f t="shared" si="4"/>
        <v>Cecil Vines</v>
      </c>
      <c r="T170">
        <v>30</v>
      </c>
      <c r="V170">
        <v>4.5999999999999996</v>
      </c>
    </row>
    <row r="171" spans="14:22" x14ac:dyDescent="0.25">
      <c r="N171" t="s">
        <v>543</v>
      </c>
      <c r="O171">
        <v>23</v>
      </c>
      <c r="Q171" t="s">
        <v>544</v>
      </c>
      <c r="R171" t="s">
        <v>545</v>
      </c>
      <c r="S171" t="str">
        <f t="shared" si="4"/>
        <v>Pedro Chestnut</v>
      </c>
      <c r="T171">
        <v>30</v>
      </c>
      <c r="V171">
        <v>4.9583333329999997</v>
      </c>
    </row>
    <row r="172" spans="14:22" x14ac:dyDescent="0.25">
      <c r="N172" t="s">
        <v>546</v>
      </c>
      <c r="O172">
        <v>23</v>
      </c>
      <c r="Q172" t="s">
        <v>547</v>
      </c>
      <c r="R172" t="s">
        <v>548</v>
      </c>
      <c r="S172" t="str">
        <f t="shared" si="4"/>
        <v>Kathleen Adams</v>
      </c>
      <c r="T172">
        <v>30</v>
      </c>
      <c r="V172">
        <v>3.9259259260000001</v>
      </c>
    </row>
    <row r="173" spans="14:22" x14ac:dyDescent="0.25">
      <c r="N173" t="s">
        <v>549</v>
      </c>
      <c r="O173">
        <v>23</v>
      </c>
      <c r="Q173" t="s">
        <v>550</v>
      </c>
      <c r="R173" t="s">
        <v>551</v>
      </c>
      <c r="S173" t="str">
        <f t="shared" si="4"/>
        <v>Debra Nelson</v>
      </c>
      <c r="T173">
        <v>30</v>
      </c>
      <c r="V173">
        <v>5.1724137929999996</v>
      </c>
    </row>
    <row r="174" spans="14:22" x14ac:dyDescent="0.25">
      <c r="N174" t="s">
        <v>552</v>
      </c>
      <c r="O174">
        <v>23</v>
      </c>
      <c r="Q174" t="s">
        <v>553</v>
      </c>
      <c r="R174" t="s">
        <v>554</v>
      </c>
      <c r="S174" t="str">
        <f t="shared" si="4"/>
        <v>Clyde Tobias</v>
      </c>
      <c r="T174">
        <v>30</v>
      </c>
      <c r="V174">
        <v>5.0344827590000003</v>
      </c>
    </row>
    <row r="175" spans="14:22" x14ac:dyDescent="0.25">
      <c r="N175" t="s">
        <v>555</v>
      </c>
      <c r="O175">
        <v>23</v>
      </c>
      <c r="Q175" t="s">
        <v>556</v>
      </c>
      <c r="R175" t="s">
        <v>557</v>
      </c>
      <c r="S175" t="str">
        <f t="shared" si="4"/>
        <v>Teresa Rogers</v>
      </c>
      <c r="T175">
        <v>30</v>
      </c>
      <c r="V175">
        <v>3.8620689659999998</v>
      </c>
    </row>
    <row r="176" spans="14:22" x14ac:dyDescent="0.25">
      <c r="N176" t="s">
        <v>558</v>
      </c>
      <c r="O176">
        <v>23</v>
      </c>
      <c r="Q176" t="s">
        <v>559</v>
      </c>
      <c r="R176" t="s">
        <v>560</v>
      </c>
      <c r="S176" t="str">
        <f t="shared" si="4"/>
        <v>Billy Poulin</v>
      </c>
      <c r="T176">
        <v>30</v>
      </c>
      <c r="V176">
        <v>4.371428571</v>
      </c>
    </row>
    <row r="177" spans="14:22" x14ac:dyDescent="0.25">
      <c r="N177" t="s">
        <v>561</v>
      </c>
      <c r="O177">
        <v>23</v>
      </c>
      <c r="Q177" t="s">
        <v>562</v>
      </c>
      <c r="R177" t="s">
        <v>563</v>
      </c>
      <c r="S177" t="str">
        <f t="shared" si="4"/>
        <v>Anita Morales</v>
      </c>
      <c r="T177">
        <v>30</v>
      </c>
      <c r="V177">
        <v>4.5333333329999999</v>
      </c>
    </row>
    <row r="178" spans="14:22" x14ac:dyDescent="0.25">
      <c r="N178" t="s">
        <v>564</v>
      </c>
      <c r="O178">
        <v>23</v>
      </c>
      <c r="Q178" t="s">
        <v>565</v>
      </c>
      <c r="R178" t="s">
        <v>566</v>
      </c>
      <c r="S178" t="str">
        <f t="shared" si="4"/>
        <v>Valerie Black</v>
      </c>
      <c r="T178">
        <v>30</v>
      </c>
      <c r="V178">
        <v>5.307692308</v>
      </c>
    </row>
    <row r="179" spans="14:22" x14ac:dyDescent="0.25">
      <c r="N179" t="s">
        <v>567</v>
      </c>
      <c r="O179">
        <v>23</v>
      </c>
      <c r="Q179" t="s">
        <v>568</v>
      </c>
      <c r="R179" t="s">
        <v>569</v>
      </c>
      <c r="S179" t="str">
        <f t="shared" si="4"/>
        <v>April Burns</v>
      </c>
      <c r="T179">
        <v>30</v>
      </c>
      <c r="V179">
        <v>4.5999999999999996</v>
      </c>
    </row>
    <row r="180" spans="14:22" x14ac:dyDescent="0.25">
      <c r="N180" t="s">
        <v>570</v>
      </c>
      <c r="O180">
        <v>23</v>
      </c>
      <c r="Q180" t="s">
        <v>571</v>
      </c>
      <c r="R180" t="s">
        <v>572</v>
      </c>
      <c r="S180" t="str">
        <f t="shared" si="4"/>
        <v>Julie Sanchez</v>
      </c>
      <c r="T180">
        <v>29</v>
      </c>
      <c r="V180">
        <v>4.8928571429999996</v>
      </c>
    </row>
    <row r="181" spans="14:22" x14ac:dyDescent="0.25">
      <c r="N181" t="s">
        <v>573</v>
      </c>
      <c r="O181">
        <v>23</v>
      </c>
      <c r="Q181" t="s">
        <v>574</v>
      </c>
      <c r="R181" t="s">
        <v>575</v>
      </c>
      <c r="S181" t="str">
        <f t="shared" si="4"/>
        <v>Charlene Alvarez</v>
      </c>
      <c r="T181">
        <v>29</v>
      </c>
      <c r="V181">
        <v>4.1111111109999996</v>
      </c>
    </row>
    <row r="182" spans="14:22" x14ac:dyDescent="0.25">
      <c r="N182" t="s">
        <v>576</v>
      </c>
      <c r="O182">
        <v>23</v>
      </c>
      <c r="Q182" t="s">
        <v>577</v>
      </c>
      <c r="R182" t="s">
        <v>578</v>
      </c>
      <c r="S182" t="str">
        <f t="shared" si="4"/>
        <v>Christina Ramirez</v>
      </c>
      <c r="T182">
        <v>29</v>
      </c>
      <c r="V182">
        <v>3.888888889</v>
      </c>
    </row>
    <row r="183" spans="14:22" x14ac:dyDescent="0.25">
      <c r="N183" t="s">
        <v>579</v>
      </c>
      <c r="O183">
        <v>23</v>
      </c>
      <c r="Q183" t="s">
        <v>580</v>
      </c>
      <c r="R183" t="s">
        <v>581</v>
      </c>
      <c r="S183" t="str">
        <f t="shared" si="4"/>
        <v>Yolanda Weaver</v>
      </c>
      <c r="T183">
        <v>29</v>
      </c>
      <c r="V183">
        <v>4.730769231</v>
      </c>
    </row>
    <row r="184" spans="14:22" x14ac:dyDescent="0.25">
      <c r="N184" t="s">
        <v>582</v>
      </c>
      <c r="O184">
        <v>23</v>
      </c>
      <c r="Q184" t="s">
        <v>583</v>
      </c>
      <c r="R184" t="s">
        <v>584</v>
      </c>
      <c r="S184" t="str">
        <f t="shared" si="4"/>
        <v>Vincent Ralston</v>
      </c>
      <c r="T184">
        <v>29</v>
      </c>
      <c r="V184">
        <v>4.32</v>
      </c>
    </row>
    <row r="185" spans="14:22" x14ac:dyDescent="0.25">
      <c r="N185" t="s">
        <v>62</v>
      </c>
      <c r="O185">
        <v>23</v>
      </c>
      <c r="Q185" t="s">
        <v>585</v>
      </c>
      <c r="R185" t="s">
        <v>586</v>
      </c>
      <c r="S185" t="str">
        <f t="shared" si="4"/>
        <v>Morris Mccarter</v>
      </c>
      <c r="T185">
        <v>29</v>
      </c>
      <c r="V185">
        <v>4.34375</v>
      </c>
    </row>
    <row r="186" spans="14:22" x14ac:dyDescent="0.25">
      <c r="N186" t="s">
        <v>587</v>
      </c>
      <c r="O186">
        <v>23</v>
      </c>
      <c r="Q186" t="s">
        <v>588</v>
      </c>
      <c r="R186" t="s">
        <v>589</v>
      </c>
      <c r="S186" t="str">
        <f t="shared" si="4"/>
        <v>Kristina Chambers</v>
      </c>
      <c r="T186">
        <v>29</v>
      </c>
      <c r="V186">
        <v>4.6785714289999998</v>
      </c>
    </row>
    <row r="187" spans="14:22" x14ac:dyDescent="0.25">
      <c r="N187" t="s">
        <v>590</v>
      </c>
      <c r="O187">
        <v>23</v>
      </c>
      <c r="Q187" t="s">
        <v>591</v>
      </c>
      <c r="R187" t="s">
        <v>592</v>
      </c>
      <c r="S187" t="str">
        <f t="shared" si="4"/>
        <v>Lisa Anderson</v>
      </c>
      <c r="T187">
        <v>29</v>
      </c>
      <c r="V187">
        <v>5</v>
      </c>
    </row>
    <row r="188" spans="14:22" x14ac:dyDescent="0.25">
      <c r="N188" t="s">
        <v>593</v>
      </c>
      <c r="O188">
        <v>23</v>
      </c>
      <c r="Q188" t="s">
        <v>594</v>
      </c>
      <c r="R188" t="s">
        <v>595</v>
      </c>
      <c r="S188" t="str">
        <f t="shared" si="4"/>
        <v>Loretta Carpenter</v>
      </c>
      <c r="T188">
        <v>29</v>
      </c>
      <c r="V188">
        <v>5.0454545450000001</v>
      </c>
    </row>
    <row r="189" spans="14:22" x14ac:dyDescent="0.25">
      <c r="N189" t="s">
        <v>596</v>
      </c>
      <c r="O189">
        <v>23</v>
      </c>
      <c r="Q189" t="s">
        <v>597</v>
      </c>
      <c r="R189" t="s">
        <v>598</v>
      </c>
      <c r="S189" t="str">
        <f t="shared" si="4"/>
        <v>Kent Arsenault</v>
      </c>
      <c r="T189">
        <v>29</v>
      </c>
      <c r="V189">
        <v>5.1481481479999998</v>
      </c>
    </row>
    <row r="190" spans="14:22" x14ac:dyDescent="0.25">
      <c r="N190" t="s">
        <v>599</v>
      </c>
      <c r="O190">
        <v>23</v>
      </c>
      <c r="Q190" t="s">
        <v>600</v>
      </c>
      <c r="R190" t="s">
        <v>601</v>
      </c>
      <c r="S190" t="str">
        <f t="shared" si="4"/>
        <v>Minnie Romero</v>
      </c>
      <c r="T190">
        <v>29</v>
      </c>
      <c r="V190">
        <v>3.9411764709999999</v>
      </c>
    </row>
    <row r="191" spans="14:22" x14ac:dyDescent="0.25">
      <c r="N191" t="s">
        <v>602</v>
      </c>
      <c r="O191">
        <v>23</v>
      </c>
      <c r="Q191" t="s">
        <v>603</v>
      </c>
      <c r="R191" t="s">
        <v>604</v>
      </c>
      <c r="S191" t="str">
        <f t="shared" si="4"/>
        <v>Dora Medina</v>
      </c>
      <c r="T191">
        <v>29</v>
      </c>
      <c r="V191">
        <v>5.3913043480000002</v>
      </c>
    </row>
    <row r="192" spans="14:22" x14ac:dyDescent="0.25">
      <c r="N192" t="s">
        <v>605</v>
      </c>
      <c r="O192">
        <v>23</v>
      </c>
      <c r="Q192" t="s">
        <v>121</v>
      </c>
      <c r="R192" t="s">
        <v>606</v>
      </c>
      <c r="S192" t="str">
        <f t="shared" si="4"/>
        <v>Kelly Torres</v>
      </c>
      <c r="T192">
        <v>29</v>
      </c>
      <c r="V192">
        <v>4.3181818180000002</v>
      </c>
    </row>
    <row r="193" spans="14:22" x14ac:dyDescent="0.25">
      <c r="N193" t="s">
        <v>607</v>
      </c>
      <c r="O193">
        <v>23</v>
      </c>
      <c r="Q193" t="s">
        <v>608</v>
      </c>
      <c r="R193" t="s">
        <v>609</v>
      </c>
      <c r="S193" t="str">
        <f t="shared" si="4"/>
        <v>Lauren Hudson</v>
      </c>
      <c r="T193">
        <v>29</v>
      </c>
      <c r="V193">
        <v>3.5263157889999999</v>
      </c>
    </row>
    <row r="194" spans="14:22" x14ac:dyDescent="0.25">
      <c r="N194" t="s">
        <v>610</v>
      </c>
      <c r="O194">
        <v>23</v>
      </c>
      <c r="Q194" t="s">
        <v>384</v>
      </c>
      <c r="R194" t="s">
        <v>611</v>
      </c>
      <c r="S194" t="str">
        <f t="shared" si="4"/>
        <v>Tracy Herrmann</v>
      </c>
      <c r="T194">
        <v>29</v>
      </c>
      <c r="V194">
        <v>4.3928571429999996</v>
      </c>
    </row>
    <row r="195" spans="14:22" x14ac:dyDescent="0.25">
      <c r="N195" t="s">
        <v>612</v>
      </c>
      <c r="O195">
        <v>23</v>
      </c>
      <c r="Q195" t="s">
        <v>613</v>
      </c>
      <c r="R195" t="s">
        <v>614</v>
      </c>
      <c r="S195" t="str">
        <f t="shared" ref="S195:S258" si="5">_xlfn.CONCAT(Q195," ",R195)</f>
        <v>Kyle Spurlock</v>
      </c>
      <c r="T195">
        <v>29</v>
      </c>
      <c r="V195">
        <v>3.896551724</v>
      </c>
    </row>
    <row r="196" spans="14:22" x14ac:dyDescent="0.25">
      <c r="N196" t="s">
        <v>615</v>
      </c>
      <c r="O196">
        <v>23</v>
      </c>
      <c r="Q196" t="s">
        <v>616</v>
      </c>
      <c r="R196" t="s">
        <v>617</v>
      </c>
      <c r="S196" t="str">
        <f t="shared" si="5"/>
        <v>Diane Collins</v>
      </c>
      <c r="T196">
        <v>29</v>
      </c>
      <c r="V196">
        <v>4.8285714290000001</v>
      </c>
    </row>
    <row r="197" spans="14:22" x14ac:dyDescent="0.25">
      <c r="N197" t="s">
        <v>618</v>
      </c>
      <c r="O197">
        <v>23</v>
      </c>
      <c r="Q197" t="s">
        <v>300</v>
      </c>
      <c r="R197" t="s">
        <v>619</v>
      </c>
      <c r="S197" t="str">
        <f t="shared" si="5"/>
        <v>Terry Grissom</v>
      </c>
      <c r="T197">
        <v>29</v>
      </c>
      <c r="V197">
        <v>3.9473684210000002</v>
      </c>
    </row>
    <row r="198" spans="14:22" x14ac:dyDescent="0.25">
      <c r="N198" t="s">
        <v>620</v>
      </c>
      <c r="O198">
        <v>23</v>
      </c>
      <c r="Q198" t="s">
        <v>621</v>
      </c>
      <c r="R198" t="s">
        <v>622</v>
      </c>
      <c r="S198" t="str">
        <f t="shared" si="5"/>
        <v>Willard Lumpkin</v>
      </c>
      <c r="T198">
        <v>29</v>
      </c>
      <c r="V198">
        <v>4.4090909089999997</v>
      </c>
    </row>
    <row r="199" spans="14:22" x14ac:dyDescent="0.25">
      <c r="N199" t="s">
        <v>623</v>
      </c>
      <c r="O199">
        <v>23</v>
      </c>
      <c r="Q199" t="s">
        <v>624</v>
      </c>
      <c r="R199" t="s">
        <v>625</v>
      </c>
      <c r="S199" t="str">
        <f t="shared" si="5"/>
        <v>Ricky Shelby</v>
      </c>
      <c r="T199">
        <v>29</v>
      </c>
      <c r="V199">
        <v>3.72</v>
      </c>
    </row>
    <row r="200" spans="14:22" x14ac:dyDescent="0.25">
      <c r="N200" t="s">
        <v>626</v>
      </c>
      <c r="O200">
        <v>23</v>
      </c>
      <c r="Q200" t="s">
        <v>627</v>
      </c>
      <c r="R200" t="s">
        <v>628</v>
      </c>
      <c r="S200" t="str">
        <f t="shared" si="5"/>
        <v>Marie Turner</v>
      </c>
      <c r="T200">
        <v>29</v>
      </c>
      <c r="V200">
        <v>4.2</v>
      </c>
    </row>
    <row r="201" spans="14:22" x14ac:dyDescent="0.25">
      <c r="N201" t="s">
        <v>629</v>
      </c>
      <c r="O201">
        <v>23</v>
      </c>
      <c r="Q201" t="s">
        <v>630</v>
      </c>
      <c r="R201" t="s">
        <v>631</v>
      </c>
      <c r="S201" t="str">
        <f t="shared" si="5"/>
        <v>Calvin Martel</v>
      </c>
      <c r="T201">
        <v>29</v>
      </c>
      <c r="V201">
        <v>5.4782608699999997</v>
      </c>
    </row>
    <row r="202" spans="14:22" x14ac:dyDescent="0.25">
      <c r="N202" t="s">
        <v>632</v>
      </c>
      <c r="O202">
        <v>23</v>
      </c>
      <c r="Q202" t="s">
        <v>633</v>
      </c>
      <c r="R202" t="s">
        <v>634</v>
      </c>
      <c r="S202" t="str">
        <f t="shared" si="5"/>
        <v>Viola Hanson</v>
      </c>
      <c r="T202">
        <v>29</v>
      </c>
      <c r="V202">
        <v>5.096774194</v>
      </c>
    </row>
    <row r="203" spans="14:22" x14ac:dyDescent="0.25">
      <c r="N203" t="s">
        <v>635</v>
      </c>
      <c r="O203">
        <v>23</v>
      </c>
      <c r="Q203" t="s">
        <v>636</v>
      </c>
      <c r="R203" t="s">
        <v>637</v>
      </c>
      <c r="S203" t="str">
        <f t="shared" si="5"/>
        <v>George Linton</v>
      </c>
      <c r="T203">
        <v>29</v>
      </c>
      <c r="V203">
        <v>4.3030303029999999</v>
      </c>
    </row>
    <row r="204" spans="14:22" x14ac:dyDescent="0.25">
      <c r="N204" t="s">
        <v>638</v>
      </c>
      <c r="O204">
        <v>23</v>
      </c>
      <c r="Q204" t="s">
        <v>639</v>
      </c>
      <c r="R204" t="s">
        <v>640</v>
      </c>
      <c r="S204" t="str">
        <f t="shared" si="5"/>
        <v>Jeff East</v>
      </c>
      <c r="T204">
        <v>29</v>
      </c>
      <c r="V204">
        <v>4.0999999999999996</v>
      </c>
    </row>
    <row r="205" spans="14:22" x14ac:dyDescent="0.25">
      <c r="N205" t="s">
        <v>641</v>
      </c>
      <c r="O205">
        <v>23</v>
      </c>
      <c r="Q205" t="s">
        <v>642</v>
      </c>
      <c r="R205" t="s">
        <v>643</v>
      </c>
      <c r="S205" t="str">
        <f t="shared" si="5"/>
        <v>Edna West</v>
      </c>
      <c r="T205">
        <v>29</v>
      </c>
      <c r="V205">
        <v>4.961538462</v>
      </c>
    </row>
    <row r="206" spans="14:22" x14ac:dyDescent="0.25">
      <c r="N206" t="s">
        <v>644</v>
      </c>
      <c r="O206">
        <v>22</v>
      </c>
      <c r="Q206" t="s">
        <v>645</v>
      </c>
      <c r="R206" t="s">
        <v>646</v>
      </c>
      <c r="S206" t="str">
        <f t="shared" si="5"/>
        <v>Travis Estep</v>
      </c>
      <c r="T206">
        <v>29</v>
      </c>
      <c r="V206">
        <v>4.4166666670000003</v>
      </c>
    </row>
    <row r="207" spans="14:22" x14ac:dyDescent="0.25">
      <c r="N207" t="s">
        <v>647</v>
      </c>
      <c r="O207">
        <v>22</v>
      </c>
      <c r="Q207" t="s">
        <v>300</v>
      </c>
      <c r="R207" t="s">
        <v>648</v>
      </c>
      <c r="S207" t="str">
        <f t="shared" si="5"/>
        <v>Terry Carlson</v>
      </c>
      <c r="T207">
        <v>29</v>
      </c>
      <c r="V207">
        <v>4.896551724</v>
      </c>
    </row>
    <row r="208" spans="14:22" x14ac:dyDescent="0.25">
      <c r="N208" t="s">
        <v>649</v>
      </c>
      <c r="O208">
        <v>22</v>
      </c>
      <c r="Q208" t="s">
        <v>650</v>
      </c>
      <c r="R208" t="s">
        <v>651</v>
      </c>
      <c r="S208" t="str">
        <f t="shared" si="5"/>
        <v>Jo Fowler</v>
      </c>
      <c r="T208">
        <v>29</v>
      </c>
      <c r="V208">
        <v>3.7</v>
      </c>
    </row>
    <row r="209" spans="14:22" x14ac:dyDescent="0.25">
      <c r="N209" t="s">
        <v>652</v>
      </c>
      <c r="O209">
        <v>22</v>
      </c>
      <c r="Q209" t="s">
        <v>653</v>
      </c>
      <c r="R209" t="s">
        <v>199</v>
      </c>
      <c r="S209" t="str">
        <f t="shared" si="5"/>
        <v>Sherry Marshall</v>
      </c>
      <c r="T209">
        <v>29</v>
      </c>
      <c r="V209">
        <v>4.6764705879999999</v>
      </c>
    </row>
    <row r="210" spans="14:22" x14ac:dyDescent="0.25">
      <c r="N210" t="s">
        <v>654</v>
      </c>
      <c r="O210">
        <v>22</v>
      </c>
      <c r="Q210" t="s">
        <v>655</v>
      </c>
      <c r="R210" t="s">
        <v>656</v>
      </c>
      <c r="S210" t="str">
        <f t="shared" si="5"/>
        <v>Cory Meehan</v>
      </c>
      <c r="T210">
        <v>29</v>
      </c>
      <c r="V210">
        <v>4</v>
      </c>
    </row>
    <row r="211" spans="14:22" x14ac:dyDescent="0.25">
      <c r="N211" t="s">
        <v>657</v>
      </c>
      <c r="O211">
        <v>22</v>
      </c>
      <c r="Q211" t="s">
        <v>658</v>
      </c>
      <c r="R211" t="s">
        <v>659</v>
      </c>
      <c r="S211" t="str">
        <f t="shared" si="5"/>
        <v>Clinton Buford</v>
      </c>
      <c r="T211">
        <v>29</v>
      </c>
      <c r="V211">
        <v>4.0833333329999997</v>
      </c>
    </row>
    <row r="212" spans="14:22" x14ac:dyDescent="0.25">
      <c r="N212" t="s">
        <v>660</v>
      </c>
      <c r="O212">
        <v>22</v>
      </c>
      <c r="Q212" t="s">
        <v>661</v>
      </c>
      <c r="R212" t="s">
        <v>662</v>
      </c>
      <c r="S212" t="str">
        <f t="shared" si="5"/>
        <v>Erin Dunn</v>
      </c>
      <c r="T212">
        <v>29</v>
      </c>
      <c r="V212">
        <v>4.2962962960000004</v>
      </c>
    </row>
    <row r="213" spans="14:22" x14ac:dyDescent="0.25">
      <c r="N213" t="s">
        <v>663</v>
      </c>
      <c r="O213">
        <v>22</v>
      </c>
      <c r="Q213" t="s">
        <v>664</v>
      </c>
      <c r="R213" t="s">
        <v>665</v>
      </c>
      <c r="S213" t="str">
        <f t="shared" si="5"/>
        <v>Debbie Reyes</v>
      </c>
      <c r="T213">
        <v>29</v>
      </c>
      <c r="V213">
        <v>3.9375</v>
      </c>
    </row>
    <row r="214" spans="14:22" x14ac:dyDescent="0.25">
      <c r="N214" t="s">
        <v>666</v>
      </c>
      <c r="O214">
        <v>22</v>
      </c>
      <c r="Q214" t="s">
        <v>667</v>
      </c>
      <c r="R214" t="s">
        <v>668</v>
      </c>
      <c r="S214" t="str">
        <f t="shared" si="5"/>
        <v>Doris Reed</v>
      </c>
      <c r="T214">
        <v>29</v>
      </c>
      <c r="V214">
        <v>3.5</v>
      </c>
    </row>
    <row r="215" spans="14:22" x14ac:dyDescent="0.25">
      <c r="N215" t="s">
        <v>669</v>
      </c>
      <c r="O215">
        <v>22</v>
      </c>
      <c r="Q215" t="s">
        <v>670</v>
      </c>
      <c r="R215" t="s">
        <v>671</v>
      </c>
      <c r="S215" t="str">
        <f t="shared" si="5"/>
        <v>Gail Knight</v>
      </c>
      <c r="T215">
        <v>29</v>
      </c>
      <c r="V215">
        <v>4.2608695650000001</v>
      </c>
    </row>
    <row r="216" spans="14:22" x14ac:dyDescent="0.25">
      <c r="N216" t="s">
        <v>672</v>
      </c>
      <c r="O216">
        <v>22</v>
      </c>
      <c r="Q216" t="s">
        <v>673</v>
      </c>
      <c r="R216" t="s">
        <v>674</v>
      </c>
      <c r="S216" t="str">
        <f t="shared" si="5"/>
        <v>Katie Elliott</v>
      </c>
      <c r="T216">
        <v>28</v>
      </c>
      <c r="V216">
        <v>3.875</v>
      </c>
    </row>
    <row r="217" spans="14:22" x14ac:dyDescent="0.25">
      <c r="N217" t="s">
        <v>675</v>
      </c>
      <c r="O217">
        <v>22</v>
      </c>
      <c r="Q217" t="s">
        <v>676</v>
      </c>
      <c r="R217" t="s">
        <v>677</v>
      </c>
      <c r="S217" t="str">
        <f t="shared" si="5"/>
        <v>Vera Mccoy</v>
      </c>
      <c r="T217">
        <v>28</v>
      </c>
      <c r="V217">
        <v>4.1666666670000003</v>
      </c>
    </row>
    <row r="218" spans="14:22" x14ac:dyDescent="0.25">
      <c r="N218" t="s">
        <v>678</v>
      </c>
      <c r="O218">
        <v>22</v>
      </c>
      <c r="Q218" t="s">
        <v>679</v>
      </c>
      <c r="R218" t="s">
        <v>680</v>
      </c>
      <c r="S218" t="str">
        <f t="shared" si="5"/>
        <v>Regina Berry</v>
      </c>
      <c r="T218">
        <v>28</v>
      </c>
      <c r="V218">
        <v>5.1212121210000001</v>
      </c>
    </row>
    <row r="219" spans="14:22" x14ac:dyDescent="0.25">
      <c r="N219" t="s">
        <v>681</v>
      </c>
      <c r="O219">
        <v>22</v>
      </c>
      <c r="Q219" t="s">
        <v>682</v>
      </c>
      <c r="R219" t="s">
        <v>683</v>
      </c>
      <c r="S219" t="str">
        <f t="shared" si="5"/>
        <v>Beatrice Arnold</v>
      </c>
      <c r="T219">
        <v>28</v>
      </c>
      <c r="V219">
        <v>5.115384615</v>
      </c>
    </row>
    <row r="220" spans="14:22" x14ac:dyDescent="0.25">
      <c r="N220" t="s">
        <v>684</v>
      </c>
      <c r="O220">
        <v>22</v>
      </c>
      <c r="Q220" t="s">
        <v>685</v>
      </c>
      <c r="R220" t="s">
        <v>686</v>
      </c>
      <c r="S220" t="str">
        <f t="shared" si="5"/>
        <v>Leonard Schofield</v>
      </c>
      <c r="T220">
        <v>28</v>
      </c>
      <c r="V220">
        <v>5.0322580649999997</v>
      </c>
    </row>
    <row r="221" spans="14:22" x14ac:dyDescent="0.25">
      <c r="N221" t="s">
        <v>687</v>
      </c>
      <c r="O221">
        <v>22</v>
      </c>
      <c r="Q221" t="s">
        <v>688</v>
      </c>
      <c r="R221" t="s">
        <v>689</v>
      </c>
      <c r="S221" t="str">
        <f t="shared" si="5"/>
        <v>Warren Sherrod</v>
      </c>
      <c r="T221">
        <v>28</v>
      </c>
      <c r="V221">
        <v>4.8181818180000002</v>
      </c>
    </row>
    <row r="222" spans="14:22" x14ac:dyDescent="0.25">
      <c r="N222" t="s">
        <v>690</v>
      </c>
      <c r="O222">
        <v>22</v>
      </c>
      <c r="Q222" t="s">
        <v>691</v>
      </c>
      <c r="R222" t="s">
        <v>692</v>
      </c>
      <c r="S222" t="str">
        <f t="shared" si="5"/>
        <v>Toni Holt</v>
      </c>
      <c r="T222">
        <v>28</v>
      </c>
      <c r="V222">
        <v>4.9565217390000003</v>
      </c>
    </row>
    <row r="223" spans="14:22" x14ac:dyDescent="0.25">
      <c r="N223" t="s">
        <v>693</v>
      </c>
      <c r="O223">
        <v>22</v>
      </c>
      <c r="Q223" t="s">
        <v>694</v>
      </c>
      <c r="R223" t="s">
        <v>695</v>
      </c>
      <c r="S223" t="str">
        <f t="shared" si="5"/>
        <v>Natalie Meyer</v>
      </c>
      <c r="T223">
        <v>28</v>
      </c>
      <c r="V223">
        <v>3.8571428569999999</v>
      </c>
    </row>
    <row r="224" spans="14:22" x14ac:dyDescent="0.25">
      <c r="N224" t="s">
        <v>696</v>
      </c>
      <c r="O224">
        <v>22</v>
      </c>
      <c r="Q224" t="s">
        <v>697</v>
      </c>
      <c r="R224" t="s">
        <v>698</v>
      </c>
      <c r="S224" t="str">
        <f t="shared" si="5"/>
        <v>Barry Lovelace</v>
      </c>
      <c r="T224">
        <v>28</v>
      </c>
      <c r="V224">
        <v>4.46875</v>
      </c>
    </row>
    <row r="225" spans="14:22" x14ac:dyDescent="0.25">
      <c r="N225" t="s">
        <v>699</v>
      </c>
      <c r="O225">
        <v>22</v>
      </c>
      <c r="Q225" t="s">
        <v>700</v>
      </c>
      <c r="R225" t="s">
        <v>701</v>
      </c>
      <c r="S225" t="str">
        <f t="shared" si="5"/>
        <v>Herman Devore</v>
      </c>
      <c r="T225">
        <v>28</v>
      </c>
      <c r="V225">
        <v>3.6551724139999999</v>
      </c>
    </row>
    <row r="226" spans="14:22" x14ac:dyDescent="0.25">
      <c r="N226" t="s">
        <v>702</v>
      </c>
      <c r="O226">
        <v>22</v>
      </c>
      <c r="Q226" t="s">
        <v>703</v>
      </c>
      <c r="R226" t="s">
        <v>704</v>
      </c>
      <c r="S226" t="str">
        <f t="shared" si="5"/>
        <v>Elizabeth Brown</v>
      </c>
      <c r="T226">
        <v>28</v>
      </c>
      <c r="V226">
        <v>4.5945945950000002</v>
      </c>
    </row>
    <row r="227" spans="14:22" x14ac:dyDescent="0.25">
      <c r="N227" t="s">
        <v>705</v>
      </c>
      <c r="O227">
        <v>22</v>
      </c>
      <c r="Q227" t="s">
        <v>706</v>
      </c>
      <c r="R227" t="s">
        <v>707</v>
      </c>
      <c r="S227" t="str">
        <f t="shared" si="5"/>
        <v>Manuel Murrell</v>
      </c>
      <c r="T227">
        <v>28</v>
      </c>
      <c r="V227">
        <v>4.1666666670000003</v>
      </c>
    </row>
    <row r="228" spans="14:22" x14ac:dyDescent="0.25">
      <c r="N228" t="s">
        <v>708</v>
      </c>
      <c r="O228">
        <v>22</v>
      </c>
      <c r="Q228" t="s">
        <v>709</v>
      </c>
      <c r="R228" t="s">
        <v>710</v>
      </c>
      <c r="S228" t="str">
        <f t="shared" si="5"/>
        <v>Roger Quintanilla</v>
      </c>
      <c r="T228">
        <v>28</v>
      </c>
      <c r="V228">
        <v>4.6666666670000003</v>
      </c>
    </row>
    <row r="229" spans="14:22" x14ac:dyDescent="0.25">
      <c r="N229" t="s">
        <v>711</v>
      </c>
      <c r="O229">
        <v>22</v>
      </c>
      <c r="Q229" t="s">
        <v>712</v>
      </c>
      <c r="R229" t="s">
        <v>713</v>
      </c>
      <c r="S229" t="str">
        <f t="shared" si="5"/>
        <v>Ella Oliver</v>
      </c>
      <c r="T229">
        <v>28</v>
      </c>
      <c r="V229">
        <v>4.7419354839999999</v>
      </c>
    </row>
    <row r="230" spans="14:22" x14ac:dyDescent="0.25">
      <c r="N230" t="s">
        <v>714</v>
      </c>
      <c r="O230">
        <v>22</v>
      </c>
      <c r="Q230" t="s">
        <v>715</v>
      </c>
      <c r="R230" t="s">
        <v>716</v>
      </c>
      <c r="S230" t="str">
        <f t="shared" si="5"/>
        <v>Jeanne Lawson</v>
      </c>
      <c r="T230">
        <v>28</v>
      </c>
      <c r="V230">
        <v>5.346153846</v>
      </c>
    </row>
    <row r="231" spans="14:22" x14ac:dyDescent="0.25">
      <c r="N231" t="s">
        <v>717</v>
      </c>
      <c r="O231">
        <v>22</v>
      </c>
      <c r="Q231" t="s">
        <v>718</v>
      </c>
      <c r="R231" t="s">
        <v>719</v>
      </c>
      <c r="S231" t="str">
        <f t="shared" si="5"/>
        <v>Constance Reid</v>
      </c>
      <c r="T231">
        <v>28</v>
      </c>
      <c r="V231">
        <v>3.6</v>
      </c>
    </row>
    <row r="232" spans="14:22" x14ac:dyDescent="0.25">
      <c r="N232" t="s">
        <v>720</v>
      </c>
      <c r="O232">
        <v>22</v>
      </c>
      <c r="Q232" t="s">
        <v>721</v>
      </c>
      <c r="R232" t="s">
        <v>722</v>
      </c>
      <c r="S232" t="str">
        <f t="shared" si="5"/>
        <v>Todd Tan</v>
      </c>
      <c r="T232">
        <v>28</v>
      </c>
      <c r="V232">
        <v>4.7586206899999999</v>
      </c>
    </row>
    <row r="233" spans="14:22" x14ac:dyDescent="0.25">
      <c r="N233" t="s">
        <v>723</v>
      </c>
      <c r="O233">
        <v>22</v>
      </c>
      <c r="Q233" t="s">
        <v>724</v>
      </c>
      <c r="R233" t="s">
        <v>725</v>
      </c>
      <c r="S233" t="str">
        <f t="shared" si="5"/>
        <v>Craig Morrell</v>
      </c>
      <c r="T233">
        <v>28</v>
      </c>
      <c r="V233">
        <v>4.896551724</v>
      </c>
    </row>
    <row r="234" spans="14:22" x14ac:dyDescent="0.25">
      <c r="N234" t="s">
        <v>726</v>
      </c>
      <c r="O234">
        <v>22</v>
      </c>
      <c r="Q234" t="s">
        <v>727</v>
      </c>
      <c r="R234" t="s">
        <v>728</v>
      </c>
      <c r="S234" t="str">
        <f t="shared" si="5"/>
        <v>Tracey Barrett</v>
      </c>
      <c r="T234">
        <v>28</v>
      </c>
      <c r="V234">
        <v>3.8518518519999998</v>
      </c>
    </row>
    <row r="235" spans="14:22" x14ac:dyDescent="0.25">
      <c r="N235" t="s">
        <v>729</v>
      </c>
      <c r="O235">
        <v>22</v>
      </c>
      <c r="Q235" t="s">
        <v>730</v>
      </c>
      <c r="R235" t="s">
        <v>731</v>
      </c>
      <c r="S235" t="str">
        <f t="shared" si="5"/>
        <v>Ann Evans</v>
      </c>
      <c r="T235">
        <v>28</v>
      </c>
      <c r="V235">
        <v>5.5294117649999999</v>
      </c>
    </row>
    <row r="236" spans="14:22" x14ac:dyDescent="0.25">
      <c r="N236" t="s">
        <v>732</v>
      </c>
      <c r="O236">
        <v>22</v>
      </c>
      <c r="Q236" t="s">
        <v>733</v>
      </c>
      <c r="R236" t="s">
        <v>734</v>
      </c>
      <c r="S236" t="str">
        <f t="shared" si="5"/>
        <v>Derek Blakely</v>
      </c>
      <c r="T236">
        <v>28</v>
      </c>
      <c r="V236">
        <v>3.7857142860000002</v>
      </c>
    </row>
    <row r="237" spans="14:22" x14ac:dyDescent="0.25">
      <c r="N237" t="s">
        <v>735</v>
      </c>
      <c r="O237">
        <v>22</v>
      </c>
      <c r="Q237" t="s">
        <v>736</v>
      </c>
      <c r="R237" t="s">
        <v>737</v>
      </c>
      <c r="S237" t="str">
        <f t="shared" si="5"/>
        <v>Glenn Pullen</v>
      </c>
      <c r="T237">
        <v>28</v>
      </c>
      <c r="V237">
        <v>3.9565217389999998</v>
      </c>
    </row>
    <row r="238" spans="14:22" x14ac:dyDescent="0.25">
      <c r="N238" t="s">
        <v>738</v>
      </c>
      <c r="O238">
        <v>22</v>
      </c>
      <c r="Q238" t="s">
        <v>739</v>
      </c>
      <c r="R238" t="s">
        <v>740</v>
      </c>
      <c r="S238" t="str">
        <f t="shared" si="5"/>
        <v>Shirley Allen</v>
      </c>
      <c r="T238">
        <v>28</v>
      </c>
      <c r="V238">
        <v>4.8064516130000001</v>
      </c>
    </row>
    <row r="239" spans="14:22" x14ac:dyDescent="0.25">
      <c r="N239" t="s">
        <v>741</v>
      </c>
      <c r="O239">
        <v>22</v>
      </c>
      <c r="Q239" t="s">
        <v>742</v>
      </c>
      <c r="R239" t="s">
        <v>743</v>
      </c>
      <c r="S239" t="str">
        <f t="shared" si="5"/>
        <v>Claudia Fuller</v>
      </c>
      <c r="T239">
        <v>28</v>
      </c>
      <c r="V239">
        <v>4.8</v>
      </c>
    </row>
    <row r="240" spans="14:22" x14ac:dyDescent="0.25">
      <c r="N240" t="s">
        <v>744</v>
      </c>
      <c r="O240">
        <v>22</v>
      </c>
      <c r="Q240" t="s">
        <v>745</v>
      </c>
      <c r="R240" t="s">
        <v>746</v>
      </c>
      <c r="S240" t="str">
        <f t="shared" si="5"/>
        <v>Nellie Garrett</v>
      </c>
      <c r="T240">
        <v>28</v>
      </c>
      <c r="V240">
        <v>4.19047619</v>
      </c>
    </row>
    <row r="241" spans="14:22" x14ac:dyDescent="0.25">
      <c r="N241" t="s">
        <v>747</v>
      </c>
      <c r="O241">
        <v>22</v>
      </c>
      <c r="Q241" t="s">
        <v>748</v>
      </c>
      <c r="R241" t="s">
        <v>749</v>
      </c>
      <c r="S241" t="str">
        <f t="shared" si="5"/>
        <v>Dennis Gilman</v>
      </c>
      <c r="T241">
        <v>28</v>
      </c>
      <c r="V241">
        <v>4.2857142860000002</v>
      </c>
    </row>
    <row r="242" spans="14:22" x14ac:dyDescent="0.25">
      <c r="N242" t="s">
        <v>750</v>
      </c>
      <c r="O242">
        <v>22</v>
      </c>
      <c r="Q242" t="s">
        <v>751</v>
      </c>
      <c r="R242" t="s">
        <v>752</v>
      </c>
      <c r="S242" t="str">
        <f t="shared" si="5"/>
        <v>Vernon Chapa</v>
      </c>
      <c r="T242">
        <v>28</v>
      </c>
      <c r="V242">
        <v>5.1111111109999996</v>
      </c>
    </row>
    <row r="243" spans="14:22" x14ac:dyDescent="0.25">
      <c r="N243" t="s">
        <v>753</v>
      </c>
      <c r="O243">
        <v>22</v>
      </c>
      <c r="Q243" t="s">
        <v>754</v>
      </c>
      <c r="R243" t="s">
        <v>755</v>
      </c>
      <c r="S243" t="str">
        <f t="shared" si="5"/>
        <v>Brent Harkins</v>
      </c>
      <c r="T243">
        <v>28</v>
      </c>
      <c r="V243">
        <v>4.8636363640000004</v>
      </c>
    </row>
    <row r="244" spans="14:22" x14ac:dyDescent="0.25">
      <c r="N244" t="s">
        <v>756</v>
      </c>
      <c r="O244">
        <v>22</v>
      </c>
      <c r="Q244" t="s">
        <v>15</v>
      </c>
      <c r="R244" t="s">
        <v>16</v>
      </c>
      <c r="S244" t="str">
        <f t="shared" si="5"/>
        <v>Karl Seal</v>
      </c>
      <c r="T244">
        <v>28</v>
      </c>
      <c r="V244">
        <v>5.3555555559999997</v>
      </c>
    </row>
    <row r="245" spans="14:22" x14ac:dyDescent="0.25">
      <c r="N245" t="s">
        <v>757</v>
      </c>
      <c r="O245">
        <v>21</v>
      </c>
      <c r="Q245" t="s">
        <v>758</v>
      </c>
      <c r="R245" t="s">
        <v>759</v>
      </c>
      <c r="S245" t="str">
        <f t="shared" si="5"/>
        <v>Lester Kraus</v>
      </c>
      <c r="T245">
        <v>28</v>
      </c>
      <c r="V245">
        <v>4.625</v>
      </c>
    </row>
    <row r="246" spans="14:22" x14ac:dyDescent="0.25">
      <c r="N246" t="s">
        <v>13</v>
      </c>
      <c r="O246">
        <v>21</v>
      </c>
      <c r="Q246" t="s">
        <v>760</v>
      </c>
      <c r="R246" t="s">
        <v>761</v>
      </c>
      <c r="S246" t="str">
        <f t="shared" si="5"/>
        <v>Eileen Carr</v>
      </c>
      <c r="T246">
        <v>28</v>
      </c>
      <c r="V246">
        <v>4.9444444440000002</v>
      </c>
    </row>
    <row r="247" spans="14:22" x14ac:dyDescent="0.25">
      <c r="N247" t="s">
        <v>762</v>
      </c>
      <c r="O247">
        <v>21</v>
      </c>
      <c r="Q247" t="s">
        <v>763</v>
      </c>
      <c r="R247" t="s">
        <v>764</v>
      </c>
      <c r="S247" t="str">
        <f t="shared" si="5"/>
        <v>Sharon Robinson</v>
      </c>
      <c r="T247">
        <v>28</v>
      </c>
      <c r="V247">
        <v>4.5666666669999998</v>
      </c>
    </row>
    <row r="248" spans="14:22" x14ac:dyDescent="0.25">
      <c r="N248" t="s">
        <v>765</v>
      </c>
      <c r="O248">
        <v>21</v>
      </c>
      <c r="Q248" t="s">
        <v>766</v>
      </c>
      <c r="R248" t="s">
        <v>767</v>
      </c>
      <c r="S248" t="str">
        <f t="shared" si="5"/>
        <v>Deborah Walker</v>
      </c>
      <c r="T248">
        <v>28</v>
      </c>
      <c r="V248">
        <v>4</v>
      </c>
    </row>
    <row r="249" spans="14:22" x14ac:dyDescent="0.25">
      <c r="N249" t="s">
        <v>768</v>
      </c>
      <c r="O249">
        <v>21</v>
      </c>
      <c r="Q249" t="s">
        <v>769</v>
      </c>
      <c r="R249" t="s">
        <v>770</v>
      </c>
      <c r="S249" t="str">
        <f t="shared" si="5"/>
        <v>Roland South</v>
      </c>
      <c r="T249">
        <v>28</v>
      </c>
      <c r="V249">
        <v>4.5</v>
      </c>
    </row>
    <row r="250" spans="14:22" x14ac:dyDescent="0.25">
      <c r="N250" t="s">
        <v>771</v>
      </c>
      <c r="O250">
        <v>21</v>
      </c>
      <c r="Q250" t="s">
        <v>772</v>
      </c>
      <c r="R250" t="s">
        <v>773</v>
      </c>
      <c r="S250" t="str">
        <f t="shared" si="5"/>
        <v>Milton Howland</v>
      </c>
      <c r="T250">
        <v>28</v>
      </c>
      <c r="V250">
        <v>5.5</v>
      </c>
    </row>
    <row r="251" spans="14:22" x14ac:dyDescent="0.25">
      <c r="N251" t="s">
        <v>774</v>
      </c>
      <c r="O251">
        <v>21</v>
      </c>
      <c r="Q251" t="s">
        <v>775</v>
      </c>
      <c r="R251" t="s">
        <v>776</v>
      </c>
      <c r="S251" t="str">
        <f t="shared" si="5"/>
        <v>Barbara Jones</v>
      </c>
      <c r="T251">
        <v>28</v>
      </c>
      <c r="V251">
        <v>3.4090909090000001</v>
      </c>
    </row>
    <row r="252" spans="14:22" x14ac:dyDescent="0.25">
      <c r="N252" t="s">
        <v>777</v>
      </c>
      <c r="O252">
        <v>21</v>
      </c>
      <c r="Q252" t="s">
        <v>778</v>
      </c>
      <c r="R252" t="s">
        <v>779</v>
      </c>
      <c r="S252" t="str">
        <f t="shared" si="5"/>
        <v>Monica Hicks</v>
      </c>
      <c r="T252">
        <v>28</v>
      </c>
      <c r="V252">
        <v>3.9</v>
      </c>
    </row>
    <row r="253" spans="14:22" x14ac:dyDescent="0.25">
      <c r="N253" t="s">
        <v>780</v>
      </c>
      <c r="O253">
        <v>21</v>
      </c>
      <c r="Q253" t="s">
        <v>179</v>
      </c>
      <c r="R253" t="s">
        <v>781</v>
      </c>
      <c r="S253" t="str">
        <f t="shared" si="5"/>
        <v>Robert Baughman</v>
      </c>
      <c r="T253">
        <v>28</v>
      </c>
      <c r="V253">
        <v>3.6190476189999998</v>
      </c>
    </row>
    <row r="254" spans="14:22" x14ac:dyDescent="0.25">
      <c r="N254" t="s">
        <v>782</v>
      </c>
      <c r="O254">
        <v>21</v>
      </c>
      <c r="Q254" t="s">
        <v>783</v>
      </c>
      <c r="R254" t="s">
        <v>784</v>
      </c>
      <c r="S254" t="str">
        <f t="shared" si="5"/>
        <v>Steven Curley</v>
      </c>
      <c r="T254">
        <v>28</v>
      </c>
      <c r="V254">
        <v>4.7931034480000001</v>
      </c>
    </row>
    <row r="255" spans="14:22" x14ac:dyDescent="0.25">
      <c r="N255" t="s">
        <v>785</v>
      </c>
      <c r="O255">
        <v>21</v>
      </c>
      <c r="Q255" t="s">
        <v>786</v>
      </c>
      <c r="R255" t="s">
        <v>787</v>
      </c>
      <c r="S255" t="str">
        <f t="shared" si="5"/>
        <v>Fred Wheat</v>
      </c>
      <c r="T255">
        <v>28</v>
      </c>
      <c r="V255">
        <v>3.5</v>
      </c>
    </row>
    <row r="256" spans="14:22" x14ac:dyDescent="0.25">
      <c r="N256" t="s">
        <v>788</v>
      </c>
      <c r="O256">
        <v>21</v>
      </c>
      <c r="Q256" t="s">
        <v>789</v>
      </c>
      <c r="R256" t="s">
        <v>790</v>
      </c>
      <c r="S256" t="str">
        <f t="shared" si="5"/>
        <v>Rita Graham</v>
      </c>
      <c r="T256">
        <v>28</v>
      </c>
      <c r="V256">
        <v>4.5833333329999997</v>
      </c>
    </row>
    <row r="257" spans="14:22" x14ac:dyDescent="0.25">
      <c r="N257" t="s">
        <v>791</v>
      </c>
      <c r="O257">
        <v>21</v>
      </c>
      <c r="Q257" t="s">
        <v>792</v>
      </c>
      <c r="R257" t="s">
        <v>793</v>
      </c>
      <c r="S257" t="str">
        <f t="shared" si="5"/>
        <v>Terrance Roush</v>
      </c>
      <c r="T257">
        <v>27</v>
      </c>
      <c r="V257">
        <v>4.4285714289999998</v>
      </c>
    </row>
    <row r="258" spans="14:22" x14ac:dyDescent="0.25">
      <c r="N258" t="s">
        <v>794</v>
      </c>
      <c r="O258">
        <v>21</v>
      </c>
      <c r="Q258" t="s">
        <v>795</v>
      </c>
      <c r="R258" t="s">
        <v>688</v>
      </c>
      <c r="S258" t="str">
        <f t="shared" si="5"/>
        <v>Hazel Warren</v>
      </c>
      <c r="T258">
        <v>27</v>
      </c>
      <c r="V258">
        <v>3.5588235290000001</v>
      </c>
    </row>
    <row r="259" spans="14:22" x14ac:dyDescent="0.25">
      <c r="N259" t="s">
        <v>796</v>
      </c>
      <c r="O259">
        <v>21</v>
      </c>
      <c r="Q259" t="s">
        <v>797</v>
      </c>
      <c r="R259" t="s">
        <v>798</v>
      </c>
      <c r="S259" t="str">
        <f t="shared" ref="S259:S322" si="6">_xlfn.CONCAT(Q259," ",R259)</f>
        <v>Chad Carbone</v>
      </c>
      <c r="T259">
        <v>27</v>
      </c>
      <c r="V259">
        <v>4.08</v>
      </c>
    </row>
    <row r="260" spans="14:22" x14ac:dyDescent="0.25">
      <c r="N260" t="s">
        <v>799</v>
      </c>
      <c r="O260">
        <v>21</v>
      </c>
      <c r="Q260" t="s">
        <v>800</v>
      </c>
      <c r="R260" t="s">
        <v>801</v>
      </c>
      <c r="S260" t="str">
        <f t="shared" si="6"/>
        <v>Randy Gaither</v>
      </c>
      <c r="T260">
        <v>27</v>
      </c>
      <c r="V260">
        <v>4.0714285710000002</v>
      </c>
    </row>
    <row r="261" spans="14:22" x14ac:dyDescent="0.25">
      <c r="N261" t="s">
        <v>802</v>
      </c>
      <c r="O261">
        <v>21</v>
      </c>
      <c r="Q261" t="s">
        <v>803</v>
      </c>
      <c r="R261" t="s">
        <v>804</v>
      </c>
      <c r="S261" t="str">
        <f t="shared" si="6"/>
        <v>Pamela Baker</v>
      </c>
      <c r="T261">
        <v>27</v>
      </c>
      <c r="V261">
        <v>4.6086956519999998</v>
      </c>
    </row>
    <row r="262" spans="14:22" x14ac:dyDescent="0.25">
      <c r="N262" t="s">
        <v>56</v>
      </c>
      <c r="O262">
        <v>21</v>
      </c>
      <c r="Q262" t="s">
        <v>805</v>
      </c>
      <c r="R262" t="s">
        <v>806</v>
      </c>
      <c r="S262" t="str">
        <f t="shared" si="6"/>
        <v>Ross Grey</v>
      </c>
      <c r="T262">
        <v>27</v>
      </c>
      <c r="V262">
        <v>4.5185185189999997</v>
      </c>
    </row>
    <row r="263" spans="14:22" x14ac:dyDescent="0.25">
      <c r="N263" t="s">
        <v>807</v>
      </c>
      <c r="O263">
        <v>21</v>
      </c>
      <c r="Q263" t="s">
        <v>808</v>
      </c>
      <c r="R263" t="s">
        <v>809</v>
      </c>
      <c r="S263" t="str">
        <f t="shared" si="6"/>
        <v>Alice Stewart</v>
      </c>
      <c r="T263">
        <v>27</v>
      </c>
      <c r="V263">
        <v>4.6060606059999998</v>
      </c>
    </row>
    <row r="264" spans="14:22" x14ac:dyDescent="0.25">
      <c r="N264" t="s">
        <v>810</v>
      </c>
      <c r="O264">
        <v>21</v>
      </c>
      <c r="Q264" t="s">
        <v>811</v>
      </c>
      <c r="R264" t="s">
        <v>812</v>
      </c>
      <c r="S264" t="str">
        <f t="shared" si="6"/>
        <v>Charlie Bess</v>
      </c>
      <c r="T264">
        <v>27</v>
      </c>
      <c r="V264">
        <v>4.5599999999999996</v>
      </c>
    </row>
    <row r="265" spans="14:22" x14ac:dyDescent="0.25">
      <c r="N265" t="s">
        <v>34</v>
      </c>
      <c r="O265">
        <v>21</v>
      </c>
      <c r="Q265" t="s">
        <v>813</v>
      </c>
      <c r="R265" t="s">
        <v>814</v>
      </c>
      <c r="S265" t="str">
        <f t="shared" si="6"/>
        <v>Cindy Fisher</v>
      </c>
      <c r="T265">
        <v>27</v>
      </c>
      <c r="V265">
        <v>4.551724138</v>
      </c>
    </row>
    <row r="266" spans="14:22" x14ac:dyDescent="0.25">
      <c r="N266" t="s">
        <v>815</v>
      </c>
      <c r="O266">
        <v>21</v>
      </c>
      <c r="Q266" t="s">
        <v>816</v>
      </c>
      <c r="R266" t="s">
        <v>817</v>
      </c>
      <c r="S266" t="str">
        <f t="shared" si="6"/>
        <v>Christopher Greco</v>
      </c>
      <c r="T266">
        <v>27</v>
      </c>
      <c r="V266">
        <v>4.6774193549999996</v>
      </c>
    </row>
    <row r="267" spans="14:22" x14ac:dyDescent="0.25">
      <c r="N267" t="s">
        <v>818</v>
      </c>
      <c r="O267">
        <v>21</v>
      </c>
      <c r="Q267" t="s">
        <v>819</v>
      </c>
      <c r="R267" t="s">
        <v>820</v>
      </c>
      <c r="S267" t="str">
        <f t="shared" si="6"/>
        <v>Terri Vasquez</v>
      </c>
      <c r="T267">
        <v>27</v>
      </c>
      <c r="V267">
        <v>4.592592593</v>
      </c>
    </row>
    <row r="268" spans="14:22" x14ac:dyDescent="0.25">
      <c r="N268" t="s">
        <v>821</v>
      </c>
      <c r="O268">
        <v>21</v>
      </c>
      <c r="Q268" t="s">
        <v>822</v>
      </c>
      <c r="R268" t="s">
        <v>823</v>
      </c>
      <c r="S268" t="str">
        <f t="shared" si="6"/>
        <v>Stacey Montgomery</v>
      </c>
      <c r="T268">
        <v>27</v>
      </c>
      <c r="V268">
        <v>4.9393939390000003</v>
      </c>
    </row>
    <row r="269" spans="14:22" x14ac:dyDescent="0.25">
      <c r="N269" t="s">
        <v>824</v>
      </c>
      <c r="O269">
        <v>21</v>
      </c>
      <c r="Q269" t="s">
        <v>825</v>
      </c>
      <c r="R269" t="s">
        <v>826</v>
      </c>
      <c r="S269" t="str">
        <f t="shared" si="6"/>
        <v>Nora Herrera</v>
      </c>
      <c r="T269">
        <v>27</v>
      </c>
      <c r="V269">
        <v>4.5</v>
      </c>
    </row>
    <row r="270" spans="14:22" x14ac:dyDescent="0.25">
      <c r="N270" t="s">
        <v>827</v>
      </c>
      <c r="O270">
        <v>21</v>
      </c>
      <c r="Q270" t="s">
        <v>828</v>
      </c>
      <c r="R270" t="s">
        <v>829</v>
      </c>
      <c r="S270" t="str">
        <f t="shared" si="6"/>
        <v>Brad Mccurdy</v>
      </c>
      <c r="T270">
        <v>27</v>
      </c>
      <c r="V270">
        <v>4.12</v>
      </c>
    </row>
    <row r="271" spans="14:22" x14ac:dyDescent="0.25">
      <c r="N271" t="s">
        <v>830</v>
      </c>
      <c r="O271">
        <v>21</v>
      </c>
      <c r="Q271" t="s">
        <v>831</v>
      </c>
      <c r="R271" t="s">
        <v>832</v>
      </c>
      <c r="S271" t="str">
        <f t="shared" si="6"/>
        <v>Ian Still</v>
      </c>
      <c r="T271">
        <v>27</v>
      </c>
      <c r="V271">
        <v>4.730769231</v>
      </c>
    </row>
    <row r="272" spans="14:22" x14ac:dyDescent="0.25">
      <c r="N272" t="s">
        <v>833</v>
      </c>
      <c r="O272">
        <v>21</v>
      </c>
      <c r="Q272" t="s">
        <v>834</v>
      </c>
      <c r="R272" t="s">
        <v>835</v>
      </c>
      <c r="S272" t="str">
        <f t="shared" si="6"/>
        <v>Dwight Lombardi</v>
      </c>
      <c r="T272">
        <v>27</v>
      </c>
      <c r="V272">
        <v>5.5294117649999999</v>
      </c>
    </row>
    <row r="273" spans="14:22" x14ac:dyDescent="0.25">
      <c r="N273" t="s">
        <v>836</v>
      </c>
      <c r="O273">
        <v>21</v>
      </c>
      <c r="Q273" t="s">
        <v>837</v>
      </c>
      <c r="R273" t="s">
        <v>838</v>
      </c>
      <c r="S273" t="str">
        <f t="shared" si="6"/>
        <v>Juan Fraley</v>
      </c>
      <c r="T273">
        <v>27</v>
      </c>
      <c r="V273">
        <v>3.8260869569999998</v>
      </c>
    </row>
    <row r="274" spans="14:22" x14ac:dyDescent="0.25">
      <c r="N274" t="s">
        <v>839</v>
      </c>
      <c r="O274">
        <v>21</v>
      </c>
      <c r="Q274" t="s">
        <v>840</v>
      </c>
      <c r="R274" t="s">
        <v>841</v>
      </c>
      <c r="S274" t="str">
        <f t="shared" si="6"/>
        <v>Chester Benner</v>
      </c>
      <c r="T274">
        <v>27</v>
      </c>
      <c r="V274">
        <v>3.9166666669999999</v>
      </c>
    </row>
    <row r="275" spans="14:22" x14ac:dyDescent="0.25">
      <c r="N275" t="s">
        <v>41</v>
      </c>
      <c r="O275">
        <v>21</v>
      </c>
      <c r="Q275" t="s">
        <v>842</v>
      </c>
      <c r="R275" t="s">
        <v>843</v>
      </c>
      <c r="S275" t="str">
        <f t="shared" si="6"/>
        <v>Bonnie Hughes</v>
      </c>
      <c r="T275">
        <v>27</v>
      </c>
      <c r="V275">
        <v>5.2380952379999997</v>
      </c>
    </row>
    <row r="276" spans="14:22" x14ac:dyDescent="0.25">
      <c r="N276" t="s">
        <v>844</v>
      </c>
      <c r="O276">
        <v>21</v>
      </c>
      <c r="Q276" t="s">
        <v>845</v>
      </c>
      <c r="R276" t="s">
        <v>846</v>
      </c>
      <c r="S276" t="str">
        <f t="shared" si="6"/>
        <v>Roberta Harper</v>
      </c>
      <c r="T276">
        <v>27</v>
      </c>
      <c r="V276">
        <v>3.7391304349999999</v>
      </c>
    </row>
    <row r="277" spans="14:22" x14ac:dyDescent="0.25">
      <c r="N277" t="s">
        <v>847</v>
      </c>
      <c r="O277">
        <v>21</v>
      </c>
      <c r="Q277" t="s">
        <v>848</v>
      </c>
      <c r="R277" t="s">
        <v>849</v>
      </c>
      <c r="S277" t="str">
        <f t="shared" si="6"/>
        <v>Shawn Heaton</v>
      </c>
      <c r="T277">
        <v>27</v>
      </c>
      <c r="V277">
        <v>4.3333333329999997</v>
      </c>
    </row>
    <row r="278" spans="14:22" x14ac:dyDescent="0.25">
      <c r="N278" t="s">
        <v>850</v>
      </c>
      <c r="O278">
        <v>21</v>
      </c>
      <c r="Q278" t="s">
        <v>851</v>
      </c>
      <c r="R278" t="s">
        <v>852</v>
      </c>
      <c r="S278" t="str">
        <f t="shared" si="6"/>
        <v>Virginia Green</v>
      </c>
      <c r="T278">
        <v>27</v>
      </c>
      <c r="V278">
        <v>4.6875</v>
      </c>
    </row>
    <row r="279" spans="14:22" x14ac:dyDescent="0.25">
      <c r="N279" t="s">
        <v>853</v>
      </c>
      <c r="O279">
        <v>21</v>
      </c>
      <c r="Q279" t="s">
        <v>854</v>
      </c>
      <c r="R279" t="s">
        <v>855</v>
      </c>
      <c r="S279" t="str">
        <f t="shared" si="6"/>
        <v>Nina Soto</v>
      </c>
      <c r="T279">
        <v>27</v>
      </c>
      <c r="V279">
        <v>4.6551724139999999</v>
      </c>
    </row>
    <row r="280" spans="14:22" x14ac:dyDescent="0.25">
      <c r="N280" t="s">
        <v>856</v>
      </c>
      <c r="O280">
        <v>21</v>
      </c>
      <c r="Q280" t="s">
        <v>857</v>
      </c>
      <c r="R280" t="s">
        <v>858</v>
      </c>
      <c r="S280" t="str">
        <f t="shared" si="6"/>
        <v>Johnny Turpin</v>
      </c>
      <c r="T280">
        <v>27</v>
      </c>
      <c r="V280">
        <v>2.9473684210000002</v>
      </c>
    </row>
    <row r="281" spans="14:22" x14ac:dyDescent="0.25">
      <c r="N281" t="s">
        <v>859</v>
      </c>
      <c r="O281">
        <v>21</v>
      </c>
      <c r="Q281" t="s">
        <v>860</v>
      </c>
      <c r="R281" t="s">
        <v>861</v>
      </c>
      <c r="S281" t="str">
        <f t="shared" si="6"/>
        <v>Jessica Hall</v>
      </c>
      <c r="T281">
        <v>27</v>
      </c>
      <c r="V281">
        <v>4.8529411759999999</v>
      </c>
    </row>
    <row r="282" spans="14:22" x14ac:dyDescent="0.25">
      <c r="N282" t="s">
        <v>862</v>
      </c>
      <c r="O282">
        <v>21</v>
      </c>
      <c r="Q282" t="s">
        <v>863</v>
      </c>
      <c r="R282" t="s">
        <v>864</v>
      </c>
      <c r="S282" t="str">
        <f t="shared" si="6"/>
        <v>Alan Kahn</v>
      </c>
      <c r="T282">
        <v>27</v>
      </c>
      <c r="V282">
        <v>5.038461538</v>
      </c>
    </row>
    <row r="283" spans="14:22" x14ac:dyDescent="0.25">
      <c r="N283" t="s">
        <v>865</v>
      </c>
      <c r="O283">
        <v>21</v>
      </c>
      <c r="Q283" t="s">
        <v>866</v>
      </c>
      <c r="R283" t="s">
        <v>867</v>
      </c>
      <c r="S283" t="str">
        <f t="shared" si="6"/>
        <v>Carlos Coughlin</v>
      </c>
      <c r="T283">
        <v>27</v>
      </c>
      <c r="V283">
        <v>4.3478260869999996</v>
      </c>
    </row>
    <row r="284" spans="14:22" x14ac:dyDescent="0.25">
      <c r="N284" t="s">
        <v>868</v>
      </c>
      <c r="O284">
        <v>21</v>
      </c>
      <c r="Q284" t="s">
        <v>869</v>
      </c>
      <c r="R284" t="s">
        <v>870</v>
      </c>
      <c r="S284" t="str">
        <f t="shared" si="6"/>
        <v>Troy Quigley</v>
      </c>
      <c r="T284">
        <v>27</v>
      </c>
      <c r="V284">
        <v>5.766666667</v>
      </c>
    </row>
    <row r="285" spans="14:22" x14ac:dyDescent="0.25">
      <c r="N285" t="s">
        <v>871</v>
      </c>
      <c r="O285">
        <v>21</v>
      </c>
      <c r="Q285" t="s">
        <v>872</v>
      </c>
      <c r="R285" t="s">
        <v>873</v>
      </c>
      <c r="S285" t="str">
        <f t="shared" si="6"/>
        <v>Rosa Reynolds</v>
      </c>
      <c r="T285">
        <v>27</v>
      </c>
      <c r="V285">
        <v>4.4000000000000004</v>
      </c>
    </row>
    <row r="286" spans="14:22" x14ac:dyDescent="0.25">
      <c r="N286" t="s">
        <v>874</v>
      </c>
      <c r="O286">
        <v>21</v>
      </c>
      <c r="Q286" t="s">
        <v>875</v>
      </c>
      <c r="R286" t="s">
        <v>876</v>
      </c>
      <c r="S286" t="str">
        <f t="shared" si="6"/>
        <v>Alfred Casillas</v>
      </c>
      <c r="T286">
        <v>27</v>
      </c>
      <c r="V286">
        <v>5.115384615</v>
      </c>
    </row>
    <row r="287" spans="14:22" x14ac:dyDescent="0.25">
      <c r="N287" t="s">
        <v>877</v>
      </c>
      <c r="O287">
        <v>21</v>
      </c>
      <c r="Q287" t="s">
        <v>448</v>
      </c>
      <c r="R287" t="s">
        <v>878</v>
      </c>
      <c r="S287" t="str">
        <f t="shared" si="6"/>
        <v>Jordan Archuleta</v>
      </c>
      <c r="T287">
        <v>27</v>
      </c>
      <c r="V287">
        <v>5.0357142860000002</v>
      </c>
    </row>
    <row r="288" spans="14:22" x14ac:dyDescent="0.25">
      <c r="N288" t="s">
        <v>879</v>
      </c>
      <c r="O288">
        <v>21</v>
      </c>
      <c r="Q288" t="s">
        <v>880</v>
      </c>
      <c r="R288" t="s">
        <v>881</v>
      </c>
      <c r="S288" t="str">
        <f t="shared" si="6"/>
        <v>Catherine Campbell</v>
      </c>
      <c r="T288">
        <v>27</v>
      </c>
      <c r="V288">
        <v>3.5588235290000001</v>
      </c>
    </row>
    <row r="289" spans="14:22" x14ac:dyDescent="0.25">
      <c r="N289" t="s">
        <v>882</v>
      </c>
      <c r="O289">
        <v>21</v>
      </c>
      <c r="Q289" t="s">
        <v>883</v>
      </c>
      <c r="R289" t="s">
        <v>884</v>
      </c>
      <c r="S289" t="str">
        <f t="shared" si="6"/>
        <v>Raymond Mcwhorter</v>
      </c>
      <c r="T289">
        <v>27</v>
      </c>
      <c r="V289">
        <v>4.4137931029999997</v>
      </c>
    </row>
    <row r="290" spans="14:22" x14ac:dyDescent="0.25">
      <c r="N290" t="s">
        <v>885</v>
      </c>
      <c r="O290">
        <v>21</v>
      </c>
      <c r="Q290" t="s">
        <v>886</v>
      </c>
      <c r="R290" t="s">
        <v>887</v>
      </c>
      <c r="S290" t="str">
        <f t="shared" si="6"/>
        <v>Sally Pierce</v>
      </c>
      <c r="T290">
        <v>27</v>
      </c>
      <c r="V290">
        <v>3.0625</v>
      </c>
    </row>
    <row r="291" spans="14:22" x14ac:dyDescent="0.25">
      <c r="N291" t="s">
        <v>888</v>
      </c>
      <c r="O291">
        <v>21</v>
      </c>
      <c r="Q291" t="s">
        <v>889</v>
      </c>
      <c r="R291" t="s">
        <v>890</v>
      </c>
      <c r="S291" t="str">
        <f t="shared" si="6"/>
        <v>Veronica Stone</v>
      </c>
      <c r="T291">
        <v>27</v>
      </c>
      <c r="V291">
        <v>4.25</v>
      </c>
    </row>
    <row r="292" spans="14:22" x14ac:dyDescent="0.25">
      <c r="N292" t="s">
        <v>891</v>
      </c>
      <c r="O292">
        <v>21</v>
      </c>
      <c r="Q292" t="s">
        <v>892</v>
      </c>
      <c r="R292" t="s">
        <v>893</v>
      </c>
      <c r="S292" t="str">
        <f t="shared" si="6"/>
        <v>Alberto Henning</v>
      </c>
      <c r="T292">
        <v>27</v>
      </c>
      <c r="V292">
        <v>3.65</v>
      </c>
    </row>
    <row r="293" spans="14:22" x14ac:dyDescent="0.25">
      <c r="N293" t="s">
        <v>894</v>
      </c>
      <c r="O293">
        <v>21</v>
      </c>
      <c r="Q293" t="s">
        <v>895</v>
      </c>
      <c r="R293" t="s">
        <v>896</v>
      </c>
      <c r="S293" t="str">
        <f t="shared" si="6"/>
        <v>Victoria Gibson</v>
      </c>
      <c r="T293">
        <v>27</v>
      </c>
      <c r="V293">
        <v>4.1111111109999996</v>
      </c>
    </row>
    <row r="294" spans="14:22" x14ac:dyDescent="0.25">
      <c r="N294" t="s">
        <v>897</v>
      </c>
      <c r="O294">
        <v>21</v>
      </c>
      <c r="Q294" t="s">
        <v>898</v>
      </c>
      <c r="R294" t="s">
        <v>899</v>
      </c>
      <c r="S294" t="str">
        <f t="shared" si="6"/>
        <v>Vicki Fields</v>
      </c>
      <c r="T294">
        <v>27</v>
      </c>
      <c r="V294">
        <v>4.4000000000000004</v>
      </c>
    </row>
    <row r="295" spans="14:22" x14ac:dyDescent="0.25">
      <c r="N295" t="s">
        <v>900</v>
      </c>
      <c r="O295">
        <v>21</v>
      </c>
      <c r="Q295" t="s">
        <v>901</v>
      </c>
      <c r="R295" t="s">
        <v>902</v>
      </c>
      <c r="S295" t="str">
        <f t="shared" si="6"/>
        <v>Joel Francisco</v>
      </c>
      <c r="T295">
        <v>27</v>
      </c>
      <c r="V295">
        <v>4.5454545450000001</v>
      </c>
    </row>
    <row r="296" spans="14:22" x14ac:dyDescent="0.25">
      <c r="N296" t="s">
        <v>903</v>
      </c>
      <c r="O296">
        <v>21</v>
      </c>
      <c r="Q296" t="s">
        <v>904</v>
      </c>
      <c r="R296" t="s">
        <v>905</v>
      </c>
      <c r="S296" t="str">
        <f t="shared" si="6"/>
        <v>Lynn Payne</v>
      </c>
      <c r="T296">
        <v>27</v>
      </c>
      <c r="V296">
        <v>4.1785714289999998</v>
      </c>
    </row>
    <row r="297" spans="14:22" x14ac:dyDescent="0.25">
      <c r="N297" t="s">
        <v>906</v>
      </c>
      <c r="O297">
        <v>20</v>
      </c>
      <c r="Q297" t="s">
        <v>907</v>
      </c>
      <c r="R297" t="s">
        <v>908</v>
      </c>
      <c r="S297" t="str">
        <f t="shared" si="6"/>
        <v>Clifford Bowens</v>
      </c>
      <c r="T297">
        <v>27</v>
      </c>
      <c r="V297">
        <v>4.3448275860000001</v>
      </c>
    </row>
    <row r="298" spans="14:22" x14ac:dyDescent="0.25">
      <c r="N298" t="s">
        <v>909</v>
      </c>
      <c r="O298">
        <v>20</v>
      </c>
      <c r="Q298" t="s">
        <v>910</v>
      </c>
      <c r="R298" t="s">
        <v>911</v>
      </c>
      <c r="S298" t="str">
        <f t="shared" si="6"/>
        <v>Courtney Day</v>
      </c>
      <c r="T298">
        <v>26</v>
      </c>
      <c r="V298">
        <v>4.903225806</v>
      </c>
    </row>
    <row r="299" spans="14:22" x14ac:dyDescent="0.25">
      <c r="N299" t="s">
        <v>912</v>
      </c>
      <c r="O299">
        <v>20</v>
      </c>
      <c r="Q299" t="s">
        <v>913</v>
      </c>
      <c r="R299" t="s">
        <v>914</v>
      </c>
      <c r="S299" t="str">
        <f t="shared" si="6"/>
        <v>Clarence Gamez</v>
      </c>
      <c r="T299">
        <v>26</v>
      </c>
      <c r="V299">
        <v>4.2</v>
      </c>
    </row>
    <row r="300" spans="14:22" x14ac:dyDescent="0.25">
      <c r="N300" t="s">
        <v>915</v>
      </c>
      <c r="O300">
        <v>20</v>
      </c>
      <c r="Q300" t="s">
        <v>916</v>
      </c>
      <c r="R300" t="s">
        <v>636</v>
      </c>
      <c r="S300" t="str">
        <f t="shared" si="6"/>
        <v>Joy George</v>
      </c>
      <c r="T300">
        <v>26</v>
      </c>
      <c r="V300">
        <v>4.4545454549999999</v>
      </c>
    </row>
    <row r="301" spans="14:22" x14ac:dyDescent="0.25">
      <c r="N301" t="s">
        <v>917</v>
      </c>
      <c r="O301">
        <v>20</v>
      </c>
      <c r="Q301" t="s">
        <v>918</v>
      </c>
      <c r="R301" t="s">
        <v>919</v>
      </c>
      <c r="S301" t="str">
        <f t="shared" si="6"/>
        <v>Duane Tubbs</v>
      </c>
      <c r="T301">
        <v>26</v>
      </c>
      <c r="V301">
        <v>4.9677419350000003</v>
      </c>
    </row>
    <row r="302" spans="14:22" x14ac:dyDescent="0.25">
      <c r="N302" t="s">
        <v>920</v>
      </c>
      <c r="O302">
        <v>20</v>
      </c>
      <c r="Q302" t="s">
        <v>921</v>
      </c>
      <c r="R302" t="s">
        <v>214</v>
      </c>
      <c r="S302" t="str">
        <f t="shared" si="6"/>
        <v>Allison Stanley</v>
      </c>
      <c r="T302">
        <v>26</v>
      </c>
      <c r="V302">
        <v>3.32</v>
      </c>
    </row>
    <row r="303" spans="14:22" x14ac:dyDescent="0.25">
      <c r="N303" t="s">
        <v>922</v>
      </c>
      <c r="O303">
        <v>20</v>
      </c>
      <c r="Q303" t="s">
        <v>923</v>
      </c>
      <c r="R303" t="s">
        <v>924</v>
      </c>
      <c r="S303" t="str">
        <f t="shared" si="6"/>
        <v>Beverly Brooks</v>
      </c>
      <c r="T303">
        <v>26</v>
      </c>
      <c r="V303">
        <v>3.6521739129999999</v>
      </c>
    </row>
    <row r="304" spans="14:22" x14ac:dyDescent="0.25">
      <c r="N304" t="s">
        <v>925</v>
      </c>
      <c r="O304">
        <v>20</v>
      </c>
      <c r="Q304" t="s">
        <v>926</v>
      </c>
      <c r="R304" t="s">
        <v>281</v>
      </c>
      <c r="S304" t="str">
        <f t="shared" si="6"/>
        <v>Arlene Harvey</v>
      </c>
      <c r="T304">
        <v>26</v>
      </c>
      <c r="V304">
        <v>4.769230769</v>
      </c>
    </row>
    <row r="305" spans="14:22" x14ac:dyDescent="0.25">
      <c r="N305" t="s">
        <v>927</v>
      </c>
      <c r="O305">
        <v>20</v>
      </c>
      <c r="Q305" t="s">
        <v>928</v>
      </c>
      <c r="R305" t="s">
        <v>929</v>
      </c>
      <c r="S305" t="str">
        <f t="shared" si="6"/>
        <v>Ethel Webb</v>
      </c>
      <c r="T305">
        <v>26</v>
      </c>
      <c r="V305">
        <v>4.65625</v>
      </c>
    </row>
    <row r="306" spans="14:22" x14ac:dyDescent="0.25">
      <c r="N306" t="s">
        <v>42</v>
      </c>
      <c r="O306">
        <v>20</v>
      </c>
      <c r="Q306" t="s">
        <v>930</v>
      </c>
      <c r="R306" t="s">
        <v>931</v>
      </c>
      <c r="S306" t="str">
        <f t="shared" si="6"/>
        <v>Gabriel Harder</v>
      </c>
      <c r="T306">
        <v>26</v>
      </c>
      <c r="V306">
        <v>4.153846154</v>
      </c>
    </row>
    <row r="307" spans="14:22" x14ac:dyDescent="0.25">
      <c r="N307" t="s">
        <v>932</v>
      </c>
      <c r="O307">
        <v>20</v>
      </c>
      <c r="Q307" t="s">
        <v>933</v>
      </c>
      <c r="R307" t="s">
        <v>934</v>
      </c>
      <c r="S307" t="str">
        <f t="shared" si="6"/>
        <v>Kathryn Coleman</v>
      </c>
      <c r="T307">
        <v>26</v>
      </c>
      <c r="V307">
        <v>5.423076923</v>
      </c>
    </row>
    <row r="308" spans="14:22" x14ac:dyDescent="0.25">
      <c r="N308" t="s">
        <v>935</v>
      </c>
      <c r="O308">
        <v>20</v>
      </c>
      <c r="Q308" t="s">
        <v>936</v>
      </c>
      <c r="R308" t="s">
        <v>937</v>
      </c>
      <c r="S308" t="str">
        <f t="shared" si="6"/>
        <v>Erik Guillen</v>
      </c>
      <c r="T308">
        <v>26</v>
      </c>
      <c r="V308">
        <v>4.9310344830000004</v>
      </c>
    </row>
    <row r="309" spans="14:22" x14ac:dyDescent="0.25">
      <c r="N309" t="s">
        <v>938</v>
      </c>
      <c r="O309">
        <v>20</v>
      </c>
      <c r="Q309" t="s">
        <v>939</v>
      </c>
      <c r="R309" t="s">
        <v>940</v>
      </c>
      <c r="S309" t="str">
        <f t="shared" si="6"/>
        <v>Allan Cornish</v>
      </c>
      <c r="T309">
        <v>26</v>
      </c>
      <c r="V309">
        <v>5.7222222220000001</v>
      </c>
    </row>
    <row r="310" spans="14:22" x14ac:dyDescent="0.25">
      <c r="N310" t="s">
        <v>941</v>
      </c>
      <c r="O310">
        <v>20</v>
      </c>
      <c r="Q310" t="s">
        <v>942</v>
      </c>
      <c r="R310" t="s">
        <v>943</v>
      </c>
      <c r="S310" t="str">
        <f t="shared" si="6"/>
        <v>Betty White</v>
      </c>
      <c r="T310">
        <v>26</v>
      </c>
      <c r="V310">
        <v>4.5185185189999997</v>
      </c>
    </row>
    <row r="311" spans="14:22" x14ac:dyDescent="0.25">
      <c r="N311" t="s">
        <v>944</v>
      </c>
      <c r="O311">
        <v>20</v>
      </c>
      <c r="Q311" t="s">
        <v>945</v>
      </c>
      <c r="R311" t="s">
        <v>946</v>
      </c>
      <c r="S311" t="str">
        <f t="shared" si="6"/>
        <v>Martha Gonzalez</v>
      </c>
      <c r="T311">
        <v>26</v>
      </c>
      <c r="V311">
        <v>4.4705882350000001</v>
      </c>
    </row>
    <row r="312" spans="14:22" x14ac:dyDescent="0.25">
      <c r="N312" t="s">
        <v>947</v>
      </c>
      <c r="O312">
        <v>20</v>
      </c>
      <c r="Q312" t="s">
        <v>948</v>
      </c>
      <c r="R312" t="s">
        <v>949</v>
      </c>
      <c r="S312" t="str">
        <f t="shared" si="6"/>
        <v>Derrick Bourque</v>
      </c>
      <c r="T312">
        <v>26</v>
      </c>
      <c r="V312">
        <v>4.2857142860000002</v>
      </c>
    </row>
    <row r="313" spans="14:22" x14ac:dyDescent="0.25">
      <c r="N313" t="s">
        <v>950</v>
      </c>
      <c r="O313">
        <v>20</v>
      </c>
      <c r="Q313" t="s">
        <v>951</v>
      </c>
      <c r="R313" t="s">
        <v>952</v>
      </c>
      <c r="S313" t="str">
        <f t="shared" si="6"/>
        <v>Jesse Schilling</v>
      </c>
      <c r="T313">
        <v>26</v>
      </c>
      <c r="V313">
        <v>4.384615385</v>
      </c>
    </row>
    <row r="314" spans="14:22" x14ac:dyDescent="0.25">
      <c r="N314" t="s">
        <v>953</v>
      </c>
      <c r="O314">
        <v>20</v>
      </c>
      <c r="Q314" t="s">
        <v>954</v>
      </c>
      <c r="R314" t="s">
        <v>955</v>
      </c>
      <c r="S314" t="str">
        <f t="shared" si="6"/>
        <v>Erika Pena</v>
      </c>
      <c r="T314">
        <v>26</v>
      </c>
      <c r="V314">
        <v>4.115384615</v>
      </c>
    </row>
    <row r="315" spans="14:22" x14ac:dyDescent="0.25">
      <c r="N315" t="s">
        <v>956</v>
      </c>
      <c r="O315">
        <v>20</v>
      </c>
      <c r="Q315" t="s">
        <v>957</v>
      </c>
      <c r="R315" t="s">
        <v>958</v>
      </c>
      <c r="S315" t="str">
        <f t="shared" si="6"/>
        <v>Marc Outlaw</v>
      </c>
      <c r="T315">
        <v>26</v>
      </c>
      <c r="V315">
        <v>4.4333333330000002</v>
      </c>
    </row>
    <row r="316" spans="14:22" x14ac:dyDescent="0.25">
      <c r="N316" t="s">
        <v>959</v>
      </c>
      <c r="O316">
        <v>20</v>
      </c>
      <c r="Q316" t="s">
        <v>960</v>
      </c>
      <c r="R316" t="s">
        <v>961</v>
      </c>
      <c r="S316" t="str">
        <f t="shared" si="6"/>
        <v>Daisy Bates</v>
      </c>
      <c r="T316">
        <v>26</v>
      </c>
      <c r="V316">
        <v>5.4054054049999998</v>
      </c>
    </row>
    <row r="317" spans="14:22" x14ac:dyDescent="0.25">
      <c r="N317" t="s">
        <v>962</v>
      </c>
      <c r="O317">
        <v>20</v>
      </c>
      <c r="Q317" t="s">
        <v>963</v>
      </c>
      <c r="R317" t="s">
        <v>964</v>
      </c>
      <c r="S317" t="str">
        <f t="shared" si="6"/>
        <v>Frank Waggoner</v>
      </c>
      <c r="T317">
        <v>26</v>
      </c>
      <c r="V317">
        <v>4.5625</v>
      </c>
    </row>
    <row r="318" spans="14:22" x14ac:dyDescent="0.25">
      <c r="N318" t="s">
        <v>965</v>
      </c>
      <c r="O318">
        <v>20</v>
      </c>
      <c r="Q318" t="s">
        <v>966</v>
      </c>
      <c r="R318" t="s">
        <v>967</v>
      </c>
      <c r="S318" t="str">
        <f t="shared" si="6"/>
        <v>Jack Foust</v>
      </c>
      <c r="T318">
        <v>26</v>
      </c>
      <c r="V318">
        <v>4.625</v>
      </c>
    </row>
    <row r="319" spans="14:22" x14ac:dyDescent="0.25">
      <c r="N319" t="s">
        <v>968</v>
      </c>
      <c r="O319">
        <v>20</v>
      </c>
      <c r="Q319" t="s">
        <v>969</v>
      </c>
      <c r="R319" t="s">
        <v>585</v>
      </c>
      <c r="S319" t="str">
        <f t="shared" si="6"/>
        <v>Heather Morris</v>
      </c>
      <c r="T319">
        <v>26</v>
      </c>
      <c r="V319">
        <v>4.1071428570000004</v>
      </c>
    </row>
    <row r="320" spans="14:22" x14ac:dyDescent="0.25">
      <c r="N320" t="s">
        <v>970</v>
      </c>
      <c r="O320">
        <v>20</v>
      </c>
      <c r="Q320" t="s">
        <v>971</v>
      </c>
      <c r="R320" t="s">
        <v>972</v>
      </c>
      <c r="S320" t="str">
        <f t="shared" si="6"/>
        <v>Ashley Richardson</v>
      </c>
      <c r="T320">
        <v>26</v>
      </c>
      <c r="V320">
        <v>5.08</v>
      </c>
    </row>
    <row r="321" spans="14:22" x14ac:dyDescent="0.25">
      <c r="N321" t="s">
        <v>973</v>
      </c>
      <c r="O321">
        <v>20</v>
      </c>
      <c r="Q321" t="s">
        <v>974</v>
      </c>
      <c r="R321" t="s">
        <v>975</v>
      </c>
      <c r="S321" t="str">
        <f t="shared" si="6"/>
        <v>Jon Wiles</v>
      </c>
      <c r="T321">
        <v>26</v>
      </c>
      <c r="V321">
        <v>3.875</v>
      </c>
    </row>
    <row r="322" spans="14:22" x14ac:dyDescent="0.25">
      <c r="N322" t="s">
        <v>976</v>
      </c>
      <c r="O322">
        <v>20</v>
      </c>
      <c r="Q322" t="s">
        <v>977</v>
      </c>
      <c r="R322" t="s">
        <v>57</v>
      </c>
      <c r="S322" t="str">
        <f t="shared" si="6"/>
        <v>Leah Curtis</v>
      </c>
      <c r="T322">
        <v>26</v>
      </c>
      <c r="V322">
        <v>4.96</v>
      </c>
    </row>
    <row r="323" spans="14:22" x14ac:dyDescent="0.25">
      <c r="N323" t="s">
        <v>978</v>
      </c>
      <c r="O323">
        <v>20</v>
      </c>
      <c r="Q323" t="s">
        <v>979</v>
      </c>
      <c r="R323" t="s">
        <v>980</v>
      </c>
      <c r="S323" t="str">
        <f t="shared" ref="S323:S386" si="7">_xlfn.CONCAT(Q323," ",R323)</f>
        <v>Seth Hannon</v>
      </c>
      <c r="T323">
        <v>26</v>
      </c>
      <c r="V323">
        <v>4.8333333329999997</v>
      </c>
    </row>
    <row r="324" spans="14:22" x14ac:dyDescent="0.25">
      <c r="N324" t="s">
        <v>981</v>
      </c>
      <c r="O324">
        <v>20</v>
      </c>
      <c r="Q324" t="s">
        <v>683</v>
      </c>
      <c r="R324" t="s">
        <v>982</v>
      </c>
      <c r="S324" t="str">
        <f t="shared" si="7"/>
        <v>Arnold Havens</v>
      </c>
      <c r="T324">
        <v>26</v>
      </c>
      <c r="V324">
        <v>5.4848484849999997</v>
      </c>
    </row>
    <row r="325" spans="14:22" x14ac:dyDescent="0.25">
      <c r="N325" t="s">
        <v>983</v>
      </c>
      <c r="O325">
        <v>20</v>
      </c>
      <c r="Q325" t="s">
        <v>984</v>
      </c>
      <c r="R325" t="s">
        <v>985</v>
      </c>
      <c r="S325" t="str">
        <f t="shared" si="7"/>
        <v>Diana Alexander</v>
      </c>
      <c r="T325">
        <v>26</v>
      </c>
      <c r="V325">
        <v>4.0740740740000003</v>
      </c>
    </row>
    <row r="326" spans="14:22" x14ac:dyDescent="0.25">
      <c r="N326" t="s">
        <v>986</v>
      </c>
      <c r="O326">
        <v>20</v>
      </c>
      <c r="Q326" t="s">
        <v>987</v>
      </c>
      <c r="R326" t="s">
        <v>988</v>
      </c>
      <c r="S326" t="str">
        <f t="shared" si="7"/>
        <v>Emily Diaz</v>
      </c>
      <c r="T326">
        <v>26</v>
      </c>
      <c r="V326">
        <v>3.8695652169999999</v>
      </c>
    </row>
    <row r="327" spans="14:22" x14ac:dyDescent="0.25">
      <c r="N327" t="s">
        <v>989</v>
      </c>
      <c r="O327">
        <v>20</v>
      </c>
      <c r="Q327" t="s">
        <v>990</v>
      </c>
      <c r="R327" t="s">
        <v>991</v>
      </c>
      <c r="S327" t="str">
        <f t="shared" si="7"/>
        <v>Josephine Gomez</v>
      </c>
      <c r="T327">
        <v>26</v>
      </c>
      <c r="V327">
        <v>4.538461538</v>
      </c>
    </row>
    <row r="328" spans="14:22" x14ac:dyDescent="0.25">
      <c r="N328" t="s">
        <v>992</v>
      </c>
      <c r="O328">
        <v>20</v>
      </c>
      <c r="Q328" t="s">
        <v>993</v>
      </c>
      <c r="R328" t="s">
        <v>994</v>
      </c>
      <c r="S328" t="str">
        <f t="shared" si="7"/>
        <v>Phillip Holm</v>
      </c>
      <c r="T328">
        <v>26</v>
      </c>
      <c r="V328">
        <v>4.076923077</v>
      </c>
    </row>
    <row r="329" spans="14:22" x14ac:dyDescent="0.25">
      <c r="N329" t="s">
        <v>995</v>
      </c>
      <c r="O329">
        <v>20</v>
      </c>
      <c r="Q329" t="s">
        <v>996</v>
      </c>
      <c r="R329" t="s">
        <v>997</v>
      </c>
      <c r="S329" t="str">
        <f t="shared" si="7"/>
        <v>Patsy Davidson</v>
      </c>
      <c r="T329">
        <v>26</v>
      </c>
      <c r="V329">
        <v>4.1428571429999996</v>
      </c>
    </row>
    <row r="330" spans="14:22" x14ac:dyDescent="0.25">
      <c r="N330" t="s">
        <v>998</v>
      </c>
      <c r="O330">
        <v>20</v>
      </c>
      <c r="Q330" t="s">
        <v>999</v>
      </c>
      <c r="R330" t="s">
        <v>1000</v>
      </c>
      <c r="S330" t="str">
        <f t="shared" si="7"/>
        <v>Amanda Carter</v>
      </c>
      <c r="T330">
        <v>26</v>
      </c>
      <c r="V330">
        <v>5.2222222220000001</v>
      </c>
    </row>
    <row r="331" spans="14:22" x14ac:dyDescent="0.25">
      <c r="N331" t="s">
        <v>1001</v>
      </c>
      <c r="O331">
        <v>20</v>
      </c>
      <c r="Q331" t="s">
        <v>1002</v>
      </c>
      <c r="R331" t="s">
        <v>1003</v>
      </c>
      <c r="S331" t="str">
        <f t="shared" si="7"/>
        <v>Frances Parker</v>
      </c>
      <c r="T331">
        <v>26</v>
      </c>
      <c r="V331">
        <v>5.1818181819999998</v>
      </c>
    </row>
    <row r="332" spans="14:22" x14ac:dyDescent="0.25">
      <c r="N332" t="s">
        <v>1004</v>
      </c>
      <c r="O332">
        <v>20</v>
      </c>
      <c r="Q332" t="s">
        <v>1005</v>
      </c>
      <c r="R332" t="s">
        <v>1006</v>
      </c>
      <c r="S332" t="str">
        <f t="shared" si="7"/>
        <v>Lorraine Stephens</v>
      </c>
      <c r="T332">
        <v>26</v>
      </c>
      <c r="V332">
        <v>4.1428571429999996</v>
      </c>
    </row>
    <row r="333" spans="14:22" x14ac:dyDescent="0.25">
      <c r="N333" t="s">
        <v>1007</v>
      </c>
      <c r="O333">
        <v>20</v>
      </c>
      <c r="Q333" t="s">
        <v>1008</v>
      </c>
      <c r="R333" t="s">
        <v>1009</v>
      </c>
      <c r="S333" t="str">
        <f t="shared" si="7"/>
        <v>Georgia Jacobs</v>
      </c>
      <c r="T333">
        <v>26</v>
      </c>
      <c r="V333">
        <v>5.038461538</v>
      </c>
    </row>
    <row r="334" spans="14:22" x14ac:dyDescent="0.25">
      <c r="N334" t="s">
        <v>1010</v>
      </c>
      <c r="O334">
        <v>20</v>
      </c>
      <c r="Q334" t="s">
        <v>1011</v>
      </c>
      <c r="R334" t="s">
        <v>1012</v>
      </c>
      <c r="S334" t="str">
        <f t="shared" si="7"/>
        <v>Angela Hernandez</v>
      </c>
      <c r="T334">
        <v>26</v>
      </c>
      <c r="V334">
        <v>4.2285714289999996</v>
      </c>
    </row>
    <row r="335" spans="14:22" x14ac:dyDescent="0.25">
      <c r="N335" t="s">
        <v>1013</v>
      </c>
      <c r="O335">
        <v>20</v>
      </c>
      <c r="Q335" t="s">
        <v>1014</v>
      </c>
      <c r="R335" t="s">
        <v>1015</v>
      </c>
      <c r="S335" t="str">
        <f t="shared" si="7"/>
        <v>Marvin Yee</v>
      </c>
      <c r="T335">
        <v>26</v>
      </c>
      <c r="V335">
        <v>3.3809523810000002</v>
      </c>
    </row>
    <row r="336" spans="14:22" x14ac:dyDescent="0.25">
      <c r="N336" t="s">
        <v>1016</v>
      </c>
      <c r="O336">
        <v>20</v>
      </c>
      <c r="Q336" t="s">
        <v>1017</v>
      </c>
      <c r="R336" t="s">
        <v>1018</v>
      </c>
      <c r="S336" t="str">
        <f t="shared" si="7"/>
        <v>Sheila Wells</v>
      </c>
      <c r="T336">
        <v>26</v>
      </c>
      <c r="V336">
        <v>4.5555555559999998</v>
      </c>
    </row>
    <row r="337" spans="14:22" x14ac:dyDescent="0.25">
      <c r="N337" t="s">
        <v>1019</v>
      </c>
      <c r="O337">
        <v>20</v>
      </c>
      <c r="Q337" t="s">
        <v>71</v>
      </c>
      <c r="R337" t="s">
        <v>72</v>
      </c>
      <c r="S337" t="str">
        <f t="shared" si="7"/>
        <v>Mike Way</v>
      </c>
      <c r="T337">
        <v>26</v>
      </c>
      <c r="V337">
        <v>4</v>
      </c>
    </row>
    <row r="338" spans="14:22" x14ac:dyDescent="0.25">
      <c r="N338" t="s">
        <v>1020</v>
      </c>
      <c r="O338">
        <v>20</v>
      </c>
      <c r="Q338" t="s">
        <v>1021</v>
      </c>
      <c r="R338" t="s">
        <v>1022</v>
      </c>
      <c r="S338" t="str">
        <f t="shared" si="7"/>
        <v>Alfredo Mcadams</v>
      </c>
      <c r="T338">
        <v>26</v>
      </c>
      <c r="V338">
        <v>4.0999999999999996</v>
      </c>
    </row>
    <row r="339" spans="14:22" x14ac:dyDescent="0.25">
      <c r="N339" t="s">
        <v>1023</v>
      </c>
      <c r="O339">
        <v>20</v>
      </c>
      <c r="Q339" t="s">
        <v>1024</v>
      </c>
      <c r="R339" t="s">
        <v>1025</v>
      </c>
      <c r="S339" t="str">
        <f t="shared" si="7"/>
        <v>Holly Fox</v>
      </c>
      <c r="T339">
        <v>26</v>
      </c>
      <c r="V339">
        <v>3.9</v>
      </c>
    </row>
    <row r="340" spans="14:22" x14ac:dyDescent="0.25">
      <c r="N340" t="s">
        <v>1026</v>
      </c>
      <c r="O340">
        <v>19</v>
      </c>
      <c r="Q340" t="s">
        <v>1027</v>
      </c>
      <c r="R340" t="s">
        <v>1028</v>
      </c>
      <c r="S340" t="str">
        <f t="shared" si="7"/>
        <v>Mark Rinehart</v>
      </c>
      <c r="T340">
        <v>26</v>
      </c>
      <c r="V340">
        <v>4.615384615</v>
      </c>
    </row>
    <row r="341" spans="14:22" x14ac:dyDescent="0.25">
      <c r="N341" t="s">
        <v>1029</v>
      </c>
      <c r="O341">
        <v>19</v>
      </c>
      <c r="Q341" t="s">
        <v>1030</v>
      </c>
      <c r="R341" t="s">
        <v>1031</v>
      </c>
      <c r="S341" t="str">
        <f t="shared" si="7"/>
        <v>Carla Gutierrez</v>
      </c>
      <c r="T341">
        <v>26</v>
      </c>
      <c r="V341">
        <v>4.384615385</v>
      </c>
    </row>
    <row r="342" spans="14:22" x14ac:dyDescent="0.25">
      <c r="N342" t="s">
        <v>1032</v>
      </c>
      <c r="O342">
        <v>19</v>
      </c>
      <c r="Q342" t="s">
        <v>1033</v>
      </c>
      <c r="R342" t="s">
        <v>1034</v>
      </c>
      <c r="S342" t="str">
        <f t="shared" si="7"/>
        <v>Tony Carranza</v>
      </c>
      <c r="T342">
        <v>26</v>
      </c>
      <c r="V342">
        <v>3.2857142860000002</v>
      </c>
    </row>
    <row r="343" spans="14:22" x14ac:dyDescent="0.25">
      <c r="N343" t="s">
        <v>1035</v>
      </c>
      <c r="O343">
        <v>19</v>
      </c>
      <c r="Q343" t="s">
        <v>358</v>
      </c>
      <c r="R343" t="s">
        <v>1036</v>
      </c>
      <c r="S343" t="str">
        <f t="shared" si="7"/>
        <v>Willie Markham</v>
      </c>
      <c r="T343">
        <v>26</v>
      </c>
      <c r="V343">
        <v>4.75</v>
      </c>
    </row>
    <row r="344" spans="14:22" x14ac:dyDescent="0.25">
      <c r="N344" t="s">
        <v>1037</v>
      </c>
      <c r="O344">
        <v>19</v>
      </c>
      <c r="Q344" t="s">
        <v>1038</v>
      </c>
      <c r="R344" t="s">
        <v>1039</v>
      </c>
      <c r="S344" t="str">
        <f t="shared" si="7"/>
        <v>Vickie Brewer</v>
      </c>
      <c r="T344">
        <v>26</v>
      </c>
      <c r="V344">
        <v>3.9333333330000002</v>
      </c>
    </row>
    <row r="345" spans="14:22" x14ac:dyDescent="0.25">
      <c r="N345" t="s">
        <v>1040</v>
      </c>
      <c r="O345">
        <v>19</v>
      </c>
      <c r="Q345" t="s">
        <v>1041</v>
      </c>
      <c r="R345" t="s">
        <v>1042</v>
      </c>
      <c r="S345" t="str">
        <f t="shared" si="7"/>
        <v>Virgil Wofford</v>
      </c>
      <c r="T345">
        <v>26</v>
      </c>
      <c r="V345">
        <v>4.6666666670000003</v>
      </c>
    </row>
    <row r="346" spans="14:22" x14ac:dyDescent="0.25">
      <c r="N346" t="s">
        <v>1043</v>
      </c>
      <c r="O346">
        <v>19</v>
      </c>
      <c r="Q346" t="s">
        <v>1044</v>
      </c>
      <c r="R346" t="s">
        <v>1045</v>
      </c>
      <c r="S346" t="str">
        <f t="shared" si="7"/>
        <v>Carmen Owens</v>
      </c>
      <c r="T346">
        <v>26</v>
      </c>
      <c r="V346">
        <v>4.4400000000000004</v>
      </c>
    </row>
    <row r="347" spans="14:22" x14ac:dyDescent="0.25">
      <c r="N347" t="s">
        <v>1046</v>
      </c>
      <c r="O347">
        <v>19</v>
      </c>
      <c r="Q347" t="s">
        <v>1047</v>
      </c>
      <c r="R347" t="s">
        <v>1048</v>
      </c>
      <c r="S347" t="str">
        <f t="shared" si="7"/>
        <v>Melvin Ellington</v>
      </c>
      <c r="T347">
        <v>26</v>
      </c>
      <c r="V347">
        <v>5.24</v>
      </c>
    </row>
    <row r="348" spans="14:22" x14ac:dyDescent="0.25">
      <c r="N348" t="s">
        <v>1049</v>
      </c>
      <c r="O348">
        <v>19</v>
      </c>
      <c r="Q348" t="s">
        <v>1050</v>
      </c>
      <c r="R348" t="s">
        <v>1051</v>
      </c>
      <c r="S348" t="str">
        <f t="shared" si="7"/>
        <v>Wesley Bull</v>
      </c>
      <c r="T348">
        <v>26</v>
      </c>
      <c r="V348">
        <v>5.0750000000000002</v>
      </c>
    </row>
    <row r="349" spans="14:22" x14ac:dyDescent="0.25">
      <c r="N349" t="s">
        <v>1052</v>
      </c>
      <c r="O349">
        <v>19</v>
      </c>
      <c r="Q349" t="s">
        <v>1053</v>
      </c>
      <c r="R349" t="s">
        <v>1054</v>
      </c>
      <c r="S349" t="str">
        <f t="shared" si="7"/>
        <v>Edwin Burk</v>
      </c>
      <c r="T349">
        <v>26</v>
      </c>
      <c r="V349">
        <v>5.0434782609999997</v>
      </c>
    </row>
    <row r="350" spans="14:22" x14ac:dyDescent="0.25">
      <c r="N350" t="s">
        <v>1055</v>
      </c>
      <c r="O350">
        <v>19</v>
      </c>
      <c r="Q350" t="s">
        <v>65</v>
      </c>
      <c r="R350" t="s">
        <v>1056</v>
      </c>
      <c r="S350" t="str">
        <f t="shared" si="7"/>
        <v>Dean Sauer</v>
      </c>
      <c r="T350">
        <v>26</v>
      </c>
      <c r="V350">
        <v>4.6666666670000003</v>
      </c>
    </row>
    <row r="351" spans="14:22" x14ac:dyDescent="0.25">
      <c r="N351" t="s">
        <v>1057</v>
      </c>
      <c r="O351">
        <v>19</v>
      </c>
      <c r="Q351" t="s">
        <v>1058</v>
      </c>
      <c r="R351" t="s">
        <v>1059</v>
      </c>
      <c r="S351" t="str">
        <f t="shared" si="7"/>
        <v>Darren Windham</v>
      </c>
      <c r="T351">
        <v>25</v>
      </c>
      <c r="V351">
        <v>4.875</v>
      </c>
    </row>
    <row r="352" spans="14:22" x14ac:dyDescent="0.25">
      <c r="N352" t="s">
        <v>1060</v>
      </c>
      <c r="O352">
        <v>19</v>
      </c>
      <c r="Q352" t="s">
        <v>1061</v>
      </c>
      <c r="R352" t="s">
        <v>1062</v>
      </c>
      <c r="S352" t="str">
        <f t="shared" si="7"/>
        <v>Annette Olson</v>
      </c>
      <c r="T352">
        <v>25</v>
      </c>
      <c r="V352">
        <v>4.7272727269999999</v>
      </c>
    </row>
    <row r="353" spans="14:22" x14ac:dyDescent="0.25">
      <c r="N353" t="s">
        <v>1063</v>
      </c>
      <c r="O353">
        <v>19</v>
      </c>
      <c r="Q353" t="s">
        <v>1064</v>
      </c>
      <c r="R353" t="s">
        <v>1065</v>
      </c>
      <c r="S353" t="str">
        <f t="shared" si="7"/>
        <v>Jose Andrew</v>
      </c>
      <c r="T353">
        <v>25</v>
      </c>
      <c r="V353">
        <v>4.08</v>
      </c>
    </row>
    <row r="354" spans="14:22" x14ac:dyDescent="0.25">
      <c r="N354" t="s">
        <v>1066</v>
      </c>
      <c r="O354">
        <v>19</v>
      </c>
      <c r="Q354" t="s">
        <v>1067</v>
      </c>
      <c r="R354" t="s">
        <v>1068</v>
      </c>
      <c r="S354" t="str">
        <f t="shared" si="7"/>
        <v>Edith Mcdonald</v>
      </c>
      <c r="T354">
        <v>25</v>
      </c>
      <c r="V354">
        <v>3.6315789469999999</v>
      </c>
    </row>
    <row r="355" spans="14:22" x14ac:dyDescent="0.25">
      <c r="N355" t="s">
        <v>1069</v>
      </c>
      <c r="O355">
        <v>19</v>
      </c>
      <c r="Q355" t="s">
        <v>1070</v>
      </c>
      <c r="R355" t="s">
        <v>1071</v>
      </c>
      <c r="S355" t="str">
        <f t="shared" si="7"/>
        <v>Jenny Castro</v>
      </c>
      <c r="T355">
        <v>25</v>
      </c>
      <c r="V355">
        <v>4.615384615</v>
      </c>
    </row>
    <row r="356" spans="14:22" x14ac:dyDescent="0.25">
      <c r="N356" t="s">
        <v>1072</v>
      </c>
      <c r="O356">
        <v>19</v>
      </c>
      <c r="Q356" t="s">
        <v>902</v>
      </c>
      <c r="R356" t="s">
        <v>1073</v>
      </c>
      <c r="S356" t="str">
        <f t="shared" si="7"/>
        <v>Francisco Skidmore</v>
      </c>
      <c r="T356">
        <v>25</v>
      </c>
      <c r="V356">
        <v>4.7272727269999999</v>
      </c>
    </row>
    <row r="357" spans="14:22" x14ac:dyDescent="0.25">
      <c r="N357" t="s">
        <v>1074</v>
      </c>
      <c r="O357">
        <v>19</v>
      </c>
      <c r="Q357" t="s">
        <v>121</v>
      </c>
      <c r="R357" t="s">
        <v>1075</v>
      </c>
      <c r="S357" t="str">
        <f t="shared" si="7"/>
        <v>Kelly Knott</v>
      </c>
      <c r="T357">
        <v>25</v>
      </c>
      <c r="V357">
        <v>4.3600000000000003</v>
      </c>
    </row>
    <row r="358" spans="14:22" x14ac:dyDescent="0.25">
      <c r="N358" t="s">
        <v>1076</v>
      </c>
      <c r="O358">
        <v>19</v>
      </c>
      <c r="Q358" t="s">
        <v>1077</v>
      </c>
      <c r="R358" t="s">
        <v>1078</v>
      </c>
      <c r="S358" t="str">
        <f t="shared" si="7"/>
        <v>Misty Lambert</v>
      </c>
      <c r="T358">
        <v>25</v>
      </c>
      <c r="V358">
        <v>5.2222222220000001</v>
      </c>
    </row>
    <row r="359" spans="14:22" x14ac:dyDescent="0.25">
      <c r="N359" t="s">
        <v>1079</v>
      </c>
      <c r="O359">
        <v>19</v>
      </c>
      <c r="Q359" t="s">
        <v>1080</v>
      </c>
      <c r="R359" t="s">
        <v>1081</v>
      </c>
      <c r="S359" t="str">
        <f t="shared" si="7"/>
        <v>Bobby Boudreau</v>
      </c>
      <c r="T359">
        <v>25</v>
      </c>
      <c r="V359">
        <v>3.9428571429999999</v>
      </c>
    </row>
    <row r="360" spans="14:22" x14ac:dyDescent="0.25">
      <c r="N360" t="s">
        <v>1082</v>
      </c>
      <c r="O360">
        <v>19</v>
      </c>
      <c r="Q360" t="s">
        <v>1083</v>
      </c>
      <c r="R360" t="s">
        <v>1084</v>
      </c>
      <c r="S360" t="str">
        <f t="shared" si="7"/>
        <v>Gertrude Castillo</v>
      </c>
      <c r="T360">
        <v>25</v>
      </c>
      <c r="V360">
        <v>5.2941176470000002</v>
      </c>
    </row>
    <row r="361" spans="14:22" x14ac:dyDescent="0.25">
      <c r="N361" t="s">
        <v>1085</v>
      </c>
      <c r="O361">
        <v>19</v>
      </c>
      <c r="Q361" t="s">
        <v>1086</v>
      </c>
      <c r="R361" t="s">
        <v>1087</v>
      </c>
      <c r="S361" t="str">
        <f t="shared" si="7"/>
        <v>Julio Noland</v>
      </c>
      <c r="T361">
        <v>25</v>
      </c>
      <c r="V361">
        <v>4.0476190479999996</v>
      </c>
    </row>
    <row r="362" spans="14:22" x14ac:dyDescent="0.25">
      <c r="N362" t="s">
        <v>1088</v>
      </c>
      <c r="O362">
        <v>19</v>
      </c>
      <c r="Q362" t="s">
        <v>1089</v>
      </c>
      <c r="R362" t="s">
        <v>1090</v>
      </c>
      <c r="S362" t="str">
        <f t="shared" si="7"/>
        <v>Aaron Selby</v>
      </c>
      <c r="T362">
        <v>25</v>
      </c>
      <c r="V362">
        <v>4.5416666670000003</v>
      </c>
    </row>
    <row r="363" spans="14:22" x14ac:dyDescent="0.25">
      <c r="N363" t="s">
        <v>1091</v>
      </c>
      <c r="O363">
        <v>19</v>
      </c>
      <c r="Q363" t="s">
        <v>1092</v>
      </c>
      <c r="R363" t="s">
        <v>1093</v>
      </c>
      <c r="S363" t="str">
        <f t="shared" si="7"/>
        <v>Howard Fortner</v>
      </c>
      <c r="T363">
        <v>25</v>
      </c>
      <c r="V363">
        <v>4.538461538</v>
      </c>
    </row>
    <row r="364" spans="14:22" x14ac:dyDescent="0.25">
      <c r="N364" t="s">
        <v>1094</v>
      </c>
      <c r="O364">
        <v>19</v>
      </c>
      <c r="Q364" t="s">
        <v>1095</v>
      </c>
      <c r="R364" t="s">
        <v>1096</v>
      </c>
      <c r="S364" t="str">
        <f t="shared" si="7"/>
        <v>Jacqueline Long</v>
      </c>
      <c r="T364">
        <v>25</v>
      </c>
      <c r="V364">
        <v>3.9393939389999999</v>
      </c>
    </row>
    <row r="365" spans="14:22" x14ac:dyDescent="0.25">
      <c r="N365" t="s">
        <v>1097</v>
      </c>
      <c r="O365">
        <v>19</v>
      </c>
      <c r="Q365" t="s">
        <v>1098</v>
      </c>
      <c r="R365" t="s">
        <v>1099</v>
      </c>
      <c r="S365" t="str">
        <f t="shared" si="7"/>
        <v>Victor Barkley</v>
      </c>
      <c r="T365">
        <v>25</v>
      </c>
      <c r="V365">
        <v>3.6666666669999999</v>
      </c>
    </row>
    <row r="366" spans="14:22" x14ac:dyDescent="0.25">
      <c r="N366" t="s">
        <v>1100</v>
      </c>
      <c r="O366">
        <v>19</v>
      </c>
      <c r="Q366" t="s">
        <v>1101</v>
      </c>
      <c r="R366" t="s">
        <v>1102</v>
      </c>
      <c r="S366" t="str">
        <f t="shared" si="7"/>
        <v>Angel Barclay</v>
      </c>
      <c r="T366">
        <v>25</v>
      </c>
      <c r="V366">
        <v>3.59375</v>
      </c>
    </row>
    <row r="367" spans="14:22" x14ac:dyDescent="0.25">
      <c r="N367" t="s">
        <v>1103</v>
      </c>
      <c r="O367">
        <v>19</v>
      </c>
      <c r="Q367" t="s">
        <v>1104</v>
      </c>
      <c r="R367" t="s">
        <v>1105</v>
      </c>
      <c r="S367" t="str">
        <f t="shared" si="7"/>
        <v>Cassandra Walters</v>
      </c>
      <c r="T367">
        <v>25</v>
      </c>
      <c r="V367">
        <v>4.1785714289999998</v>
      </c>
    </row>
    <row r="368" spans="14:22" x14ac:dyDescent="0.25">
      <c r="N368" t="s">
        <v>1106</v>
      </c>
      <c r="O368">
        <v>19</v>
      </c>
      <c r="Q368" t="s">
        <v>1107</v>
      </c>
      <c r="R368" t="s">
        <v>60</v>
      </c>
      <c r="S368" t="str">
        <f t="shared" si="7"/>
        <v>Stephanie Mitchell</v>
      </c>
      <c r="T368">
        <v>25</v>
      </c>
      <c r="V368">
        <v>4.7083333329999997</v>
      </c>
    </row>
    <row r="369" spans="14:22" x14ac:dyDescent="0.25">
      <c r="N369" t="s">
        <v>1108</v>
      </c>
      <c r="O369">
        <v>19</v>
      </c>
      <c r="Q369" t="s">
        <v>1109</v>
      </c>
      <c r="R369" t="s">
        <v>1110</v>
      </c>
      <c r="S369" t="str">
        <f t="shared" si="7"/>
        <v>Paula Bryant</v>
      </c>
      <c r="T369">
        <v>25</v>
      </c>
      <c r="V369">
        <v>4.4444444440000002</v>
      </c>
    </row>
    <row r="370" spans="14:22" x14ac:dyDescent="0.25">
      <c r="N370" t="s">
        <v>1111</v>
      </c>
      <c r="O370">
        <v>19</v>
      </c>
      <c r="Q370" t="s">
        <v>1112</v>
      </c>
      <c r="R370" t="s">
        <v>1113</v>
      </c>
      <c r="S370" t="str">
        <f t="shared" si="7"/>
        <v>Yvonne Watkins</v>
      </c>
      <c r="T370">
        <v>25</v>
      </c>
      <c r="V370">
        <v>3.9523809519999999</v>
      </c>
    </row>
    <row r="371" spans="14:22" x14ac:dyDescent="0.25">
      <c r="N371" t="s">
        <v>1114</v>
      </c>
      <c r="O371">
        <v>19</v>
      </c>
      <c r="Q371" t="s">
        <v>1115</v>
      </c>
      <c r="R371" t="s">
        <v>1116</v>
      </c>
      <c r="S371" t="str">
        <f t="shared" si="7"/>
        <v>Christian Jung</v>
      </c>
      <c r="T371">
        <v>25</v>
      </c>
      <c r="V371">
        <v>4.434782609</v>
      </c>
    </row>
    <row r="372" spans="14:22" x14ac:dyDescent="0.25">
      <c r="N372" t="s">
        <v>1117</v>
      </c>
      <c r="O372">
        <v>19</v>
      </c>
      <c r="Q372" t="s">
        <v>1118</v>
      </c>
      <c r="R372" t="s">
        <v>1119</v>
      </c>
      <c r="S372" t="str">
        <f t="shared" si="7"/>
        <v>Marian Mendoza</v>
      </c>
      <c r="T372">
        <v>25</v>
      </c>
      <c r="V372">
        <v>4.7391304349999999</v>
      </c>
    </row>
    <row r="373" spans="14:22" x14ac:dyDescent="0.25">
      <c r="N373" t="s">
        <v>1120</v>
      </c>
      <c r="O373">
        <v>19</v>
      </c>
      <c r="Q373" t="s">
        <v>1121</v>
      </c>
      <c r="R373" t="s">
        <v>1122</v>
      </c>
      <c r="S373" t="str">
        <f t="shared" si="7"/>
        <v>Franklin Troutman</v>
      </c>
      <c r="T373">
        <v>25</v>
      </c>
      <c r="V373">
        <v>3.6818181820000002</v>
      </c>
    </row>
    <row r="374" spans="14:22" x14ac:dyDescent="0.25">
      <c r="N374" t="s">
        <v>1123</v>
      </c>
      <c r="O374">
        <v>19</v>
      </c>
      <c r="Q374" t="s">
        <v>1124</v>
      </c>
      <c r="R374" t="s">
        <v>805</v>
      </c>
      <c r="S374" t="str">
        <f t="shared" si="7"/>
        <v>Marilyn Ross</v>
      </c>
      <c r="T374">
        <v>25</v>
      </c>
      <c r="V374">
        <v>5.103448276</v>
      </c>
    </row>
    <row r="375" spans="14:22" x14ac:dyDescent="0.25">
      <c r="N375" t="s">
        <v>1125</v>
      </c>
      <c r="O375">
        <v>19</v>
      </c>
      <c r="Q375" t="s">
        <v>1126</v>
      </c>
      <c r="R375" t="s">
        <v>1127</v>
      </c>
      <c r="S375" t="str">
        <f t="shared" si="7"/>
        <v>Wayne Truong</v>
      </c>
      <c r="T375">
        <v>25</v>
      </c>
      <c r="V375">
        <v>4.6842105260000002</v>
      </c>
    </row>
    <row r="376" spans="14:22" x14ac:dyDescent="0.25">
      <c r="N376" t="s">
        <v>1128</v>
      </c>
      <c r="O376">
        <v>19</v>
      </c>
      <c r="Q376" t="s">
        <v>1129</v>
      </c>
      <c r="R376" t="s">
        <v>1130</v>
      </c>
      <c r="S376" t="str">
        <f t="shared" si="7"/>
        <v>Lonnie Tirado</v>
      </c>
      <c r="T376">
        <v>25</v>
      </c>
      <c r="V376">
        <v>5.3888888890000004</v>
      </c>
    </row>
    <row r="377" spans="14:22" x14ac:dyDescent="0.25">
      <c r="N377" t="s">
        <v>1131</v>
      </c>
      <c r="O377">
        <v>19</v>
      </c>
      <c r="Q377" t="s">
        <v>19</v>
      </c>
      <c r="R377" t="s">
        <v>1132</v>
      </c>
      <c r="S377" t="str">
        <f t="shared" si="7"/>
        <v>Lee Hawks</v>
      </c>
      <c r="T377">
        <v>25</v>
      </c>
      <c r="V377">
        <v>5.038461538</v>
      </c>
    </row>
    <row r="378" spans="14:22" x14ac:dyDescent="0.25">
      <c r="N378" t="s">
        <v>1133</v>
      </c>
      <c r="O378">
        <v>19</v>
      </c>
      <c r="Q378" t="s">
        <v>1134</v>
      </c>
      <c r="R378" t="s">
        <v>1135</v>
      </c>
      <c r="S378" t="str">
        <f t="shared" si="7"/>
        <v>Dan Paine</v>
      </c>
      <c r="T378">
        <v>25</v>
      </c>
      <c r="V378">
        <v>4.7272727269999999</v>
      </c>
    </row>
    <row r="379" spans="14:22" x14ac:dyDescent="0.25">
      <c r="N379" t="s">
        <v>1136</v>
      </c>
      <c r="O379">
        <v>19</v>
      </c>
      <c r="Q379" t="s">
        <v>1137</v>
      </c>
      <c r="R379" t="s">
        <v>1138</v>
      </c>
      <c r="S379" t="str">
        <f t="shared" si="7"/>
        <v>Sherri Rhodes</v>
      </c>
      <c r="T379">
        <v>25</v>
      </c>
      <c r="V379">
        <v>4.3939393940000002</v>
      </c>
    </row>
    <row r="380" spans="14:22" x14ac:dyDescent="0.25">
      <c r="N380" t="s">
        <v>1139</v>
      </c>
      <c r="O380">
        <v>19</v>
      </c>
      <c r="Q380" t="s">
        <v>1140</v>
      </c>
      <c r="R380" t="s">
        <v>1141</v>
      </c>
      <c r="S380" t="str">
        <f t="shared" si="7"/>
        <v>Helen Harris</v>
      </c>
      <c r="T380">
        <v>25</v>
      </c>
      <c r="V380">
        <v>4.5</v>
      </c>
    </row>
    <row r="381" spans="14:22" x14ac:dyDescent="0.25">
      <c r="N381" t="s">
        <v>1142</v>
      </c>
      <c r="O381">
        <v>19</v>
      </c>
      <c r="Q381" t="s">
        <v>1143</v>
      </c>
      <c r="R381" t="s">
        <v>1144</v>
      </c>
      <c r="S381" t="str">
        <f t="shared" si="7"/>
        <v>Suzanne Nichols</v>
      </c>
      <c r="T381">
        <v>25</v>
      </c>
      <c r="V381">
        <v>4.4166666670000003</v>
      </c>
    </row>
    <row r="382" spans="14:22" x14ac:dyDescent="0.25">
      <c r="N382" t="s">
        <v>1145</v>
      </c>
      <c r="O382">
        <v>19</v>
      </c>
      <c r="Q382" t="s">
        <v>1146</v>
      </c>
      <c r="R382" t="s">
        <v>1147</v>
      </c>
      <c r="S382" t="str">
        <f t="shared" si="7"/>
        <v>Brandy Graves</v>
      </c>
      <c r="T382">
        <v>25</v>
      </c>
      <c r="V382">
        <v>4.3571428570000004</v>
      </c>
    </row>
    <row r="383" spans="14:22" x14ac:dyDescent="0.25">
      <c r="N383" t="s">
        <v>1148</v>
      </c>
      <c r="O383">
        <v>19</v>
      </c>
      <c r="Q383" t="s">
        <v>1149</v>
      </c>
      <c r="R383" t="s">
        <v>1150</v>
      </c>
      <c r="S383" t="str">
        <f t="shared" si="7"/>
        <v>Corey Hauser</v>
      </c>
      <c r="T383">
        <v>25</v>
      </c>
      <c r="V383">
        <v>5.4545454549999999</v>
      </c>
    </row>
    <row r="384" spans="14:22" x14ac:dyDescent="0.25">
      <c r="N384" t="s">
        <v>1151</v>
      </c>
      <c r="O384">
        <v>19</v>
      </c>
      <c r="Q384" t="s">
        <v>1152</v>
      </c>
      <c r="R384" t="s">
        <v>1153</v>
      </c>
      <c r="S384" t="str">
        <f t="shared" si="7"/>
        <v>Geraldine Perkins</v>
      </c>
      <c r="T384">
        <v>25</v>
      </c>
      <c r="V384">
        <v>3.6666666669999999</v>
      </c>
    </row>
    <row r="385" spans="14:22" x14ac:dyDescent="0.25">
      <c r="N385" t="s">
        <v>1154</v>
      </c>
      <c r="O385">
        <v>18</v>
      </c>
      <c r="Q385" t="s">
        <v>1155</v>
      </c>
      <c r="R385" t="s">
        <v>1121</v>
      </c>
      <c r="S385" t="str">
        <f t="shared" si="7"/>
        <v>Beth Franklin</v>
      </c>
      <c r="T385">
        <v>25</v>
      </c>
      <c r="V385">
        <v>4.5416666670000003</v>
      </c>
    </row>
    <row r="386" spans="14:22" x14ac:dyDescent="0.25">
      <c r="N386" t="s">
        <v>1156</v>
      </c>
      <c r="O386">
        <v>18</v>
      </c>
      <c r="Q386" t="s">
        <v>51</v>
      </c>
      <c r="R386" t="s">
        <v>1157</v>
      </c>
      <c r="S386" t="str">
        <f t="shared" si="7"/>
        <v>Bradley Motley</v>
      </c>
      <c r="T386">
        <v>25</v>
      </c>
      <c r="V386">
        <v>4.7777777779999999</v>
      </c>
    </row>
    <row r="387" spans="14:22" x14ac:dyDescent="0.25">
      <c r="N387" t="s">
        <v>1158</v>
      </c>
      <c r="O387">
        <v>18</v>
      </c>
      <c r="Q387" t="s">
        <v>1159</v>
      </c>
      <c r="R387" t="s">
        <v>1160</v>
      </c>
      <c r="S387" t="str">
        <f t="shared" ref="S387:S450" si="8">_xlfn.CONCAT(Q387," ",R387)</f>
        <v>Priscilla Lowe</v>
      </c>
      <c r="T387">
        <v>25</v>
      </c>
      <c r="V387">
        <v>4.7714285710000004</v>
      </c>
    </row>
    <row r="388" spans="14:22" x14ac:dyDescent="0.25">
      <c r="N388" t="s">
        <v>1161</v>
      </c>
      <c r="O388">
        <v>18</v>
      </c>
      <c r="Q388" t="s">
        <v>203</v>
      </c>
      <c r="R388" t="s">
        <v>1162</v>
      </c>
      <c r="S388" t="str">
        <f t="shared" si="8"/>
        <v>Thomas Grigsby</v>
      </c>
      <c r="T388">
        <v>25</v>
      </c>
      <c r="V388">
        <v>4.24</v>
      </c>
    </row>
    <row r="389" spans="14:22" x14ac:dyDescent="0.25">
      <c r="N389" t="s">
        <v>1163</v>
      </c>
      <c r="O389">
        <v>18</v>
      </c>
      <c r="Q389" t="s">
        <v>1164</v>
      </c>
      <c r="R389" t="s">
        <v>1165</v>
      </c>
      <c r="S389" t="str">
        <f t="shared" si="8"/>
        <v>Alex Gresham</v>
      </c>
      <c r="T389">
        <v>25</v>
      </c>
      <c r="V389">
        <v>4.4848484849999997</v>
      </c>
    </row>
    <row r="390" spans="14:22" x14ac:dyDescent="0.25">
      <c r="N390" t="s">
        <v>1166</v>
      </c>
      <c r="O390">
        <v>18</v>
      </c>
      <c r="Q390" t="s">
        <v>1167</v>
      </c>
      <c r="R390" t="s">
        <v>1168</v>
      </c>
      <c r="S390" t="str">
        <f t="shared" si="8"/>
        <v>Lydia Burke</v>
      </c>
      <c r="T390">
        <v>25</v>
      </c>
      <c r="V390">
        <v>3.4166666669999999</v>
      </c>
    </row>
    <row r="391" spans="14:22" x14ac:dyDescent="0.25">
      <c r="N391" t="s">
        <v>1169</v>
      </c>
      <c r="O391">
        <v>18</v>
      </c>
      <c r="Q391" t="s">
        <v>1170</v>
      </c>
      <c r="R391" t="s">
        <v>1171</v>
      </c>
      <c r="S391" t="str">
        <f t="shared" si="8"/>
        <v>Oscar Aquino</v>
      </c>
      <c r="T391">
        <v>25</v>
      </c>
      <c r="V391">
        <v>5.7</v>
      </c>
    </row>
    <row r="392" spans="14:22" x14ac:dyDescent="0.25">
      <c r="N392" t="s">
        <v>1172</v>
      </c>
      <c r="O392">
        <v>18</v>
      </c>
      <c r="Q392" t="s">
        <v>1173</v>
      </c>
      <c r="R392" t="s">
        <v>1174</v>
      </c>
      <c r="S392" t="str">
        <f t="shared" si="8"/>
        <v>Stephen Qualls</v>
      </c>
      <c r="T392">
        <v>25</v>
      </c>
      <c r="V392">
        <v>5.3571428570000004</v>
      </c>
    </row>
    <row r="393" spans="14:22" x14ac:dyDescent="0.25">
      <c r="N393" t="s">
        <v>1175</v>
      </c>
      <c r="O393">
        <v>18</v>
      </c>
      <c r="Q393" t="s">
        <v>1176</v>
      </c>
      <c r="R393" t="s">
        <v>1177</v>
      </c>
      <c r="S393" t="str">
        <f t="shared" si="8"/>
        <v>Sergio Stanfield</v>
      </c>
      <c r="T393">
        <v>25</v>
      </c>
      <c r="V393">
        <v>4.4000000000000004</v>
      </c>
    </row>
    <row r="394" spans="14:22" x14ac:dyDescent="0.25">
      <c r="N394" t="s">
        <v>1178</v>
      </c>
      <c r="O394">
        <v>18</v>
      </c>
      <c r="Q394" t="s">
        <v>1179</v>
      </c>
      <c r="R394" t="s">
        <v>1180</v>
      </c>
      <c r="S394" t="str">
        <f t="shared" si="8"/>
        <v>Harry Arce</v>
      </c>
      <c r="T394">
        <v>25</v>
      </c>
      <c r="V394">
        <v>4.3142857140000004</v>
      </c>
    </row>
    <row r="395" spans="14:22" x14ac:dyDescent="0.25">
      <c r="N395" t="s">
        <v>1181</v>
      </c>
      <c r="O395">
        <v>18</v>
      </c>
      <c r="Q395" t="s">
        <v>1182</v>
      </c>
      <c r="R395" t="s">
        <v>1183</v>
      </c>
      <c r="S395" t="str">
        <f t="shared" si="8"/>
        <v>Tamara Nguyen</v>
      </c>
      <c r="T395">
        <v>25</v>
      </c>
      <c r="V395">
        <v>4.25</v>
      </c>
    </row>
    <row r="396" spans="14:22" x14ac:dyDescent="0.25">
      <c r="N396" t="s">
        <v>1184</v>
      </c>
      <c r="O396">
        <v>18</v>
      </c>
      <c r="Q396" t="s">
        <v>1185</v>
      </c>
      <c r="R396" t="s">
        <v>1186</v>
      </c>
      <c r="S396" t="str">
        <f t="shared" si="8"/>
        <v>Ruby Washington</v>
      </c>
      <c r="T396">
        <v>25</v>
      </c>
      <c r="V396">
        <v>4.6428571429999996</v>
      </c>
    </row>
    <row r="397" spans="14:22" x14ac:dyDescent="0.25">
      <c r="N397" t="s">
        <v>1187</v>
      </c>
      <c r="O397">
        <v>18</v>
      </c>
      <c r="Q397" t="s">
        <v>1188</v>
      </c>
      <c r="R397" t="s">
        <v>1189</v>
      </c>
      <c r="S397" t="str">
        <f t="shared" si="8"/>
        <v>Judy Gray</v>
      </c>
      <c r="T397">
        <v>25</v>
      </c>
      <c r="V397">
        <v>4.9166666670000003</v>
      </c>
    </row>
    <row r="398" spans="14:22" x14ac:dyDescent="0.25">
      <c r="N398" t="s">
        <v>1190</v>
      </c>
      <c r="O398">
        <v>18</v>
      </c>
      <c r="Q398" t="s">
        <v>1191</v>
      </c>
      <c r="R398" t="s">
        <v>1192</v>
      </c>
      <c r="S398" t="str">
        <f t="shared" si="8"/>
        <v>Ronnie Ricketts</v>
      </c>
      <c r="T398">
        <v>25</v>
      </c>
      <c r="V398">
        <v>4.2</v>
      </c>
    </row>
    <row r="399" spans="14:22" x14ac:dyDescent="0.25">
      <c r="N399" t="s">
        <v>1193</v>
      </c>
      <c r="O399">
        <v>18</v>
      </c>
      <c r="Q399" t="s">
        <v>1194</v>
      </c>
      <c r="R399" t="s">
        <v>1195</v>
      </c>
      <c r="S399" t="str">
        <f t="shared" si="8"/>
        <v>Claude Herzog</v>
      </c>
      <c r="T399">
        <v>25</v>
      </c>
      <c r="V399">
        <v>5.08</v>
      </c>
    </row>
    <row r="400" spans="14:22" x14ac:dyDescent="0.25">
      <c r="N400" t="s">
        <v>1196</v>
      </c>
      <c r="O400">
        <v>18</v>
      </c>
      <c r="Q400" t="s">
        <v>1197</v>
      </c>
      <c r="R400" t="s">
        <v>1198</v>
      </c>
      <c r="S400" t="str">
        <f t="shared" si="8"/>
        <v>Florence Woods</v>
      </c>
      <c r="T400">
        <v>25</v>
      </c>
      <c r="V400">
        <v>4.75</v>
      </c>
    </row>
    <row r="401" spans="14:22" x14ac:dyDescent="0.25">
      <c r="N401" t="s">
        <v>1199</v>
      </c>
      <c r="O401">
        <v>18</v>
      </c>
      <c r="Q401" t="s">
        <v>1200</v>
      </c>
      <c r="R401" t="s">
        <v>1201</v>
      </c>
      <c r="S401" t="str">
        <f t="shared" si="8"/>
        <v>Bob Pfeiffer</v>
      </c>
      <c r="T401">
        <v>24</v>
      </c>
      <c r="V401">
        <v>4.5</v>
      </c>
    </row>
    <row r="402" spans="14:22" x14ac:dyDescent="0.25">
      <c r="N402" t="s">
        <v>1202</v>
      </c>
      <c r="O402">
        <v>18</v>
      </c>
      <c r="Q402" t="s">
        <v>1203</v>
      </c>
      <c r="R402" t="s">
        <v>1204</v>
      </c>
      <c r="S402" t="str">
        <f t="shared" si="8"/>
        <v>Jill Hawkins</v>
      </c>
      <c r="T402">
        <v>24</v>
      </c>
      <c r="V402">
        <v>4.2857142860000002</v>
      </c>
    </row>
    <row r="403" spans="14:22" x14ac:dyDescent="0.25">
      <c r="N403" t="s">
        <v>1205</v>
      </c>
      <c r="O403">
        <v>18</v>
      </c>
      <c r="Q403" t="s">
        <v>1206</v>
      </c>
      <c r="R403" t="s">
        <v>1207</v>
      </c>
      <c r="S403" t="str">
        <f t="shared" si="8"/>
        <v>Jason Morrissey</v>
      </c>
      <c r="T403">
        <v>24</v>
      </c>
      <c r="V403">
        <v>4.4285714289999998</v>
      </c>
    </row>
    <row r="404" spans="14:22" x14ac:dyDescent="0.25">
      <c r="N404" t="s">
        <v>1208</v>
      </c>
      <c r="O404">
        <v>18</v>
      </c>
      <c r="Q404" t="s">
        <v>1209</v>
      </c>
      <c r="R404" t="s">
        <v>1210</v>
      </c>
      <c r="S404" t="str">
        <f t="shared" si="8"/>
        <v>Mabel Holland</v>
      </c>
      <c r="T404">
        <v>24</v>
      </c>
      <c r="V404">
        <v>4.1666666670000003</v>
      </c>
    </row>
    <row r="405" spans="14:22" x14ac:dyDescent="0.25">
      <c r="N405" t="s">
        <v>1211</v>
      </c>
      <c r="O405">
        <v>18</v>
      </c>
      <c r="Q405" t="s">
        <v>1212</v>
      </c>
      <c r="R405" t="s">
        <v>1213</v>
      </c>
      <c r="S405" t="str">
        <f t="shared" si="8"/>
        <v>Phyllis Foster</v>
      </c>
      <c r="T405">
        <v>24</v>
      </c>
      <c r="V405">
        <v>4.5217391300000003</v>
      </c>
    </row>
    <row r="406" spans="14:22" x14ac:dyDescent="0.25">
      <c r="N406" t="s">
        <v>1214</v>
      </c>
      <c r="O406">
        <v>18</v>
      </c>
      <c r="Q406" t="s">
        <v>1215</v>
      </c>
      <c r="R406" t="s">
        <v>1216</v>
      </c>
      <c r="S406" t="str">
        <f t="shared" si="8"/>
        <v>Marjorie Tucker</v>
      </c>
      <c r="T406">
        <v>24</v>
      </c>
      <c r="V406">
        <v>4.4375</v>
      </c>
    </row>
    <row r="407" spans="14:22" x14ac:dyDescent="0.25">
      <c r="N407" t="s">
        <v>1217</v>
      </c>
      <c r="O407">
        <v>18</v>
      </c>
      <c r="Q407" t="s">
        <v>1218</v>
      </c>
      <c r="R407" t="s">
        <v>1219</v>
      </c>
      <c r="S407" t="str">
        <f t="shared" si="8"/>
        <v>Samantha Duncan</v>
      </c>
      <c r="T407">
        <v>24</v>
      </c>
      <c r="V407">
        <v>3.5217391299999998</v>
      </c>
    </row>
    <row r="408" spans="14:22" x14ac:dyDescent="0.25">
      <c r="N408" t="s">
        <v>1220</v>
      </c>
      <c r="O408">
        <v>18</v>
      </c>
      <c r="Q408" t="s">
        <v>1221</v>
      </c>
      <c r="R408" t="s">
        <v>1222</v>
      </c>
      <c r="S408" t="str">
        <f t="shared" si="8"/>
        <v>Becky Miles</v>
      </c>
      <c r="T408">
        <v>24</v>
      </c>
      <c r="V408">
        <v>4.7142857139999998</v>
      </c>
    </row>
    <row r="409" spans="14:22" x14ac:dyDescent="0.25">
      <c r="N409" t="s">
        <v>1223</v>
      </c>
      <c r="O409">
        <v>18</v>
      </c>
      <c r="Q409" t="s">
        <v>1224</v>
      </c>
      <c r="R409" t="s">
        <v>1225</v>
      </c>
      <c r="S409" t="str">
        <f t="shared" si="8"/>
        <v>Roberto Vu</v>
      </c>
      <c r="T409">
        <v>24</v>
      </c>
      <c r="V409">
        <v>4.5999999999999996</v>
      </c>
    </row>
    <row r="410" spans="14:22" x14ac:dyDescent="0.25">
      <c r="N410" t="s">
        <v>1226</v>
      </c>
      <c r="O410">
        <v>18</v>
      </c>
      <c r="Q410" t="s">
        <v>1227</v>
      </c>
      <c r="R410" t="s">
        <v>1228</v>
      </c>
      <c r="S410" t="str">
        <f t="shared" si="8"/>
        <v>Sarah Lewis</v>
      </c>
      <c r="T410">
        <v>24</v>
      </c>
      <c r="V410">
        <v>4.3793103450000004</v>
      </c>
    </row>
    <row r="411" spans="14:22" x14ac:dyDescent="0.25">
      <c r="N411" t="s">
        <v>1229</v>
      </c>
      <c r="O411">
        <v>18</v>
      </c>
      <c r="Q411" t="s">
        <v>1230</v>
      </c>
      <c r="R411" t="s">
        <v>1231</v>
      </c>
      <c r="S411" t="str">
        <f t="shared" si="8"/>
        <v>Bruce Schwarz</v>
      </c>
      <c r="T411">
        <v>24</v>
      </c>
      <c r="V411">
        <v>4.3043478259999999</v>
      </c>
    </row>
    <row r="412" spans="14:22" x14ac:dyDescent="0.25">
      <c r="N412" t="s">
        <v>1232</v>
      </c>
      <c r="O412">
        <v>18</v>
      </c>
      <c r="Q412" t="s">
        <v>551</v>
      </c>
      <c r="R412" t="s">
        <v>1233</v>
      </c>
      <c r="S412" t="str">
        <f t="shared" si="8"/>
        <v>Nelson Christenson</v>
      </c>
      <c r="T412">
        <v>24</v>
      </c>
      <c r="V412">
        <v>3.7</v>
      </c>
    </row>
    <row r="413" spans="14:22" x14ac:dyDescent="0.25">
      <c r="N413" t="s">
        <v>1234</v>
      </c>
      <c r="O413">
        <v>18</v>
      </c>
      <c r="Q413" t="s">
        <v>1235</v>
      </c>
      <c r="R413" t="s">
        <v>1236</v>
      </c>
      <c r="S413" t="str">
        <f t="shared" si="8"/>
        <v>Rosemary Schmidt</v>
      </c>
      <c r="T413">
        <v>24</v>
      </c>
      <c r="V413">
        <v>3.8571428569999999</v>
      </c>
    </row>
    <row r="414" spans="14:22" x14ac:dyDescent="0.25">
      <c r="N414" t="s">
        <v>1237</v>
      </c>
      <c r="O414">
        <v>18</v>
      </c>
      <c r="Q414" t="s">
        <v>1238</v>
      </c>
      <c r="R414" t="s">
        <v>1239</v>
      </c>
      <c r="S414" t="str">
        <f t="shared" si="8"/>
        <v>Richard Mccrary</v>
      </c>
      <c r="T414">
        <v>24</v>
      </c>
      <c r="V414">
        <v>4.4400000000000004</v>
      </c>
    </row>
    <row r="415" spans="14:22" x14ac:dyDescent="0.25">
      <c r="N415" t="s">
        <v>1240</v>
      </c>
      <c r="O415">
        <v>18</v>
      </c>
      <c r="Q415" t="s">
        <v>1241</v>
      </c>
      <c r="R415" t="s">
        <v>1242</v>
      </c>
      <c r="S415" t="str">
        <f t="shared" si="8"/>
        <v>Kevin Schuler</v>
      </c>
      <c r="T415">
        <v>24</v>
      </c>
      <c r="V415">
        <v>5.9545454549999999</v>
      </c>
    </row>
    <row r="416" spans="14:22" x14ac:dyDescent="0.25">
      <c r="N416" t="s">
        <v>1243</v>
      </c>
      <c r="O416">
        <v>18</v>
      </c>
      <c r="Q416" t="s">
        <v>1244</v>
      </c>
      <c r="R416" t="s">
        <v>1092</v>
      </c>
      <c r="S416" t="str">
        <f t="shared" si="8"/>
        <v>Rose Howard</v>
      </c>
      <c r="T416">
        <v>24</v>
      </c>
      <c r="V416">
        <v>5</v>
      </c>
    </row>
    <row r="417" spans="14:22" x14ac:dyDescent="0.25">
      <c r="N417" t="s">
        <v>1245</v>
      </c>
      <c r="O417">
        <v>18</v>
      </c>
      <c r="Q417" t="s">
        <v>1246</v>
      </c>
      <c r="R417" t="s">
        <v>1247</v>
      </c>
      <c r="S417" t="str">
        <f t="shared" si="8"/>
        <v>Walter Perryman</v>
      </c>
      <c r="T417">
        <v>24</v>
      </c>
      <c r="V417">
        <v>4.9333333330000002</v>
      </c>
    </row>
    <row r="418" spans="14:22" x14ac:dyDescent="0.25">
      <c r="N418" t="s">
        <v>1248</v>
      </c>
      <c r="O418">
        <v>18</v>
      </c>
      <c r="Q418" t="s">
        <v>1249</v>
      </c>
      <c r="R418" t="s">
        <v>1250</v>
      </c>
      <c r="S418" t="str">
        <f t="shared" si="8"/>
        <v>Neil Renner</v>
      </c>
      <c r="T418">
        <v>24</v>
      </c>
      <c r="V418">
        <v>5.8709677420000004</v>
      </c>
    </row>
    <row r="419" spans="14:22" x14ac:dyDescent="0.25">
      <c r="N419" t="s">
        <v>1251</v>
      </c>
      <c r="O419">
        <v>18</v>
      </c>
      <c r="Q419" t="s">
        <v>1252</v>
      </c>
      <c r="R419" t="s">
        <v>1253</v>
      </c>
      <c r="S419" t="str">
        <f t="shared" si="8"/>
        <v>Gordon Allard</v>
      </c>
      <c r="T419">
        <v>24</v>
      </c>
      <c r="V419">
        <v>4.65625</v>
      </c>
    </row>
    <row r="420" spans="14:22" x14ac:dyDescent="0.25">
      <c r="N420" t="s">
        <v>1254</v>
      </c>
      <c r="O420">
        <v>18</v>
      </c>
      <c r="Q420" t="s">
        <v>1255</v>
      </c>
      <c r="R420" t="s">
        <v>1256</v>
      </c>
      <c r="S420" t="str">
        <f t="shared" si="8"/>
        <v>Gladys Hamilton</v>
      </c>
      <c r="T420">
        <v>24</v>
      </c>
      <c r="V420">
        <v>4.7096774190000001</v>
      </c>
    </row>
    <row r="421" spans="14:22" x14ac:dyDescent="0.25">
      <c r="N421" t="s">
        <v>1257</v>
      </c>
      <c r="O421">
        <v>18</v>
      </c>
      <c r="Q421" t="s">
        <v>1258</v>
      </c>
      <c r="R421" t="s">
        <v>1259</v>
      </c>
      <c r="S421" t="str">
        <f t="shared" si="8"/>
        <v>Ben Easter</v>
      </c>
      <c r="T421">
        <v>24</v>
      </c>
      <c r="V421">
        <v>4.769230769</v>
      </c>
    </row>
    <row r="422" spans="14:22" x14ac:dyDescent="0.25">
      <c r="N422" t="s">
        <v>1260</v>
      </c>
      <c r="O422">
        <v>18</v>
      </c>
      <c r="Q422" t="s">
        <v>1261</v>
      </c>
      <c r="R422" t="s">
        <v>1262</v>
      </c>
      <c r="S422" t="str">
        <f t="shared" si="8"/>
        <v>Karen Jackson</v>
      </c>
      <c r="T422">
        <v>24</v>
      </c>
      <c r="V422">
        <v>4.5185185189999997</v>
      </c>
    </row>
    <row r="423" spans="14:22" x14ac:dyDescent="0.25">
      <c r="N423" t="s">
        <v>1263</v>
      </c>
      <c r="O423">
        <v>18</v>
      </c>
      <c r="Q423" t="s">
        <v>1264</v>
      </c>
      <c r="R423" t="s">
        <v>1265</v>
      </c>
      <c r="S423" t="str">
        <f t="shared" si="8"/>
        <v>Micheal Forman</v>
      </c>
      <c r="T423">
        <v>24</v>
      </c>
      <c r="V423">
        <v>4.384615385</v>
      </c>
    </row>
    <row r="424" spans="14:22" x14ac:dyDescent="0.25">
      <c r="N424" t="s">
        <v>1266</v>
      </c>
      <c r="O424">
        <v>18</v>
      </c>
      <c r="Q424" t="s">
        <v>1267</v>
      </c>
      <c r="R424" t="s">
        <v>1268</v>
      </c>
      <c r="S424" t="str">
        <f t="shared" si="8"/>
        <v>Ellen Simpson</v>
      </c>
      <c r="T424">
        <v>24</v>
      </c>
      <c r="V424">
        <v>4.4285714289999998</v>
      </c>
    </row>
    <row r="425" spans="14:22" x14ac:dyDescent="0.25">
      <c r="N425" t="s">
        <v>1269</v>
      </c>
      <c r="O425">
        <v>18</v>
      </c>
      <c r="Q425" t="s">
        <v>1270</v>
      </c>
      <c r="R425" t="s">
        <v>1271</v>
      </c>
      <c r="S425" t="str">
        <f t="shared" si="8"/>
        <v>Wade Delvalle</v>
      </c>
      <c r="T425">
        <v>24</v>
      </c>
      <c r="V425">
        <v>5.5</v>
      </c>
    </row>
    <row r="426" spans="14:22" x14ac:dyDescent="0.25">
      <c r="N426" t="s">
        <v>1272</v>
      </c>
      <c r="O426">
        <v>18</v>
      </c>
      <c r="Q426" t="s">
        <v>1273</v>
      </c>
      <c r="R426" t="s">
        <v>1274</v>
      </c>
      <c r="S426" t="str">
        <f t="shared" si="8"/>
        <v>Dawn Sullivan</v>
      </c>
      <c r="T426">
        <v>24</v>
      </c>
      <c r="V426">
        <v>5.153846154</v>
      </c>
    </row>
    <row r="427" spans="14:22" x14ac:dyDescent="0.25">
      <c r="N427" t="s">
        <v>1275</v>
      </c>
      <c r="O427">
        <v>18</v>
      </c>
      <c r="Q427" t="s">
        <v>1276</v>
      </c>
      <c r="R427" t="s">
        <v>1277</v>
      </c>
      <c r="S427" t="str">
        <f t="shared" si="8"/>
        <v>Andy Vanhorn</v>
      </c>
      <c r="T427">
        <v>24</v>
      </c>
      <c r="V427">
        <v>4.625</v>
      </c>
    </row>
    <row r="428" spans="14:22" x14ac:dyDescent="0.25">
      <c r="N428" t="s">
        <v>1278</v>
      </c>
      <c r="O428">
        <v>17</v>
      </c>
      <c r="Q428" t="s">
        <v>1279</v>
      </c>
      <c r="R428" t="s">
        <v>1280</v>
      </c>
      <c r="S428" t="str">
        <f t="shared" si="8"/>
        <v>Ramona Hale</v>
      </c>
      <c r="T428">
        <v>24</v>
      </c>
      <c r="V428">
        <v>4.2068965519999999</v>
      </c>
    </row>
    <row r="429" spans="14:22" x14ac:dyDescent="0.25">
      <c r="N429" t="s">
        <v>1281</v>
      </c>
      <c r="O429">
        <v>17</v>
      </c>
      <c r="Q429" t="s">
        <v>1282</v>
      </c>
      <c r="R429" t="s">
        <v>1283</v>
      </c>
      <c r="S429" t="str">
        <f t="shared" si="8"/>
        <v>Christy Vargas</v>
      </c>
      <c r="T429">
        <v>24</v>
      </c>
      <c r="V429">
        <v>4.3870967739999998</v>
      </c>
    </row>
    <row r="430" spans="14:22" x14ac:dyDescent="0.25">
      <c r="N430" t="s">
        <v>1284</v>
      </c>
      <c r="O430">
        <v>17</v>
      </c>
      <c r="Q430" t="s">
        <v>985</v>
      </c>
      <c r="R430" t="s">
        <v>1285</v>
      </c>
      <c r="S430" t="str">
        <f t="shared" si="8"/>
        <v>Alexander Fennell</v>
      </c>
      <c r="T430">
        <v>24</v>
      </c>
      <c r="V430">
        <v>4.3611111109999996</v>
      </c>
    </row>
    <row r="431" spans="14:22" x14ac:dyDescent="0.25">
      <c r="N431" t="s">
        <v>1286</v>
      </c>
      <c r="O431">
        <v>17</v>
      </c>
      <c r="Q431" t="s">
        <v>1287</v>
      </c>
      <c r="R431" t="s">
        <v>1288</v>
      </c>
      <c r="S431" t="str">
        <f t="shared" si="8"/>
        <v>Irene Price</v>
      </c>
      <c r="T431">
        <v>24</v>
      </c>
      <c r="V431">
        <v>4.6956521740000001</v>
      </c>
    </row>
    <row r="432" spans="14:22" x14ac:dyDescent="0.25">
      <c r="N432" t="s">
        <v>1289</v>
      </c>
      <c r="O432">
        <v>17</v>
      </c>
      <c r="Q432" t="s">
        <v>1290</v>
      </c>
      <c r="R432" t="s">
        <v>1291</v>
      </c>
      <c r="S432" t="str">
        <f t="shared" si="8"/>
        <v>Casey Mena</v>
      </c>
      <c r="T432">
        <v>24</v>
      </c>
      <c r="V432">
        <v>4.6176470590000003</v>
      </c>
    </row>
    <row r="433" spans="14:22" x14ac:dyDescent="0.25">
      <c r="N433" t="s">
        <v>1292</v>
      </c>
      <c r="O433">
        <v>17</v>
      </c>
      <c r="Q433" t="s">
        <v>1293</v>
      </c>
      <c r="R433" t="s">
        <v>1294</v>
      </c>
      <c r="S433" t="str">
        <f t="shared" si="8"/>
        <v>Felicia Sutton</v>
      </c>
      <c r="T433">
        <v>24</v>
      </c>
      <c r="V433">
        <v>3.5714285710000002</v>
      </c>
    </row>
    <row r="434" spans="14:22" x14ac:dyDescent="0.25">
      <c r="N434" t="s">
        <v>1295</v>
      </c>
      <c r="O434">
        <v>17</v>
      </c>
      <c r="Q434" t="s">
        <v>1296</v>
      </c>
      <c r="R434" t="s">
        <v>1297</v>
      </c>
      <c r="S434" t="str">
        <f t="shared" si="8"/>
        <v>Hector Poindexter</v>
      </c>
      <c r="T434">
        <v>24</v>
      </c>
      <c r="V434">
        <v>5</v>
      </c>
    </row>
    <row r="435" spans="14:22" x14ac:dyDescent="0.25">
      <c r="N435" t="s">
        <v>1298</v>
      </c>
      <c r="O435">
        <v>17</v>
      </c>
      <c r="Q435" t="s">
        <v>1299</v>
      </c>
      <c r="R435" t="s">
        <v>1300</v>
      </c>
      <c r="S435" t="str">
        <f t="shared" si="8"/>
        <v>Myrtle Fleming</v>
      </c>
      <c r="T435">
        <v>24</v>
      </c>
      <c r="V435">
        <v>4.75</v>
      </c>
    </row>
    <row r="436" spans="14:22" x14ac:dyDescent="0.25">
      <c r="N436" t="s">
        <v>1301</v>
      </c>
      <c r="O436">
        <v>17</v>
      </c>
      <c r="Q436" t="s">
        <v>484</v>
      </c>
      <c r="R436" t="s">
        <v>1302</v>
      </c>
      <c r="S436" t="str">
        <f t="shared" si="8"/>
        <v>Douglas Graf</v>
      </c>
      <c r="T436">
        <v>24</v>
      </c>
      <c r="V436">
        <v>5.16</v>
      </c>
    </row>
    <row r="437" spans="14:22" x14ac:dyDescent="0.25">
      <c r="N437" t="s">
        <v>1303</v>
      </c>
      <c r="O437">
        <v>17</v>
      </c>
      <c r="Q437" t="s">
        <v>1304</v>
      </c>
      <c r="R437" t="s">
        <v>1305</v>
      </c>
      <c r="S437" t="str">
        <f t="shared" si="8"/>
        <v>Wanda Patterson</v>
      </c>
      <c r="T437">
        <v>23</v>
      </c>
      <c r="V437">
        <v>4.4827586210000003</v>
      </c>
    </row>
    <row r="438" spans="14:22" x14ac:dyDescent="0.25">
      <c r="N438" t="s">
        <v>1306</v>
      </c>
      <c r="O438">
        <v>17</v>
      </c>
      <c r="Q438" t="s">
        <v>1307</v>
      </c>
      <c r="R438" t="s">
        <v>1308</v>
      </c>
      <c r="S438" t="str">
        <f t="shared" si="8"/>
        <v>Jamie Rice</v>
      </c>
      <c r="T438">
        <v>23</v>
      </c>
      <c r="V438">
        <v>4.7586206899999999</v>
      </c>
    </row>
    <row r="439" spans="14:22" x14ac:dyDescent="0.25">
      <c r="N439" t="s">
        <v>1309</v>
      </c>
      <c r="O439">
        <v>17</v>
      </c>
      <c r="Q439" t="s">
        <v>1310</v>
      </c>
      <c r="R439" t="s">
        <v>1311</v>
      </c>
      <c r="S439" t="str">
        <f t="shared" si="8"/>
        <v>Anna Hill</v>
      </c>
      <c r="T439">
        <v>23</v>
      </c>
      <c r="V439">
        <v>4</v>
      </c>
    </row>
    <row r="440" spans="14:22" x14ac:dyDescent="0.25">
      <c r="N440" t="s">
        <v>1312</v>
      </c>
      <c r="O440">
        <v>17</v>
      </c>
      <c r="Q440" t="s">
        <v>246</v>
      </c>
      <c r="R440" t="s">
        <v>1313</v>
      </c>
      <c r="S440" t="str">
        <f t="shared" si="8"/>
        <v>Kim Cruz</v>
      </c>
      <c r="T440">
        <v>23</v>
      </c>
      <c r="V440">
        <v>4.5238095239999998</v>
      </c>
    </row>
    <row r="441" spans="14:22" x14ac:dyDescent="0.25">
      <c r="N441" t="s">
        <v>1314</v>
      </c>
      <c r="O441">
        <v>17</v>
      </c>
      <c r="Q441" t="s">
        <v>1315</v>
      </c>
      <c r="R441" t="s">
        <v>1316</v>
      </c>
      <c r="S441" t="str">
        <f t="shared" si="8"/>
        <v>Pearl Garza</v>
      </c>
      <c r="T441">
        <v>23</v>
      </c>
      <c r="V441">
        <v>4.2727272730000001</v>
      </c>
    </row>
    <row r="442" spans="14:22" x14ac:dyDescent="0.25">
      <c r="N442" t="s">
        <v>1317</v>
      </c>
      <c r="O442">
        <v>17</v>
      </c>
      <c r="Q442" t="s">
        <v>1318</v>
      </c>
      <c r="R442" t="s">
        <v>1319</v>
      </c>
      <c r="S442" t="str">
        <f t="shared" si="8"/>
        <v>Carol Garcia</v>
      </c>
      <c r="T442">
        <v>23</v>
      </c>
      <c r="V442">
        <v>3.4090909090000001</v>
      </c>
    </row>
    <row r="443" spans="14:22" x14ac:dyDescent="0.25">
      <c r="N443" t="s">
        <v>1320</v>
      </c>
      <c r="O443">
        <v>17</v>
      </c>
      <c r="Q443" t="s">
        <v>1321</v>
      </c>
      <c r="R443" t="s">
        <v>1322</v>
      </c>
      <c r="S443" t="str">
        <f t="shared" si="8"/>
        <v>Ida Andrews</v>
      </c>
      <c r="T443">
        <v>23</v>
      </c>
      <c r="V443">
        <v>4.3913043480000002</v>
      </c>
    </row>
    <row r="444" spans="14:22" x14ac:dyDescent="0.25">
      <c r="N444" t="s">
        <v>1323</v>
      </c>
      <c r="O444">
        <v>17</v>
      </c>
      <c r="Q444" t="s">
        <v>1324</v>
      </c>
      <c r="R444" t="s">
        <v>1325</v>
      </c>
      <c r="S444" t="str">
        <f t="shared" si="8"/>
        <v>Lance Pemberton</v>
      </c>
      <c r="T444">
        <v>23</v>
      </c>
      <c r="V444">
        <v>4.5454545450000001</v>
      </c>
    </row>
    <row r="445" spans="14:22" x14ac:dyDescent="0.25">
      <c r="N445" t="s">
        <v>1326</v>
      </c>
      <c r="O445">
        <v>17</v>
      </c>
      <c r="Q445" t="s">
        <v>1327</v>
      </c>
      <c r="R445" t="s">
        <v>1328</v>
      </c>
      <c r="S445" t="str">
        <f t="shared" si="8"/>
        <v>Shane Millard</v>
      </c>
      <c r="T445">
        <v>23</v>
      </c>
      <c r="V445">
        <v>4.7727272730000001</v>
      </c>
    </row>
    <row r="446" spans="14:22" x14ac:dyDescent="0.25">
      <c r="N446" t="s">
        <v>1329</v>
      </c>
      <c r="O446">
        <v>17</v>
      </c>
      <c r="Q446" t="s">
        <v>1330</v>
      </c>
      <c r="R446" t="s">
        <v>411</v>
      </c>
      <c r="S446" t="str">
        <f t="shared" si="8"/>
        <v>Connie Wallace</v>
      </c>
      <c r="T446">
        <v>23</v>
      </c>
      <c r="V446">
        <v>4.6956521740000001</v>
      </c>
    </row>
    <row r="447" spans="14:22" x14ac:dyDescent="0.25">
      <c r="N447" t="s">
        <v>1331</v>
      </c>
      <c r="O447">
        <v>17</v>
      </c>
      <c r="Q447" t="s">
        <v>1332</v>
      </c>
      <c r="R447" t="s">
        <v>1333</v>
      </c>
      <c r="S447" t="str">
        <f t="shared" si="8"/>
        <v>Carole Barnett</v>
      </c>
      <c r="T447">
        <v>23</v>
      </c>
      <c r="V447">
        <v>4.3</v>
      </c>
    </row>
    <row r="448" spans="14:22" x14ac:dyDescent="0.25">
      <c r="N448" t="s">
        <v>1334</v>
      </c>
      <c r="O448">
        <v>17</v>
      </c>
      <c r="Q448" t="s">
        <v>1335</v>
      </c>
      <c r="R448" t="s">
        <v>1336</v>
      </c>
      <c r="S448" t="str">
        <f t="shared" si="8"/>
        <v>Leroy Bustamante</v>
      </c>
      <c r="T448">
        <v>23</v>
      </c>
      <c r="V448">
        <v>4.09375</v>
      </c>
    </row>
    <row r="449" spans="14:22" x14ac:dyDescent="0.25">
      <c r="N449" t="s">
        <v>1337</v>
      </c>
      <c r="O449">
        <v>17</v>
      </c>
      <c r="Q449" t="s">
        <v>1338</v>
      </c>
      <c r="R449" t="s">
        <v>916</v>
      </c>
      <c r="S449" t="str">
        <f t="shared" si="8"/>
        <v>Joseph Joy</v>
      </c>
      <c r="T449">
        <v>23</v>
      </c>
      <c r="V449">
        <v>4.766666667</v>
      </c>
    </row>
    <row r="450" spans="14:22" x14ac:dyDescent="0.25">
      <c r="N450" t="s">
        <v>1339</v>
      </c>
      <c r="O450">
        <v>17</v>
      </c>
      <c r="Q450" t="s">
        <v>507</v>
      </c>
      <c r="R450" t="s">
        <v>1252</v>
      </c>
      <c r="S450" t="str">
        <f t="shared" si="8"/>
        <v>Leslie Gordon</v>
      </c>
      <c r="T450">
        <v>23</v>
      </c>
      <c r="V450">
        <v>4.2272727269999999</v>
      </c>
    </row>
    <row r="451" spans="14:22" x14ac:dyDescent="0.25">
      <c r="N451" t="s">
        <v>1340</v>
      </c>
      <c r="O451">
        <v>17</v>
      </c>
      <c r="Q451" t="s">
        <v>64</v>
      </c>
      <c r="R451" t="s">
        <v>65</v>
      </c>
      <c r="S451" t="str">
        <f t="shared" ref="S451:S514" si="9">_xlfn.CONCAT(Q451," ",R451)</f>
        <v>Marcia Dean</v>
      </c>
      <c r="T451">
        <v>23</v>
      </c>
      <c r="V451">
        <v>4.5609756099999998</v>
      </c>
    </row>
    <row r="452" spans="14:22" x14ac:dyDescent="0.25">
      <c r="N452" t="s">
        <v>1341</v>
      </c>
      <c r="O452">
        <v>17</v>
      </c>
      <c r="Q452" t="s">
        <v>1342</v>
      </c>
      <c r="R452" t="s">
        <v>1343</v>
      </c>
      <c r="S452" t="str">
        <f t="shared" si="9"/>
        <v>Albert Crouse</v>
      </c>
      <c r="T452">
        <v>23</v>
      </c>
      <c r="V452">
        <v>4.2272727269999999</v>
      </c>
    </row>
    <row r="453" spans="14:22" x14ac:dyDescent="0.25">
      <c r="N453" t="s">
        <v>1344</v>
      </c>
      <c r="O453">
        <v>17</v>
      </c>
      <c r="Q453" t="s">
        <v>1345</v>
      </c>
      <c r="R453" t="s">
        <v>1346</v>
      </c>
      <c r="S453" t="str">
        <f t="shared" si="9"/>
        <v>Thelma Murray</v>
      </c>
      <c r="T453">
        <v>23</v>
      </c>
      <c r="V453">
        <v>4.15625</v>
      </c>
    </row>
    <row r="454" spans="14:22" x14ac:dyDescent="0.25">
      <c r="N454" t="s">
        <v>1347</v>
      </c>
      <c r="O454">
        <v>17</v>
      </c>
      <c r="Q454" t="s">
        <v>1348</v>
      </c>
      <c r="R454" t="s">
        <v>1349</v>
      </c>
      <c r="S454" t="str">
        <f t="shared" si="9"/>
        <v>Samuel Marlow</v>
      </c>
      <c r="T454">
        <v>23</v>
      </c>
      <c r="V454">
        <v>3.6666666669999999</v>
      </c>
    </row>
    <row r="455" spans="14:22" x14ac:dyDescent="0.25">
      <c r="N455" t="s">
        <v>1350</v>
      </c>
      <c r="O455">
        <v>17</v>
      </c>
      <c r="Q455" t="s">
        <v>1307</v>
      </c>
      <c r="R455" t="s">
        <v>1351</v>
      </c>
      <c r="S455" t="str">
        <f t="shared" si="9"/>
        <v>Jamie Waugh</v>
      </c>
      <c r="T455">
        <v>23</v>
      </c>
      <c r="V455">
        <v>4.4400000000000004</v>
      </c>
    </row>
    <row r="456" spans="14:22" x14ac:dyDescent="0.25">
      <c r="N456" t="s">
        <v>1352</v>
      </c>
      <c r="O456">
        <v>17</v>
      </c>
      <c r="Q456" t="s">
        <v>1353</v>
      </c>
      <c r="R456" t="s">
        <v>1354</v>
      </c>
      <c r="S456" t="str">
        <f t="shared" si="9"/>
        <v>Dwayne Olvera</v>
      </c>
      <c r="T456">
        <v>23</v>
      </c>
      <c r="V456">
        <v>4.4285714289999998</v>
      </c>
    </row>
    <row r="457" spans="14:22" x14ac:dyDescent="0.25">
      <c r="N457" t="s">
        <v>1355</v>
      </c>
      <c r="O457">
        <v>17</v>
      </c>
      <c r="Q457" t="s">
        <v>1228</v>
      </c>
      <c r="R457" t="s">
        <v>1356</v>
      </c>
      <c r="S457" t="str">
        <f t="shared" si="9"/>
        <v>Lewis Lyman</v>
      </c>
      <c r="T457">
        <v>23</v>
      </c>
      <c r="V457">
        <v>4.8947368420000004</v>
      </c>
    </row>
    <row r="458" spans="14:22" x14ac:dyDescent="0.25">
      <c r="N458" t="s">
        <v>1357</v>
      </c>
      <c r="O458">
        <v>17</v>
      </c>
      <c r="Q458" t="s">
        <v>1358</v>
      </c>
      <c r="R458" t="s">
        <v>1359</v>
      </c>
      <c r="S458" t="str">
        <f t="shared" si="9"/>
        <v>Vanessa Sims</v>
      </c>
      <c r="T458">
        <v>23</v>
      </c>
      <c r="V458">
        <v>4.3157894739999998</v>
      </c>
    </row>
    <row r="459" spans="14:22" x14ac:dyDescent="0.25">
      <c r="N459" t="s">
        <v>1360</v>
      </c>
      <c r="O459">
        <v>17</v>
      </c>
      <c r="Q459" t="s">
        <v>1361</v>
      </c>
      <c r="R459" t="s">
        <v>1362</v>
      </c>
      <c r="S459" t="str">
        <f t="shared" si="9"/>
        <v>Jonathan Scarborough</v>
      </c>
      <c r="T459">
        <v>23</v>
      </c>
      <c r="V459">
        <v>4.1666666670000003</v>
      </c>
    </row>
    <row r="460" spans="14:22" x14ac:dyDescent="0.25">
      <c r="N460" t="s">
        <v>1363</v>
      </c>
      <c r="O460">
        <v>17</v>
      </c>
      <c r="Q460" t="s">
        <v>1364</v>
      </c>
      <c r="R460" t="s">
        <v>1365</v>
      </c>
      <c r="S460" t="str">
        <f t="shared" si="9"/>
        <v>Glenda Frazier</v>
      </c>
      <c r="T460">
        <v>23</v>
      </c>
      <c r="V460">
        <v>5.0625</v>
      </c>
    </row>
    <row r="461" spans="14:22" x14ac:dyDescent="0.25">
      <c r="N461" t="s">
        <v>1366</v>
      </c>
      <c r="O461">
        <v>17</v>
      </c>
      <c r="Q461" t="s">
        <v>1367</v>
      </c>
      <c r="R461" t="s">
        <v>1368</v>
      </c>
      <c r="S461" t="str">
        <f t="shared" si="9"/>
        <v>Mathew Bolin</v>
      </c>
      <c r="T461">
        <v>23</v>
      </c>
      <c r="V461">
        <v>5.7272727269999999</v>
      </c>
    </row>
    <row r="462" spans="14:22" x14ac:dyDescent="0.25">
      <c r="N462" t="s">
        <v>1369</v>
      </c>
      <c r="O462">
        <v>17</v>
      </c>
      <c r="Q462" t="s">
        <v>1370</v>
      </c>
      <c r="R462" t="s">
        <v>1371</v>
      </c>
      <c r="S462" t="str">
        <f t="shared" si="9"/>
        <v>Edward Baugh</v>
      </c>
      <c r="T462">
        <v>23</v>
      </c>
      <c r="V462">
        <v>4.7037037039999996</v>
      </c>
    </row>
    <row r="463" spans="14:22" x14ac:dyDescent="0.25">
      <c r="N463" t="s">
        <v>20</v>
      </c>
      <c r="O463">
        <v>17</v>
      </c>
      <c r="Q463" t="s">
        <v>1372</v>
      </c>
      <c r="R463" t="s">
        <v>1373</v>
      </c>
      <c r="S463" t="str">
        <f t="shared" si="9"/>
        <v>Andrea Henderson</v>
      </c>
      <c r="T463">
        <v>23</v>
      </c>
      <c r="V463">
        <v>4</v>
      </c>
    </row>
    <row r="464" spans="14:22" x14ac:dyDescent="0.25">
      <c r="N464" t="s">
        <v>1374</v>
      </c>
      <c r="O464">
        <v>17</v>
      </c>
      <c r="Q464" t="s">
        <v>1375</v>
      </c>
      <c r="R464" t="s">
        <v>1376</v>
      </c>
      <c r="S464" t="str">
        <f t="shared" si="9"/>
        <v>Andre Rapp</v>
      </c>
      <c r="T464">
        <v>23</v>
      </c>
      <c r="V464">
        <v>4.75</v>
      </c>
    </row>
    <row r="465" spans="14:22" x14ac:dyDescent="0.25">
      <c r="N465" t="s">
        <v>1377</v>
      </c>
      <c r="O465">
        <v>17</v>
      </c>
      <c r="Q465" t="s">
        <v>1378</v>
      </c>
      <c r="R465" t="s">
        <v>1379</v>
      </c>
      <c r="S465" t="str">
        <f t="shared" si="9"/>
        <v>Evelyn Morgan</v>
      </c>
      <c r="T465">
        <v>23</v>
      </c>
      <c r="V465">
        <v>4.5357142860000002</v>
      </c>
    </row>
    <row r="466" spans="14:22" x14ac:dyDescent="0.25">
      <c r="N466" t="s">
        <v>1380</v>
      </c>
      <c r="O466">
        <v>17</v>
      </c>
      <c r="Q466" t="s">
        <v>1381</v>
      </c>
      <c r="R466" t="s">
        <v>1382</v>
      </c>
      <c r="S466" t="str">
        <f t="shared" si="9"/>
        <v>Felix Gaffney</v>
      </c>
      <c r="T466">
        <v>23</v>
      </c>
      <c r="V466">
        <v>4.3043478259999999</v>
      </c>
    </row>
    <row r="467" spans="14:22" x14ac:dyDescent="0.25">
      <c r="N467" t="s">
        <v>1383</v>
      </c>
      <c r="O467">
        <v>17</v>
      </c>
      <c r="Q467" t="s">
        <v>1384</v>
      </c>
      <c r="R467" t="s">
        <v>1385</v>
      </c>
      <c r="S467" t="str">
        <f t="shared" si="9"/>
        <v>Crystal Ford</v>
      </c>
      <c r="T467">
        <v>23</v>
      </c>
      <c r="V467">
        <v>5</v>
      </c>
    </row>
    <row r="468" spans="14:22" x14ac:dyDescent="0.25">
      <c r="N468" t="s">
        <v>1386</v>
      </c>
      <c r="O468">
        <v>17</v>
      </c>
      <c r="Q468" t="s">
        <v>1387</v>
      </c>
      <c r="R468" t="s">
        <v>1388</v>
      </c>
      <c r="S468" t="str">
        <f t="shared" si="9"/>
        <v>Bertha Ferguson</v>
      </c>
      <c r="T468">
        <v>23</v>
      </c>
      <c r="V468">
        <v>4.5199999999999996</v>
      </c>
    </row>
    <row r="469" spans="14:22" x14ac:dyDescent="0.25">
      <c r="N469" t="s">
        <v>27</v>
      </c>
      <c r="O469">
        <v>17</v>
      </c>
      <c r="Q469" t="s">
        <v>1389</v>
      </c>
      <c r="R469" t="s">
        <v>1390</v>
      </c>
      <c r="S469" t="str">
        <f t="shared" si="9"/>
        <v>Chris Brothers</v>
      </c>
      <c r="T469">
        <v>23</v>
      </c>
      <c r="V469">
        <v>4.095238095</v>
      </c>
    </row>
    <row r="470" spans="14:22" x14ac:dyDescent="0.25">
      <c r="N470" t="s">
        <v>1391</v>
      </c>
      <c r="O470">
        <v>17</v>
      </c>
      <c r="Q470" t="s">
        <v>1392</v>
      </c>
      <c r="R470" t="s">
        <v>1393</v>
      </c>
      <c r="S470" t="str">
        <f t="shared" si="9"/>
        <v>Ronald Weiner</v>
      </c>
      <c r="T470">
        <v>23</v>
      </c>
      <c r="V470">
        <v>5.0333333329999999</v>
      </c>
    </row>
    <row r="471" spans="14:22" x14ac:dyDescent="0.25">
      <c r="N471" t="s">
        <v>1394</v>
      </c>
      <c r="O471">
        <v>17</v>
      </c>
      <c r="Q471" t="s">
        <v>1395</v>
      </c>
      <c r="R471" t="s">
        <v>1396</v>
      </c>
      <c r="S471" t="str">
        <f t="shared" si="9"/>
        <v>Amber Dixon</v>
      </c>
      <c r="T471">
        <v>23</v>
      </c>
      <c r="V471">
        <v>4.6296296300000002</v>
      </c>
    </row>
    <row r="472" spans="14:22" x14ac:dyDescent="0.25">
      <c r="N472" t="s">
        <v>1397</v>
      </c>
      <c r="O472">
        <v>17</v>
      </c>
      <c r="Q472" t="s">
        <v>1398</v>
      </c>
      <c r="R472" t="s">
        <v>1399</v>
      </c>
      <c r="S472" t="str">
        <f t="shared" si="9"/>
        <v>Everett Banda</v>
      </c>
      <c r="T472">
        <v>23</v>
      </c>
      <c r="V472">
        <v>5.0714285710000002</v>
      </c>
    </row>
    <row r="473" spans="14:22" x14ac:dyDescent="0.25">
      <c r="N473" t="s">
        <v>1400</v>
      </c>
      <c r="O473">
        <v>17</v>
      </c>
      <c r="Q473" t="s">
        <v>1401</v>
      </c>
      <c r="R473" t="s">
        <v>1402</v>
      </c>
      <c r="S473" t="str">
        <f t="shared" si="9"/>
        <v>Jane Bennett</v>
      </c>
      <c r="T473">
        <v>23</v>
      </c>
      <c r="V473">
        <v>4.8571428570000004</v>
      </c>
    </row>
    <row r="474" spans="14:22" x14ac:dyDescent="0.25">
      <c r="N474" t="s">
        <v>1403</v>
      </c>
      <c r="O474">
        <v>17</v>
      </c>
      <c r="Q474" t="s">
        <v>1404</v>
      </c>
      <c r="R474" t="s">
        <v>1405</v>
      </c>
      <c r="S474" t="str">
        <f t="shared" si="9"/>
        <v>Christine Roberts</v>
      </c>
      <c r="T474">
        <v>23</v>
      </c>
      <c r="V474">
        <v>3.3181818179999998</v>
      </c>
    </row>
    <row r="475" spans="14:22" x14ac:dyDescent="0.25">
      <c r="N475" t="s">
        <v>1406</v>
      </c>
      <c r="O475">
        <v>17</v>
      </c>
      <c r="Q475" t="s">
        <v>1407</v>
      </c>
      <c r="R475" t="s">
        <v>1408</v>
      </c>
      <c r="S475" t="str">
        <f t="shared" si="9"/>
        <v>Joanne Robertson</v>
      </c>
      <c r="T475">
        <v>23</v>
      </c>
      <c r="V475">
        <v>4.5</v>
      </c>
    </row>
    <row r="476" spans="14:22" x14ac:dyDescent="0.25">
      <c r="N476" t="s">
        <v>1409</v>
      </c>
      <c r="O476">
        <v>17</v>
      </c>
      <c r="Q476" t="s">
        <v>1410</v>
      </c>
      <c r="R476" t="s">
        <v>1324</v>
      </c>
      <c r="S476" t="str">
        <f t="shared" si="9"/>
        <v>Jacob Lance</v>
      </c>
      <c r="T476">
        <v>23</v>
      </c>
      <c r="V476">
        <v>3.4761904760000002</v>
      </c>
    </row>
    <row r="477" spans="14:22" x14ac:dyDescent="0.25">
      <c r="N477" t="s">
        <v>1411</v>
      </c>
      <c r="O477">
        <v>16</v>
      </c>
      <c r="Q477" t="s">
        <v>1412</v>
      </c>
      <c r="R477" t="s">
        <v>1413</v>
      </c>
      <c r="S477" t="str">
        <f t="shared" si="9"/>
        <v>Arthur Simpkins</v>
      </c>
      <c r="T477">
        <v>23</v>
      </c>
      <c r="V477">
        <v>4.5625</v>
      </c>
    </row>
    <row r="478" spans="14:22" x14ac:dyDescent="0.25">
      <c r="N478" t="s">
        <v>1414</v>
      </c>
      <c r="O478">
        <v>16</v>
      </c>
      <c r="Q478" t="s">
        <v>1415</v>
      </c>
      <c r="R478" t="s">
        <v>387</v>
      </c>
      <c r="S478" t="str">
        <f t="shared" si="9"/>
        <v>Nathaniel Adam</v>
      </c>
      <c r="T478">
        <v>23</v>
      </c>
      <c r="V478">
        <v>5.3928571429999996</v>
      </c>
    </row>
    <row r="479" spans="14:22" x14ac:dyDescent="0.25">
      <c r="N479" t="s">
        <v>1416</v>
      </c>
      <c r="O479">
        <v>16</v>
      </c>
      <c r="Q479" t="s">
        <v>1417</v>
      </c>
      <c r="R479" t="s">
        <v>1418</v>
      </c>
      <c r="S479" t="str">
        <f t="shared" si="9"/>
        <v>Susan Wilson</v>
      </c>
      <c r="T479">
        <v>23</v>
      </c>
      <c r="V479">
        <v>4.0833333329999997</v>
      </c>
    </row>
    <row r="480" spans="14:22" x14ac:dyDescent="0.25">
      <c r="N480" t="s">
        <v>1419</v>
      </c>
      <c r="O480">
        <v>16</v>
      </c>
      <c r="Q480" t="s">
        <v>1420</v>
      </c>
      <c r="R480" t="s">
        <v>1421</v>
      </c>
      <c r="S480" t="str">
        <f t="shared" si="9"/>
        <v>Janet Phillips</v>
      </c>
      <c r="T480">
        <v>23</v>
      </c>
      <c r="V480">
        <v>4.8148148150000001</v>
      </c>
    </row>
    <row r="481" spans="14:22" x14ac:dyDescent="0.25">
      <c r="N481" t="s">
        <v>1422</v>
      </c>
      <c r="O481">
        <v>16</v>
      </c>
      <c r="Q481" t="s">
        <v>1423</v>
      </c>
      <c r="R481" t="s">
        <v>1424</v>
      </c>
      <c r="S481" t="str">
        <f t="shared" si="9"/>
        <v>Edgar Rhoads</v>
      </c>
      <c r="T481">
        <v>23</v>
      </c>
      <c r="V481">
        <v>3.96</v>
      </c>
    </row>
    <row r="482" spans="14:22" x14ac:dyDescent="0.25">
      <c r="N482" t="s">
        <v>1425</v>
      </c>
      <c r="O482">
        <v>16</v>
      </c>
      <c r="Q482" t="s">
        <v>1426</v>
      </c>
      <c r="R482" t="s">
        <v>1427</v>
      </c>
      <c r="S482" t="str">
        <f t="shared" si="9"/>
        <v>Jesus Mccartney</v>
      </c>
      <c r="T482">
        <v>22</v>
      </c>
      <c r="V482">
        <v>5.7083333329999997</v>
      </c>
    </row>
    <row r="483" spans="14:22" x14ac:dyDescent="0.25">
      <c r="N483" t="s">
        <v>1428</v>
      </c>
      <c r="O483">
        <v>16</v>
      </c>
      <c r="Q483" t="s">
        <v>1429</v>
      </c>
      <c r="R483" t="s">
        <v>1430</v>
      </c>
      <c r="S483" t="str">
        <f t="shared" si="9"/>
        <v>Alicia Mills</v>
      </c>
      <c r="T483">
        <v>22</v>
      </c>
      <c r="V483">
        <v>3.85</v>
      </c>
    </row>
    <row r="484" spans="14:22" x14ac:dyDescent="0.25">
      <c r="N484" t="s">
        <v>1431</v>
      </c>
      <c r="O484">
        <v>16</v>
      </c>
      <c r="Q484" t="s">
        <v>1432</v>
      </c>
      <c r="R484" t="s">
        <v>1433</v>
      </c>
      <c r="S484" t="str">
        <f t="shared" si="9"/>
        <v>Eduardo Hiatt</v>
      </c>
      <c r="T484">
        <v>22</v>
      </c>
      <c r="V484">
        <v>4.5555555559999998</v>
      </c>
    </row>
    <row r="485" spans="14:22" x14ac:dyDescent="0.25">
      <c r="N485" t="s">
        <v>14</v>
      </c>
      <c r="O485">
        <v>16</v>
      </c>
      <c r="Q485" t="s">
        <v>339</v>
      </c>
      <c r="R485" t="s">
        <v>1434</v>
      </c>
      <c r="S485" t="str">
        <f t="shared" si="9"/>
        <v>Jessie Milam</v>
      </c>
      <c r="T485">
        <v>22</v>
      </c>
      <c r="V485">
        <v>4.78125</v>
      </c>
    </row>
    <row r="486" spans="14:22" x14ac:dyDescent="0.25">
      <c r="N486" t="s">
        <v>1435</v>
      </c>
      <c r="O486">
        <v>16</v>
      </c>
      <c r="Q486" t="s">
        <v>1436</v>
      </c>
      <c r="R486" t="s">
        <v>1437</v>
      </c>
      <c r="S486" t="str">
        <f t="shared" si="9"/>
        <v>Gary Coy</v>
      </c>
      <c r="T486">
        <v>22</v>
      </c>
      <c r="V486">
        <v>4.0416666670000003</v>
      </c>
    </row>
    <row r="487" spans="14:22" x14ac:dyDescent="0.25">
      <c r="N487" t="s">
        <v>1438</v>
      </c>
      <c r="O487">
        <v>16</v>
      </c>
      <c r="Q487" t="s">
        <v>1439</v>
      </c>
      <c r="R487" t="s">
        <v>1440</v>
      </c>
      <c r="S487" t="str">
        <f t="shared" si="9"/>
        <v>Max Pitt</v>
      </c>
      <c r="T487">
        <v>22</v>
      </c>
      <c r="V487">
        <v>4.3333333329999997</v>
      </c>
    </row>
    <row r="488" spans="14:22" x14ac:dyDescent="0.25">
      <c r="N488" t="s">
        <v>1441</v>
      </c>
      <c r="O488">
        <v>16</v>
      </c>
      <c r="Q488" t="s">
        <v>1442</v>
      </c>
      <c r="R488" t="s">
        <v>1443</v>
      </c>
      <c r="S488" t="str">
        <f t="shared" si="9"/>
        <v>Tina Simmons</v>
      </c>
      <c r="T488">
        <v>22</v>
      </c>
      <c r="V488">
        <v>4.6785714289999998</v>
      </c>
    </row>
    <row r="489" spans="14:22" x14ac:dyDescent="0.25">
      <c r="N489" t="s">
        <v>1444</v>
      </c>
      <c r="O489">
        <v>16</v>
      </c>
      <c r="Q489" t="s">
        <v>1445</v>
      </c>
      <c r="R489" t="s">
        <v>1446</v>
      </c>
      <c r="S489" t="str">
        <f t="shared" si="9"/>
        <v>Cody Nolen</v>
      </c>
      <c r="T489">
        <v>22</v>
      </c>
      <c r="V489">
        <v>4.8181818180000002</v>
      </c>
    </row>
    <row r="490" spans="14:22" x14ac:dyDescent="0.25">
      <c r="N490" t="s">
        <v>1447</v>
      </c>
      <c r="O490">
        <v>16</v>
      </c>
      <c r="Q490" t="s">
        <v>1448</v>
      </c>
      <c r="R490" t="s">
        <v>1244</v>
      </c>
      <c r="S490" t="str">
        <f t="shared" si="9"/>
        <v>Darlene Rose</v>
      </c>
      <c r="T490">
        <v>22</v>
      </c>
      <c r="V490">
        <v>3.774193548</v>
      </c>
    </row>
    <row r="491" spans="14:22" x14ac:dyDescent="0.25">
      <c r="N491" t="s">
        <v>1449</v>
      </c>
      <c r="O491">
        <v>16</v>
      </c>
      <c r="Q491" t="s">
        <v>1450</v>
      </c>
      <c r="R491" t="s">
        <v>1451</v>
      </c>
      <c r="S491" t="str">
        <f t="shared" si="9"/>
        <v>Herbert Kruger</v>
      </c>
      <c r="T491">
        <v>22</v>
      </c>
      <c r="V491">
        <v>4.5</v>
      </c>
    </row>
    <row r="492" spans="14:22" x14ac:dyDescent="0.25">
      <c r="N492" t="s">
        <v>1452</v>
      </c>
      <c r="O492">
        <v>16</v>
      </c>
      <c r="Q492" t="s">
        <v>1453</v>
      </c>
      <c r="R492" t="s">
        <v>1454</v>
      </c>
      <c r="S492" t="str">
        <f t="shared" si="9"/>
        <v>Bryan Hardison</v>
      </c>
      <c r="T492">
        <v>22</v>
      </c>
      <c r="V492">
        <v>4.8571428570000004</v>
      </c>
    </row>
    <row r="493" spans="14:22" x14ac:dyDescent="0.25">
      <c r="N493" t="s">
        <v>1455</v>
      </c>
      <c r="O493">
        <v>16</v>
      </c>
      <c r="Q493" t="s">
        <v>1456</v>
      </c>
      <c r="R493" t="s">
        <v>1457</v>
      </c>
      <c r="S493" t="str">
        <f t="shared" si="9"/>
        <v>June Carroll</v>
      </c>
      <c r="T493">
        <v>22</v>
      </c>
      <c r="V493">
        <v>5.2702702700000001</v>
      </c>
    </row>
    <row r="494" spans="14:22" x14ac:dyDescent="0.25">
      <c r="N494" t="s">
        <v>1458</v>
      </c>
      <c r="O494">
        <v>16</v>
      </c>
      <c r="Q494" t="s">
        <v>1459</v>
      </c>
      <c r="R494" t="s">
        <v>1460</v>
      </c>
      <c r="S494" t="str">
        <f t="shared" si="9"/>
        <v>Keith Rico</v>
      </c>
      <c r="T494">
        <v>22</v>
      </c>
      <c r="V494">
        <v>4.153846154</v>
      </c>
    </row>
    <row r="495" spans="14:22" x14ac:dyDescent="0.25">
      <c r="N495" t="s">
        <v>1461</v>
      </c>
      <c r="O495">
        <v>16</v>
      </c>
      <c r="Q495" t="s">
        <v>1462</v>
      </c>
      <c r="R495" t="s">
        <v>1463</v>
      </c>
      <c r="S495" t="str">
        <f t="shared" si="9"/>
        <v>Tim Cary</v>
      </c>
      <c r="T495">
        <v>22</v>
      </c>
      <c r="V495">
        <v>5.1282051280000003</v>
      </c>
    </row>
    <row r="496" spans="14:22" x14ac:dyDescent="0.25">
      <c r="N496" t="s">
        <v>1464</v>
      </c>
      <c r="O496">
        <v>16</v>
      </c>
      <c r="Q496" t="s">
        <v>1465</v>
      </c>
      <c r="R496" t="s">
        <v>1466</v>
      </c>
      <c r="S496" t="str">
        <f t="shared" si="9"/>
        <v>Francis Sikes</v>
      </c>
      <c r="T496">
        <v>22</v>
      </c>
      <c r="V496">
        <v>4.615384615</v>
      </c>
    </row>
    <row r="497" spans="14:22" x14ac:dyDescent="0.25">
      <c r="N497" t="s">
        <v>1467</v>
      </c>
      <c r="O497">
        <v>16</v>
      </c>
      <c r="Q497" t="s">
        <v>1468</v>
      </c>
      <c r="R497" t="s">
        <v>1469</v>
      </c>
      <c r="S497" t="str">
        <f t="shared" si="9"/>
        <v>Dorothy Taylor</v>
      </c>
      <c r="T497">
        <v>22</v>
      </c>
      <c r="V497">
        <v>5.56</v>
      </c>
    </row>
    <row r="498" spans="14:22" x14ac:dyDescent="0.25">
      <c r="N498" t="s">
        <v>1470</v>
      </c>
      <c r="O498">
        <v>16</v>
      </c>
      <c r="Q498" t="s">
        <v>1471</v>
      </c>
      <c r="R498" t="s">
        <v>1472</v>
      </c>
      <c r="S498" t="str">
        <f t="shared" si="9"/>
        <v>Floyd Gandy</v>
      </c>
      <c r="T498">
        <v>22</v>
      </c>
      <c r="V498">
        <v>4.4705882350000001</v>
      </c>
    </row>
    <row r="499" spans="14:22" x14ac:dyDescent="0.25">
      <c r="N499" t="s">
        <v>1473</v>
      </c>
      <c r="O499">
        <v>16</v>
      </c>
      <c r="Q499" t="s">
        <v>1474</v>
      </c>
      <c r="R499" t="s">
        <v>1475</v>
      </c>
      <c r="S499" t="str">
        <f t="shared" si="9"/>
        <v>Benjamin Varney</v>
      </c>
      <c r="T499">
        <v>22</v>
      </c>
      <c r="V499">
        <v>3.3043478259999999</v>
      </c>
    </row>
    <row r="500" spans="14:22" x14ac:dyDescent="0.25">
      <c r="N500" t="s">
        <v>1476</v>
      </c>
      <c r="O500">
        <v>16</v>
      </c>
      <c r="Q500" t="s">
        <v>1477</v>
      </c>
      <c r="R500" t="s">
        <v>1478</v>
      </c>
      <c r="S500" t="str">
        <f t="shared" si="9"/>
        <v>Tammy Sanders</v>
      </c>
      <c r="T500">
        <v>22</v>
      </c>
      <c r="V500">
        <v>4.5</v>
      </c>
    </row>
    <row r="501" spans="14:22" x14ac:dyDescent="0.25">
      <c r="N501" t="s">
        <v>1479</v>
      </c>
      <c r="O501">
        <v>16</v>
      </c>
      <c r="Q501" t="s">
        <v>1480</v>
      </c>
      <c r="R501" t="s">
        <v>1481</v>
      </c>
      <c r="S501" t="str">
        <f t="shared" si="9"/>
        <v>Delores Hansen</v>
      </c>
      <c r="T501">
        <v>22</v>
      </c>
      <c r="V501">
        <v>5.3333333329999997</v>
      </c>
    </row>
    <row r="502" spans="14:22" x14ac:dyDescent="0.25">
      <c r="N502" t="s">
        <v>1482</v>
      </c>
      <c r="O502">
        <v>16</v>
      </c>
      <c r="Q502" t="s">
        <v>1483</v>
      </c>
      <c r="R502" t="s">
        <v>1484</v>
      </c>
      <c r="S502" t="str">
        <f t="shared" si="9"/>
        <v>Eva Ramos</v>
      </c>
      <c r="T502">
        <v>22</v>
      </c>
      <c r="V502">
        <v>4.7222222220000001</v>
      </c>
    </row>
    <row r="503" spans="14:22" x14ac:dyDescent="0.25">
      <c r="N503" t="s">
        <v>1485</v>
      </c>
      <c r="O503">
        <v>16</v>
      </c>
      <c r="Q503" t="s">
        <v>1065</v>
      </c>
      <c r="R503" t="s">
        <v>1486</v>
      </c>
      <c r="S503" t="str">
        <f t="shared" si="9"/>
        <v>Andrew Purdy</v>
      </c>
      <c r="T503">
        <v>22</v>
      </c>
      <c r="V503">
        <v>4.3333333329999997</v>
      </c>
    </row>
    <row r="504" spans="14:22" x14ac:dyDescent="0.25">
      <c r="N504" t="s">
        <v>1487</v>
      </c>
      <c r="O504">
        <v>16</v>
      </c>
      <c r="Q504" t="s">
        <v>740</v>
      </c>
      <c r="R504" t="s">
        <v>1488</v>
      </c>
      <c r="S504" t="str">
        <f t="shared" si="9"/>
        <v>Allen Butterfield</v>
      </c>
      <c r="T504">
        <v>22</v>
      </c>
      <c r="V504">
        <v>4.75</v>
      </c>
    </row>
    <row r="505" spans="14:22" x14ac:dyDescent="0.25">
      <c r="N505" t="s">
        <v>1489</v>
      </c>
      <c r="O505">
        <v>16</v>
      </c>
      <c r="Q505" t="s">
        <v>1490</v>
      </c>
      <c r="R505" t="s">
        <v>1491</v>
      </c>
      <c r="S505" t="str">
        <f t="shared" si="9"/>
        <v>Bessie Morrison</v>
      </c>
      <c r="T505">
        <v>22</v>
      </c>
      <c r="V505">
        <v>5.1428571429999996</v>
      </c>
    </row>
    <row r="506" spans="14:22" x14ac:dyDescent="0.25">
      <c r="N506" t="s">
        <v>1492</v>
      </c>
      <c r="O506">
        <v>16</v>
      </c>
      <c r="Q506" t="s">
        <v>1493</v>
      </c>
      <c r="R506" t="s">
        <v>1494</v>
      </c>
      <c r="S506" t="str">
        <f t="shared" si="9"/>
        <v>Gwendolyn May</v>
      </c>
      <c r="T506">
        <v>22</v>
      </c>
      <c r="V506">
        <v>4.7083333329999997</v>
      </c>
    </row>
    <row r="507" spans="14:22" x14ac:dyDescent="0.25">
      <c r="N507" t="s">
        <v>1495</v>
      </c>
      <c r="O507">
        <v>16</v>
      </c>
      <c r="Q507" t="s">
        <v>337</v>
      </c>
      <c r="R507" t="s">
        <v>1496</v>
      </c>
      <c r="S507" t="str">
        <f t="shared" si="9"/>
        <v>Austin Cintron</v>
      </c>
      <c r="T507">
        <v>22</v>
      </c>
      <c r="V507">
        <v>5.1052631579999996</v>
      </c>
    </row>
    <row r="508" spans="14:22" x14ac:dyDescent="0.25">
      <c r="N508" t="s">
        <v>1497</v>
      </c>
      <c r="O508">
        <v>16</v>
      </c>
      <c r="Q508" t="s">
        <v>1498</v>
      </c>
      <c r="R508" t="s">
        <v>1499</v>
      </c>
      <c r="S508" t="str">
        <f t="shared" si="9"/>
        <v>Daniel Cabral</v>
      </c>
      <c r="T508">
        <v>22</v>
      </c>
      <c r="V508">
        <v>4.4000000000000004</v>
      </c>
    </row>
    <row r="509" spans="14:22" x14ac:dyDescent="0.25">
      <c r="N509" t="s">
        <v>1500</v>
      </c>
      <c r="O509">
        <v>16</v>
      </c>
      <c r="Q509" t="s">
        <v>1501</v>
      </c>
      <c r="R509" t="s">
        <v>1502</v>
      </c>
      <c r="S509" t="str">
        <f t="shared" si="9"/>
        <v>Mattie Hoffman</v>
      </c>
      <c r="T509">
        <v>22</v>
      </c>
      <c r="V509">
        <v>3.2857142860000002</v>
      </c>
    </row>
    <row r="510" spans="14:22" x14ac:dyDescent="0.25">
      <c r="N510" t="s">
        <v>1503</v>
      </c>
      <c r="O510">
        <v>16</v>
      </c>
      <c r="Q510" t="s">
        <v>1504</v>
      </c>
      <c r="R510" t="s">
        <v>1505</v>
      </c>
      <c r="S510" t="str">
        <f t="shared" si="9"/>
        <v>Michele Grant</v>
      </c>
      <c r="T510">
        <v>22</v>
      </c>
      <c r="V510">
        <v>4.233333333</v>
      </c>
    </row>
    <row r="511" spans="14:22" x14ac:dyDescent="0.25">
      <c r="N511" t="s">
        <v>1506</v>
      </c>
      <c r="O511">
        <v>16</v>
      </c>
      <c r="Q511" t="s">
        <v>1507</v>
      </c>
      <c r="R511" t="s">
        <v>1508</v>
      </c>
      <c r="S511" t="str">
        <f t="shared" si="9"/>
        <v>Brandon Huey</v>
      </c>
      <c r="T511">
        <v>22</v>
      </c>
      <c r="V511">
        <v>4.9722222220000001</v>
      </c>
    </row>
    <row r="512" spans="14:22" x14ac:dyDescent="0.25">
      <c r="N512" t="s">
        <v>1509</v>
      </c>
      <c r="O512">
        <v>16</v>
      </c>
      <c r="Q512" t="s">
        <v>1510</v>
      </c>
      <c r="R512" t="s">
        <v>1511</v>
      </c>
      <c r="S512" t="str">
        <f t="shared" si="9"/>
        <v>Carolyn Perez</v>
      </c>
      <c r="T512">
        <v>22</v>
      </c>
      <c r="V512">
        <v>4.3928571429999996</v>
      </c>
    </row>
    <row r="513" spans="14:22" x14ac:dyDescent="0.25">
      <c r="N513" t="s">
        <v>1512</v>
      </c>
      <c r="O513">
        <v>16</v>
      </c>
      <c r="Q513" t="s">
        <v>1513</v>
      </c>
      <c r="R513" t="s">
        <v>1514</v>
      </c>
      <c r="S513" t="str">
        <f t="shared" si="9"/>
        <v>Don Bone</v>
      </c>
      <c r="T513">
        <v>22</v>
      </c>
      <c r="V513">
        <v>4.68</v>
      </c>
    </row>
    <row r="514" spans="14:22" x14ac:dyDescent="0.25">
      <c r="N514" t="s">
        <v>1515</v>
      </c>
      <c r="O514">
        <v>16</v>
      </c>
      <c r="Q514" t="s">
        <v>1516</v>
      </c>
      <c r="R514" t="s">
        <v>1517</v>
      </c>
      <c r="S514" t="str">
        <f t="shared" si="9"/>
        <v>Elaine Stevens</v>
      </c>
      <c r="T514">
        <v>22</v>
      </c>
      <c r="V514">
        <v>4.9166666670000003</v>
      </c>
    </row>
    <row r="515" spans="14:22" x14ac:dyDescent="0.25">
      <c r="N515" t="s">
        <v>1518</v>
      </c>
      <c r="O515">
        <v>16</v>
      </c>
      <c r="Q515" t="s">
        <v>1519</v>
      </c>
      <c r="R515" t="s">
        <v>1520</v>
      </c>
      <c r="S515" t="str">
        <f t="shared" ref="S515:S578" si="10">_xlfn.CONCAT(Q515," ",R515)</f>
        <v>Deanna Byrd</v>
      </c>
      <c r="T515">
        <v>22</v>
      </c>
      <c r="V515">
        <v>4.346153846</v>
      </c>
    </row>
    <row r="516" spans="14:22" x14ac:dyDescent="0.25">
      <c r="N516" t="s">
        <v>1521</v>
      </c>
      <c r="O516">
        <v>16</v>
      </c>
      <c r="Q516" t="s">
        <v>1522</v>
      </c>
      <c r="R516" t="s">
        <v>1523</v>
      </c>
      <c r="S516" t="str">
        <f t="shared" si="10"/>
        <v>John Farnsworth</v>
      </c>
      <c r="T516">
        <v>22</v>
      </c>
      <c r="V516">
        <v>4.766666667</v>
      </c>
    </row>
    <row r="517" spans="14:22" x14ac:dyDescent="0.25">
      <c r="N517" t="s">
        <v>1524</v>
      </c>
      <c r="O517">
        <v>16</v>
      </c>
      <c r="Q517" t="s">
        <v>1525</v>
      </c>
      <c r="R517" t="s">
        <v>1270</v>
      </c>
      <c r="S517" t="str">
        <f t="shared" si="10"/>
        <v>Margie Wade</v>
      </c>
      <c r="T517">
        <v>21</v>
      </c>
      <c r="V517">
        <v>4.6176470590000003</v>
      </c>
    </row>
    <row r="518" spans="14:22" x14ac:dyDescent="0.25">
      <c r="N518" t="s">
        <v>1526</v>
      </c>
      <c r="O518">
        <v>16</v>
      </c>
      <c r="Q518" t="s">
        <v>1527</v>
      </c>
      <c r="R518" t="s">
        <v>1528</v>
      </c>
      <c r="S518" t="str">
        <f t="shared" si="10"/>
        <v>Carrie Porter</v>
      </c>
      <c r="T518">
        <v>21</v>
      </c>
      <c r="V518">
        <v>4.5</v>
      </c>
    </row>
    <row r="519" spans="14:22" x14ac:dyDescent="0.25">
      <c r="N519" t="s">
        <v>1529</v>
      </c>
      <c r="O519">
        <v>16</v>
      </c>
      <c r="Q519" t="s">
        <v>1530</v>
      </c>
      <c r="R519" t="s">
        <v>1531</v>
      </c>
      <c r="S519" t="str">
        <f t="shared" si="10"/>
        <v>Lucille Holmes</v>
      </c>
      <c r="T519">
        <v>21</v>
      </c>
      <c r="V519">
        <v>3.8571428569999999</v>
      </c>
    </row>
    <row r="520" spans="14:22" x14ac:dyDescent="0.25">
      <c r="N520" t="s">
        <v>1532</v>
      </c>
      <c r="O520">
        <v>16</v>
      </c>
      <c r="Q520" t="s">
        <v>1533</v>
      </c>
      <c r="R520" t="s">
        <v>1534</v>
      </c>
      <c r="S520" t="str">
        <f t="shared" si="10"/>
        <v>Melanie Armstrong</v>
      </c>
      <c r="T520">
        <v>21</v>
      </c>
      <c r="V520">
        <v>3.125</v>
      </c>
    </row>
    <row r="521" spans="14:22" x14ac:dyDescent="0.25">
      <c r="N521" t="s">
        <v>1535</v>
      </c>
      <c r="O521">
        <v>16</v>
      </c>
      <c r="Q521" t="s">
        <v>1536</v>
      </c>
      <c r="R521" t="s">
        <v>1537</v>
      </c>
      <c r="S521" t="str">
        <f t="shared" si="10"/>
        <v>Anthony Schwab</v>
      </c>
      <c r="T521">
        <v>21</v>
      </c>
      <c r="V521">
        <v>3.35</v>
      </c>
    </row>
    <row r="522" spans="14:22" x14ac:dyDescent="0.25">
      <c r="N522" t="s">
        <v>1538</v>
      </c>
      <c r="O522">
        <v>16</v>
      </c>
      <c r="Q522" t="s">
        <v>1539</v>
      </c>
      <c r="R522" t="s">
        <v>1540</v>
      </c>
      <c r="S522" t="str">
        <f t="shared" si="10"/>
        <v>Ernest Stepp</v>
      </c>
      <c r="T522">
        <v>21</v>
      </c>
      <c r="V522">
        <v>4.5199999999999996</v>
      </c>
    </row>
    <row r="523" spans="14:22" x14ac:dyDescent="0.25">
      <c r="N523" t="s">
        <v>1541</v>
      </c>
      <c r="O523">
        <v>16</v>
      </c>
      <c r="Q523" t="s">
        <v>1542</v>
      </c>
      <c r="R523" t="s">
        <v>1543</v>
      </c>
      <c r="S523" t="str">
        <f t="shared" si="10"/>
        <v>Jimmie Eggleston</v>
      </c>
      <c r="T523">
        <v>21</v>
      </c>
      <c r="V523">
        <v>5.4642857139999998</v>
      </c>
    </row>
    <row r="524" spans="14:22" x14ac:dyDescent="0.25">
      <c r="N524" t="s">
        <v>1544</v>
      </c>
      <c r="O524">
        <v>16</v>
      </c>
      <c r="Q524" t="s">
        <v>1545</v>
      </c>
      <c r="R524" t="s">
        <v>1546</v>
      </c>
      <c r="S524" t="str">
        <f t="shared" si="10"/>
        <v>Rafael Abney</v>
      </c>
      <c r="T524">
        <v>21</v>
      </c>
      <c r="V524">
        <v>5.35</v>
      </c>
    </row>
    <row r="525" spans="14:22" x14ac:dyDescent="0.25">
      <c r="N525" t="s">
        <v>1547</v>
      </c>
      <c r="O525">
        <v>16</v>
      </c>
      <c r="Q525" t="s">
        <v>1548</v>
      </c>
      <c r="R525" t="s">
        <v>1549</v>
      </c>
      <c r="S525" t="str">
        <f t="shared" si="10"/>
        <v>Irma Pearson</v>
      </c>
      <c r="T525">
        <v>21</v>
      </c>
      <c r="V525">
        <v>5.0555555559999998</v>
      </c>
    </row>
    <row r="526" spans="14:22" x14ac:dyDescent="0.25">
      <c r="N526" t="s">
        <v>1550</v>
      </c>
      <c r="O526">
        <v>16</v>
      </c>
      <c r="Q526" t="s">
        <v>1551</v>
      </c>
      <c r="R526" t="s">
        <v>1552</v>
      </c>
      <c r="S526" t="str">
        <f t="shared" si="10"/>
        <v>Donald Mahon</v>
      </c>
      <c r="T526">
        <v>21</v>
      </c>
      <c r="V526">
        <v>4.7826086959999996</v>
      </c>
    </row>
    <row r="527" spans="14:22" x14ac:dyDescent="0.25">
      <c r="N527" t="s">
        <v>1553</v>
      </c>
      <c r="O527">
        <v>16</v>
      </c>
      <c r="Q527" t="s">
        <v>1554</v>
      </c>
      <c r="R527" t="s">
        <v>1555</v>
      </c>
      <c r="S527" t="str">
        <f t="shared" si="10"/>
        <v>Hugh Waldrop</v>
      </c>
      <c r="T527">
        <v>21</v>
      </c>
      <c r="V527">
        <v>4.095238095</v>
      </c>
    </row>
    <row r="528" spans="14:22" x14ac:dyDescent="0.25">
      <c r="N528" t="s">
        <v>1556</v>
      </c>
      <c r="O528">
        <v>16</v>
      </c>
      <c r="Q528" t="s">
        <v>1557</v>
      </c>
      <c r="R528" t="s">
        <v>1558</v>
      </c>
      <c r="S528" t="str">
        <f t="shared" si="10"/>
        <v>Dustin Gillette</v>
      </c>
      <c r="T528">
        <v>21</v>
      </c>
      <c r="V528">
        <v>4.5999999999999996</v>
      </c>
    </row>
    <row r="529" spans="14:22" x14ac:dyDescent="0.25">
      <c r="N529" t="s">
        <v>1559</v>
      </c>
      <c r="O529">
        <v>16</v>
      </c>
      <c r="Q529" t="s">
        <v>1560</v>
      </c>
      <c r="R529" t="s">
        <v>1561</v>
      </c>
      <c r="S529" t="str">
        <f t="shared" si="10"/>
        <v>Louise Jenkins</v>
      </c>
      <c r="T529">
        <v>21</v>
      </c>
      <c r="V529">
        <v>3.9166666669999999</v>
      </c>
    </row>
    <row r="530" spans="14:22" x14ac:dyDescent="0.25">
      <c r="N530" t="s">
        <v>1562</v>
      </c>
      <c r="O530">
        <v>16</v>
      </c>
      <c r="Q530" t="s">
        <v>1563</v>
      </c>
      <c r="R530" t="s">
        <v>1564</v>
      </c>
      <c r="S530" t="str">
        <f t="shared" si="10"/>
        <v>Bernard Colby</v>
      </c>
      <c r="T530">
        <v>21</v>
      </c>
      <c r="V530">
        <v>3.8571428569999999</v>
      </c>
    </row>
    <row r="531" spans="14:22" x14ac:dyDescent="0.25">
      <c r="N531" t="s">
        <v>1565</v>
      </c>
      <c r="O531">
        <v>15</v>
      </c>
      <c r="Q531" t="s">
        <v>1566</v>
      </c>
      <c r="R531" t="s">
        <v>1567</v>
      </c>
      <c r="S531" t="str">
        <f t="shared" si="10"/>
        <v>Jeffrey Spear</v>
      </c>
      <c r="T531">
        <v>21</v>
      </c>
      <c r="V531">
        <v>4.6086956519999998</v>
      </c>
    </row>
    <row r="532" spans="14:22" x14ac:dyDescent="0.25">
      <c r="N532" t="s">
        <v>1568</v>
      </c>
      <c r="O532">
        <v>15</v>
      </c>
      <c r="Q532" t="s">
        <v>1569</v>
      </c>
      <c r="R532" t="s">
        <v>1570</v>
      </c>
      <c r="S532" t="str">
        <f t="shared" si="10"/>
        <v>Kristen Chavez</v>
      </c>
      <c r="T532">
        <v>21</v>
      </c>
      <c r="V532">
        <v>4.5</v>
      </c>
    </row>
    <row r="533" spans="14:22" x14ac:dyDescent="0.25">
      <c r="N533" t="s">
        <v>1571</v>
      </c>
      <c r="O533">
        <v>15</v>
      </c>
      <c r="Q533" t="s">
        <v>1572</v>
      </c>
      <c r="R533" t="s">
        <v>1573</v>
      </c>
      <c r="S533" t="str">
        <f t="shared" si="10"/>
        <v>Greg Robins</v>
      </c>
      <c r="T533">
        <v>21</v>
      </c>
      <c r="V533">
        <v>5.0344827590000003</v>
      </c>
    </row>
    <row r="534" spans="14:22" x14ac:dyDescent="0.25">
      <c r="N534" t="s">
        <v>1574</v>
      </c>
      <c r="O534">
        <v>15</v>
      </c>
      <c r="Q534" t="s">
        <v>1575</v>
      </c>
      <c r="R534" t="s">
        <v>1576</v>
      </c>
      <c r="S534" t="str">
        <f t="shared" si="10"/>
        <v>Mary Smith</v>
      </c>
      <c r="T534">
        <v>21</v>
      </c>
      <c r="V534">
        <v>4.09375</v>
      </c>
    </row>
    <row r="535" spans="14:22" x14ac:dyDescent="0.25">
      <c r="N535" t="s">
        <v>1577</v>
      </c>
      <c r="O535">
        <v>15</v>
      </c>
      <c r="Q535" t="s">
        <v>1578</v>
      </c>
      <c r="R535" t="s">
        <v>1579</v>
      </c>
      <c r="S535" t="str">
        <f t="shared" si="10"/>
        <v>Dianne Shelton</v>
      </c>
      <c r="T535">
        <v>21</v>
      </c>
      <c r="V535">
        <v>4.733333333</v>
      </c>
    </row>
    <row r="536" spans="14:22" x14ac:dyDescent="0.25">
      <c r="N536" t="s">
        <v>1580</v>
      </c>
      <c r="O536">
        <v>15</v>
      </c>
      <c r="Q536" t="s">
        <v>1581</v>
      </c>
      <c r="R536" t="s">
        <v>1582</v>
      </c>
      <c r="S536" t="str">
        <f t="shared" si="10"/>
        <v>David Royal</v>
      </c>
      <c r="T536">
        <v>21</v>
      </c>
      <c r="V536">
        <v>5.269230769</v>
      </c>
    </row>
    <row r="537" spans="14:22" x14ac:dyDescent="0.25">
      <c r="N537" t="s">
        <v>1583</v>
      </c>
      <c r="O537">
        <v>15</v>
      </c>
      <c r="Q537" t="s">
        <v>1584</v>
      </c>
      <c r="R537" t="s">
        <v>1585</v>
      </c>
      <c r="S537" t="str">
        <f t="shared" si="10"/>
        <v>Zachary Hite</v>
      </c>
      <c r="T537">
        <v>21</v>
      </c>
      <c r="V537">
        <v>5.233333333</v>
      </c>
    </row>
    <row r="538" spans="14:22" x14ac:dyDescent="0.25">
      <c r="N538" t="s">
        <v>1586</v>
      </c>
      <c r="O538">
        <v>15</v>
      </c>
      <c r="Q538" t="s">
        <v>8</v>
      </c>
      <c r="R538" t="s">
        <v>9</v>
      </c>
      <c r="S538" t="str">
        <f t="shared" si="10"/>
        <v>Eleanor Hunt</v>
      </c>
      <c r="T538">
        <v>21</v>
      </c>
      <c r="V538">
        <v>4.7391304349999999</v>
      </c>
    </row>
    <row r="539" spans="14:22" x14ac:dyDescent="0.25">
      <c r="N539" t="s">
        <v>1587</v>
      </c>
      <c r="O539">
        <v>15</v>
      </c>
      <c r="Q539" t="s">
        <v>1588</v>
      </c>
      <c r="R539" t="s">
        <v>1589</v>
      </c>
      <c r="S539" t="str">
        <f t="shared" si="10"/>
        <v>Jerome Kenyon</v>
      </c>
      <c r="T539">
        <v>21</v>
      </c>
      <c r="V539">
        <v>5.3125</v>
      </c>
    </row>
    <row r="540" spans="14:22" x14ac:dyDescent="0.25">
      <c r="N540" t="s">
        <v>1590</v>
      </c>
      <c r="O540">
        <v>15</v>
      </c>
      <c r="Q540" t="s">
        <v>1591</v>
      </c>
      <c r="R540" t="s">
        <v>724</v>
      </c>
      <c r="S540" t="str">
        <f t="shared" si="10"/>
        <v>Bobbie Craig</v>
      </c>
      <c r="T540">
        <v>21</v>
      </c>
      <c r="V540">
        <v>3.9166666669999999</v>
      </c>
    </row>
    <row r="541" spans="14:22" x14ac:dyDescent="0.25">
      <c r="N541" t="s">
        <v>1592</v>
      </c>
      <c r="O541">
        <v>15</v>
      </c>
      <c r="Q541" t="s">
        <v>1593</v>
      </c>
      <c r="R541" t="s">
        <v>1594</v>
      </c>
      <c r="S541" t="str">
        <f t="shared" si="10"/>
        <v>Emma Boyd</v>
      </c>
      <c r="T541">
        <v>21</v>
      </c>
      <c r="V541">
        <v>3.8695652169999999</v>
      </c>
    </row>
    <row r="542" spans="14:22" x14ac:dyDescent="0.25">
      <c r="N542" t="s">
        <v>1595</v>
      </c>
      <c r="O542">
        <v>15</v>
      </c>
      <c r="Q542" t="s">
        <v>1596</v>
      </c>
      <c r="R542" t="s">
        <v>465</v>
      </c>
      <c r="S542" t="str">
        <f t="shared" si="10"/>
        <v>Sonia Gregory</v>
      </c>
      <c r="T542">
        <v>21</v>
      </c>
      <c r="V542">
        <v>5.307692308</v>
      </c>
    </row>
    <row r="543" spans="14:22" x14ac:dyDescent="0.25">
      <c r="N543" t="s">
        <v>1597</v>
      </c>
      <c r="O543">
        <v>15</v>
      </c>
      <c r="Q543" t="s">
        <v>1598</v>
      </c>
      <c r="R543" t="s">
        <v>1599</v>
      </c>
      <c r="S543" t="str">
        <f t="shared" si="10"/>
        <v>Velma Lucas</v>
      </c>
      <c r="T543">
        <v>21</v>
      </c>
      <c r="V543">
        <v>5.1111111109999996</v>
      </c>
    </row>
    <row r="544" spans="14:22" x14ac:dyDescent="0.25">
      <c r="N544" t="s">
        <v>1600</v>
      </c>
      <c r="O544">
        <v>15</v>
      </c>
      <c r="Q544" t="s">
        <v>1601</v>
      </c>
      <c r="R544" t="s">
        <v>1602</v>
      </c>
      <c r="S544" t="str">
        <f t="shared" si="10"/>
        <v>Brian Wyman</v>
      </c>
      <c r="T544">
        <v>21</v>
      </c>
      <c r="V544">
        <v>4.4166666670000003</v>
      </c>
    </row>
    <row r="545" spans="14:22" x14ac:dyDescent="0.25">
      <c r="N545" t="s">
        <v>1603</v>
      </c>
      <c r="O545">
        <v>15</v>
      </c>
      <c r="Q545" t="s">
        <v>1604</v>
      </c>
      <c r="R545" t="s">
        <v>1605</v>
      </c>
      <c r="S545" t="str">
        <f t="shared" si="10"/>
        <v>Frederick Isbell</v>
      </c>
      <c r="T545">
        <v>20</v>
      </c>
      <c r="V545">
        <v>4.4285714289999998</v>
      </c>
    </row>
    <row r="546" spans="14:22" x14ac:dyDescent="0.25">
      <c r="N546" t="s">
        <v>1606</v>
      </c>
      <c r="O546">
        <v>15</v>
      </c>
      <c r="Q546" t="s">
        <v>1607</v>
      </c>
      <c r="R546" t="s">
        <v>1608</v>
      </c>
      <c r="S546" t="str">
        <f t="shared" si="10"/>
        <v>Cynthia Young</v>
      </c>
      <c r="T546">
        <v>20</v>
      </c>
      <c r="V546">
        <v>3.903225806</v>
      </c>
    </row>
    <row r="547" spans="14:22" x14ac:dyDescent="0.25">
      <c r="N547" t="s">
        <v>1609</v>
      </c>
      <c r="O547">
        <v>15</v>
      </c>
      <c r="Q547" t="s">
        <v>1610</v>
      </c>
      <c r="R547" t="s">
        <v>1611</v>
      </c>
      <c r="S547" t="str">
        <f t="shared" si="10"/>
        <v>Ted Breaux</v>
      </c>
      <c r="T547">
        <v>20</v>
      </c>
      <c r="V547">
        <v>4.2068965519999999</v>
      </c>
    </row>
    <row r="548" spans="14:22" x14ac:dyDescent="0.25">
      <c r="N548" t="s">
        <v>1612</v>
      </c>
      <c r="O548">
        <v>15</v>
      </c>
      <c r="Q548" t="s">
        <v>1613</v>
      </c>
      <c r="R548" t="s">
        <v>1614</v>
      </c>
      <c r="S548" t="str">
        <f t="shared" si="10"/>
        <v>Daryl Larue</v>
      </c>
      <c r="T548">
        <v>20</v>
      </c>
      <c r="V548">
        <v>5.076923077</v>
      </c>
    </row>
    <row r="549" spans="14:22" x14ac:dyDescent="0.25">
      <c r="N549" t="s">
        <v>1615</v>
      </c>
      <c r="O549">
        <v>15</v>
      </c>
      <c r="Q549" t="s">
        <v>1616</v>
      </c>
      <c r="R549" t="s">
        <v>1617</v>
      </c>
      <c r="S549" t="str">
        <f t="shared" si="10"/>
        <v>Penny Neal</v>
      </c>
      <c r="T549">
        <v>20</v>
      </c>
      <c r="V549">
        <v>4.6111111109999996</v>
      </c>
    </row>
    <row r="550" spans="14:22" x14ac:dyDescent="0.25">
      <c r="N550" t="s">
        <v>1618</v>
      </c>
      <c r="O550">
        <v>15</v>
      </c>
      <c r="Q550" t="s">
        <v>1619</v>
      </c>
      <c r="R550" t="s">
        <v>1620</v>
      </c>
      <c r="S550" t="str">
        <f t="shared" si="10"/>
        <v>Justin Ngo</v>
      </c>
      <c r="T550">
        <v>20</v>
      </c>
      <c r="V550">
        <v>4.5</v>
      </c>
    </row>
    <row r="551" spans="14:22" x14ac:dyDescent="0.25">
      <c r="N551" t="s">
        <v>1621</v>
      </c>
      <c r="O551">
        <v>15</v>
      </c>
      <c r="Q551" t="s">
        <v>279</v>
      </c>
      <c r="R551" t="s">
        <v>1622</v>
      </c>
      <c r="S551" t="str">
        <f t="shared" si="10"/>
        <v>Scott Shelley</v>
      </c>
      <c r="T551">
        <v>20</v>
      </c>
      <c r="V551">
        <v>4.2083333329999997</v>
      </c>
    </row>
    <row r="552" spans="14:22" x14ac:dyDescent="0.25">
      <c r="N552" t="s">
        <v>1623</v>
      </c>
      <c r="O552">
        <v>15</v>
      </c>
      <c r="Q552" t="s">
        <v>1624</v>
      </c>
      <c r="R552" t="s">
        <v>1625</v>
      </c>
      <c r="S552" t="str">
        <f t="shared" si="10"/>
        <v>Tanya Gilbert</v>
      </c>
      <c r="T552">
        <v>20</v>
      </c>
      <c r="V552">
        <v>5</v>
      </c>
    </row>
    <row r="553" spans="14:22" x14ac:dyDescent="0.25">
      <c r="N553" t="s">
        <v>1626</v>
      </c>
      <c r="O553">
        <v>15</v>
      </c>
      <c r="Q553" t="s">
        <v>1627</v>
      </c>
      <c r="R553" t="s">
        <v>1628</v>
      </c>
      <c r="S553" t="str">
        <f t="shared" si="10"/>
        <v>Charlotte Hunter</v>
      </c>
      <c r="T553">
        <v>20</v>
      </c>
      <c r="V553">
        <v>4.5416666670000003</v>
      </c>
    </row>
    <row r="554" spans="14:22" x14ac:dyDescent="0.25">
      <c r="N554" t="s">
        <v>1629</v>
      </c>
      <c r="O554">
        <v>15</v>
      </c>
      <c r="Q554" t="s">
        <v>1630</v>
      </c>
      <c r="R554" t="s">
        <v>229</v>
      </c>
      <c r="S554" t="str">
        <f t="shared" si="10"/>
        <v>Sandra Martin</v>
      </c>
      <c r="T554">
        <v>20</v>
      </c>
      <c r="V554">
        <v>4.0714285710000002</v>
      </c>
    </row>
    <row r="555" spans="14:22" x14ac:dyDescent="0.25">
      <c r="N555" t="s">
        <v>1631</v>
      </c>
      <c r="O555">
        <v>15</v>
      </c>
      <c r="Q555" t="s">
        <v>1632</v>
      </c>
      <c r="R555" t="s">
        <v>1633</v>
      </c>
      <c r="S555" t="str">
        <f t="shared" si="10"/>
        <v>Isaac Oglesby</v>
      </c>
      <c r="T555">
        <v>20</v>
      </c>
      <c r="V555">
        <v>3.827586207</v>
      </c>
    </row>
    <row r="556" spans="14:22" x14ac:dyDescent="0.25">
      <c r="N556" t="s">
        <v>1634</v>
      </c>
      <c r="O556">
        <v>15</v>
      </c>
      <c r="Q556" t="s">
        <v>22</v>
      </c>
      <c r="R556" t="s">
        <v>23</v>
      </c>
      <c r="S556" t="str">
        <f t="shared" si="10"/>
        <v>Marion Snyder</v>
      </c>
      <c r="T556">
        <v>20</v>
      </c>
      <c r="V556">
        <v>5.1315789470000004</v>
      </c>
    </row>
    <row r="557" spans="14:22" x14ac:dyDescent="0.25">
      <c r="N557" t="s">
        <v>1635</v>
      </c>
      <c r="O557">
        <v>15</v>
      </c>
      <c r="Q557" t="s">
        <v>1636</v>
      </c>
      <c r="R557" t="s">
        <v>1637</v>
      </c>
      <c r="S557" t="str">
        <f t="shared" si="10"/>
        <v>Clayton Barbee</v>
      </c>
      <c r="T557">
        <v>20</v>
      </c>
      <c r="V557">
        <v>4.192307692</v>
      </c>
    </row>
    <row r="558" spans="14:22" x14ac:dyDescent="0.25">
      <c r="N558" t="s">
        <v>1638</v>
      </c>
      <c r="O558">
        <v>15</v>
      </c>
      <c r="Q558" t="s">
        <v>22</v>
      </c>
      <c r="R558" t="s">
        <v>1639</v>
      </c>
      <c r="S558" t="str">
        <f t="shared" si="10"/>
        <v>Marion Ocampo</v>
      </c>
      <c r="T558">
        <v>20</v>
      </c>
      <c r="V558">
        <v>4.2068965519999999</v>
      </c>
    </row>
    <row r="559" spans="14:22" x14ac:dyDescent="0.25">
      <c r="N559" t="s">
        <v>1640</v>
      </c>
      <c r="O559">
        <v>15</v>
      </c>
      <c r="Q559" t="s">
        <v>1641</v>
      </c>
      <c r="R559" t="s">
        <v>223</v>
      </c>
      <c r="S559" t="str">
        <f t="shared" si="10"/>
        <v>Sara Perry</v>
      </c>
      <c r="T559">
        <v>20</v>
      </c>
      <c r="V559">
        <v>3.8787878789999999</v>
      </c>
    </row>
    <row r="560" spans="14:22" x14ac:dyDescent="0.25">
      <c r="N560" t="s">
        <v>1642</v>
      </c>
      <c r="O560">
        <v>15</v>
      </c>
      <c r="Q560" t="s">
        <v>1643</v>
      </c>
      <c r="R560" t="s">
        <v>1644</v>
      </c>
      <c r="S560" t="str">
        <f t="shared" si="10"/>
        <v>Megan Palmer</v>
      </c>
      <c r="T560">
        <v>19</v>
      </c>
      <c r="V560">
        <v>3.3703703699999998</v>
      </c>
    </row>
    <row r="561" spans="14:22" x14ac:dyDescent="0.25">
      <c r="N561" t="s">
        <v>1645</v>
      </c>
      <c r="O561">
        <v>15</v>
      </c>
      <c r="Q561" t="s">
        <v>1646</v>
      </c>
      <c r="R561" t="s">
        <v>1647</v>
      </c>
      <c r="S561" t="str">
        <f t="shared" si="10"/>
        <v>Harold Martino</v>
      </c>
      <c r="T561">
        <v>19</v>
      </c>
      <c r="V561">
        <v>4</v>
      </c>
    </row>
    <row r="562" spans="14:22" x14ac:dyDescent="0.25">
      <c r="N562" t="s">
        <v>1648</v>
      </c>
      <c r="O562">
        <v>15</v>
      </c>
      <c r="Q562" t="s">
        <v>1649</v>
      </c>
      <c r="R562" t="s">
        <v>1650</v>
      </c>
      <c r="S562" t="str">
        <f t="shared" si="10"/>
        <v>Joann Gardner</v>
      </c>
      <c r="T562">
        <v>19</v>
      </c>
      <c r="V562">
        <v>4.25</v>
      </c>
    </row>
    <row r="563" spans="14:22" x14ac:dyDescent="0.25">
      <c r="N563" t="s">
        <v>1651</v>
      </c>
      <c r="O563">
        <v>15</v>
      </c>
      <c r="Q563" t="s">
        <v>1652</v>
      </c>
      <c r="R563" t="s">
        <v>1653</v>
      </c>
      <c r="S563" t="str">
        <f t="shared" si="10"/>
        <v>Eddie Tomlin</v>
      </c>
      <c r="T563">
        <v>19</v>
      </c>
      <c r="V563">
        <v>4.7037037039999996</v>
      </c>
    </row>
    <row r="564" spans="14:22" x14ac:dyDescent="0.25">
      <c r="N564" t="s">
        <v>1654</v>
      </c>
      <c r="O564">
        <v>15</v>
      </c>
      <c r="Q564" t="s">
        <v>1655</v>
      </c>
      <c r="R564" t="s">
        <v>1656</v>
      </c>
      <c r="S564" t="str">
        <f t="shared" si="10"/>
        <v>Lois Butler</v>
      </c>
      <c r="T564">
        <v>19</v>
      </c>
      <c r="V564">
        <v>4.7941176470000002</v>
      </c>
    </row>
    <row r="565" spans="14:22" x14ac:dyDescent="0.25">
      <c r="N565" t="s">
        <v>1657</v>
      </c>
      <c r="O565">
        <v>15</v>
      </c>
      <c r="Q565" t="s">
        <v>1658</v>
      </c>
      <c r="R565" t="s">
        <v>1659</v>
      </c>
      <c r="S565" t="str">
        <f t="shared" si="10"/>
        <v>Lucy Wheeler</v>
      </c>
      <c r="T565">
        <v>19</v>
      </c>
      <c r="V565">
        <v>4.875</v>
      </c>
    </row>
    <row r="566" spans="14:22" x14ac:dyDescent="0.25">
      <c r="N566" t="s">
        <v>1660</v>
      </c>
      <c r="O566">
        <v>15</v>
      </c>
      <c r="Q566" t="s">
        <v>1661</v>
      </c>
      <c r="R566" t="s">
        <v>1662</v>
      </c>
      <c r="S566" t="str">
        <f t="shared" si="10"/>
        <v>Leona Obrien</v>
      </c>
      <c r="T566">
        <v>19</v>
      </c>
      <c r="V566">
        <v>5</v>
      </c>
    </row>
    <row r="567" spans="14:22" x14ac:dyDescent="0.25">
      <c r="N567" t="s">
        <v>1663</v>
      </c>
      <c r="O567">
        <v>15</v>
      </c>
      <c r="Q567" t="s">
        <v>1664</v>
      </c>
      <c r="R567" t="s">
        <v>1665</v>
      </c>
      <c r="S567" t="str">
        <f t="shared" si="10"/>
        <v>Charles Kowalski</v>
      </c>
      <c r="T567">
        <v>19</v>
      </c>
      <c r="V567">
        <v>4.625</v>
      </c>
    </row>
    <row r="568" spans="14:22" x14ac:dyDescent="0.25">
      <c r="N568" t="s">
        <v>70</v>
      </c>
      <c r="O568">
        <v>15</v>
      </c>
      <c r="Q568" t="s">
        <v>1666</v>
      </c>
      <c r="R568" t="s">
        <v>1667</v>
      </c>
      <c r="S568" t="str">
        <f t="shared" si="10"/>
        <v>Sean Douglass</v>
      </c>
      <c r="T568">
        <v>19</v>
      </c>
      <c r="V568">
        <v>5.1304347830000001</v>
      </c>
    </row>
    <row r="569" spans="14:22" x14ac:dyDescent="0.25">
      <c r="N569" t="s">
        <v>1668</v>
      </c>
      <c r="O569">
        <v>15</v>
      </c>
      <c r="Q569" t="s">
        <v>212</v>
      </c>
      <c r="R569" t="s">
        <v>1669</v>
      </c>
      <c r="S569" t="str">
        <f t="shared" si="10"/>
        <v>James Gannon</v>
      </c>
      <c r="T569">
        <v>19</v>
      </c>
      <c r="V569">
        <v>4.5333333329999999</v>
      </c>
    </row>
    <row r="570" spans="14:22" x14ac:dyDescent="0.25">
      <c r="N570" t="s">
        <v>1670</v>
      </c>
      <c r="O570">
        <v>15</v>
      </c>
      <c r="Q570" t="s">
        <v>1671</v>
      </c>
      <c r="R570" t="s">
        <v>1672</v>
      </c>
      <c r="S570" t="str">
        <f t="shared" si="10"/>
        <v>Steve Mackenzie</v>
      </c>
      <c r="T570">
        <v>19</v>
      </c>
      <c r="V570">
        <v>4.4411764710000003</v>
      </c>
    </row>
    <row r="571" spans="14:22" x14ac:dyDescent="0.25">
      <c r="N571" t="s">
        <v>1673</v>
      </c>
      <c r="O571">
        <v>15</v>
      </c>
      <c r="Q571" t="s">
        <v>1674</v>
      </c>
      <c r="R571" t="s">
        <v>1675</v>
      </c>
      <c r="S571" t="str">
        <f t="shared" si="10"/>
        <v>Elmer Noe</v>
      </c>
      <c r="T571">
        <v>19</v>
      </c>
      <c r="V571">
        <v>4.6666666670000003</v>
      </c>
    </row>
    <row r="572" spans="14:22" x14ac:dyDescent="0.25">
      <c r="N572" t="s">
        <v>1676</v>
      </c>
      <c r="O572">
        <v>15</v>
      </c>
      <c r="Q572" t="s">
        <v>457</v>
      </c>
      <c r="R572" t="s">
        <v>1677</v>
      </c>
      <c r="S572" t="str">
        <f t="shared" si="10"/>
        <v>Henry Billingsley</v>
      </c>
      <c r="T572">
        <v>18</v>
      </c>
      <c r="V572">
        <v>4.9444444440000002</v>
      </c>
    </row>
    <row r="573" spans="14:22" x14ac:dyDescent="0.25">
      <c r="N573" t="s">
        <v>1678</v>
      </c>
      <c r="O573">
        <v>15</v>
      </c>
      <c r="Q573" t="s">
        <v>1679</v>
      </c>
      <c r="R573" t="s">
        <v>1680</v>
      </c>
      <c r="S573" t="str">
        <f t="shared" si="10"/>
        <v>Renee Lane</v>
      </c>
      <c r="T573">
        <v>18</v>
      </c>
      <c r="V573">
        <v>4.692307692</v>
      </c>
    </row>
    <row r="574" spans="14:22" x14ac:dyDescent="0.25">
      <c r="N574" t="s">
        <v>1681</v>
      </c>
      <c r="O574">
        <v>15</v>
      </c>
      <c r="Q574" t="s">
        <v>1625</v>
      </c>
      <c r="R574" t="s">
        <v>1682</v>
      </c>
      <c r="S574" t="str">
        <f t="shared" si="10"/>
        <v>Gilbert Sledge</v>
      </c>
      <c r="T574">
        <v>18</v>
      </c>
      <c r="V574">
        <v>3.7407407410000002</v>
      </c>
    </row>
    <row r="575" spans="14:22" x14ac:dyDescent="0.25">
      <c r="N575" t="s">
        <v>1683</v>
      </c>
      <c r="O575">
        <v>15</v>
      </c>
      <c r="Q575" t="s">
        <v>1684</v>
      </c>
      <c r="R575" t="s">
        <v>1685</v>
      </c>
      <c r="S575" t="str">
        <f t="shared" si="10"/>
        <v>Brett Cornwell</v>
      </c>
      <c r="T575">
        <v>18</v>
      </c>
      <c r="V575">
        <v>4.3823529409999997</v>
      </c>
    </row>
    <row r="576" spans="14:22" x14ac:dyDescent="0.25">
      <c r="N576" t="s">
        <v>1686</v>
      </c>
      <c r="O576">
        <v>15</v>
      </c>
      <c r="Q576" t="s">
        <v>1687</v>
      </c>
      <c r="R576" t="s">
        <v>1688</v>
      </c>
      <c r="S576" t="str">
        <f t="shared" si="10"/>
        <v>Jean Bell</v>
      </c>
      <c r="T576">
        <v>18</v>
      </c>
      <c r="V576">
        <v>4.115384615</v>
      </c>
    </row>
    <row r="577" spans="14:22" x14ac:dyDescent="0.25">
      <c r="N577" t="s">
        <v>1689</v>
      </c>
      <c r="O577">
        <v>15</v>
      </c>
      <c r="Q577" t="s">
        <v>1690</v>
      </c>
      <c r="R577" t="s">
        <v>1691</v>
      </c>
      <c r="S577" t="str">
        <f t="shared" si="10"/>
        <v>Terrence Gunderson</v>
      </c>
      <c r="T577">
        <v>18</v>
      </c>
      <c r="V577">
        <v>4.4000000000000004</v>
      </c>
    </row>
    <row r="578" spans="14:22" x14ac:dyDescent="0.25">
      <c r="N578" t="s">
        <v>1692</v>
      </c>
      <c r="O578">
        <v>15</v>
      </c>
      <c r="Q578" t="s">
        <v>1693</v>
      </c>
      <c r="R578" t="s">
        <v>1027</v>
      </c>
      <c r="S578" t="str">
        <f t="shared" si="10"/>
        <v>Joshua Mark</v>
      </c>
      <c r="T578">
        <v>18</v>
      </c>
      <c r="V578">
        <v>3.7586206899999999</v>
      </c>
    </row>
    <row r="579" spans="14:22" x14ac:dyDescent="0.25">
      <c r="N579" t="s">
        <v>1694</v>
      </c>
      <c r="O579">
        <v>15</v>
      </c>
      <c r="Q579" t="s">
        <v>1695</v>
      </c>
      <c r="R579" t="s">
        <v>1696</v>
      </c>
      <c r="S579" t="str">
        <f t="shared" ref="S579:S600" si="11">_xlfn.CONCAT(Q579," ",R579)</f>
        <v>Ruth Martinez</v>
      </c>
      <c r="T579">
        <v>18</v>
      </c>
      <c r="V579">
        <v>5.25</v>
      </c>
    </row>
    <row r="580" spans="14:22" x14ac:dyDescent="0.25">
      <c r="N580" t="s">
        <v>1697</v>
      </c>
      <c r="O580">
        <v>15</v>
      </c>
      <c r="Q580" t="s">
        <v>1698</v>
      </c>
      <c r="R580" t="s">
        <v>1699</v>
      </c>
      <c r="S580" t="str">
        <f t="shared" si="11"/>
        <v>Maureen Little</v>
      </c>
      <c r="T580">
        <v>18</v>
      </c>
      <c r="V580">
        <v>4.6666666670000003</v>
      </c>
    </row>
    <row r="581" spans="14:22" x14ac:dyDescent="0.25">
      <c r="N581" t="s">
        <v>1700</v>
      </c>
      <c r="O581">
        <v>15</v>
      </c>
      <c r="Q581" t="s">
        <v>1701</v>
      </c>
      <c r="R581" t="s">
        <v>1702</v>
      </c>
      <c r="S581" t="str">
        <f t="shared" si="11"/>
        <v>Janice Ward</v>
      </c>
      <c r="T581">
        <v>18</v>
      </c>
      <c r="V581">
        <v>4.7058823529999998</v>
      </c>
    </row>
    <row r="582" spans="14:22" x14ac:dyDescent="0.25">
      <c r="N582" t="s">
        <v>1703</v>
      </c>
      <c r="O582">
        <v>14</v>
      </c>
      <c r="Q582" t="s">
        <v>1704</v>
      </c>
      <c r="R582" t="s">
        <v>1705</v>
      </c>
      <c r="S582" t="str">
        <f t="shared" si="11"/>
        <v>Joyce Edwards</v>
      </c>
      <c r="T582">
        <v>18</v>
      </c>
      <c r="V582">
        <v>4.3928571429999996</v>
      </c>
    </row>
    <row r="583" spans="14:22" x14ac:dyDescent="0.25">
      <c r="N583" t="s">
        <v>1706</v>
      </c>
      <c r="O583">
        <v>14</v>
      </c>
      <c r="Q583" t="s">
        <v>1707</v>
      </c>
      <c r="R583" t="s">
        <v>1708</v>
      </c>
      <c r="S583" t="str">
        <f t="shared" si="11"/>
        <v>Guy Brownlee</v>
      </c>
      <c r="T583">
        <v>18</v>
      </c>
      <c r="V583">
        <v>4.4838709679999997</v>
      </c>
    </row>
    <row r="584" spans="14:22" x14ac:dyDescent="0.25">
      <c r="N584" t="s">
        <v>1709</v>
      </c>
      <c r="O584">
        <v>14</v>
      </c>
      <c r="Q584" t="s">
        <v>1710</v>
      </c>
      <c r="R584" t="s">
        <v>1711</v>
      </c>
      <c r="S584" t="str">
        <f t="shared" si="11"/>
        <v>Tyrone Asher</v>
      </c>
      <c r="T584">
        <v>18</v>
      </c>
      <c r="V584">
        <v>4.9166666670000003</v>
      </c>
    </row>
    <row r="585" spans="14:22" x14ac:dyDescent="0.25">
      <c r="N585" t="s">
        <v>1712</v>
      </c>
      <c r="O585">
        <v>14</v>
      </c>
      <c r="Q585" t="s">
        <v>1713</v>
      </c>
      <c r="R585" t="s">
        <v>1714</v>
      </c>
      <c r="S585" t="str">
        <f t="shared" si="11"/>
        <v>Sylvia Ortiz</v>
      </c>
      <c r="T585">
        <v>18</v>
      </c>
      <c r="V585">
        <v>4.8387096769999998</v>
      </c>
    </row>
    <row r="586" spans="14:22" x14ac:dyDescent="0.25">
      <c r="N586" t="s">
        <v>1715</v>
      </c>
      <c r="O586">
        <v>14</v>
      </c>
      <c r="Q586" t="s">
        <v>1716</v>
      </c>
      <c r="R586" t="s">
        <v>1717</v>
      </c>
      <c r="S586" t="str">
        <f t="shared" si="11"/>
        <v>Luis Yanez</v>
      </c>
      <c r="T586">
        <v>17</v>
      </c>
      <c r="V586">
        <v>4.55</v>
      </c>
    </row>
    <row r="587" spans="14:22" x14ac:dyDescent="0.25">
      <c r="N587" t="s">
        <v>1718</v>
      </c>
      <c r="O587">
        <v>14</v>
      </c>
      <c r="Q587" t="s">
        <v>1719</v>
      </c>
      <c r="R587" t="s">
        <v>1720</v>
      </c>
      <c r="S587" t="str">
        <f t="shared" si="11"/>
        <v>Ricardo Meador</v>
      </c>
      <c r="T587">
        <v>17</v>
      </c>
      <c r="V587">
        <v>5.0476190479999996</v>
      </c>
    </row>
    <row r="588" spans="14:22" x14ac:dyDescent="0.25">
      <c r="N588" t="s">
        <v>1721</v>
      </c>
      <c r="O588">
        <v>14</v>
      </c>
      <c r="Q588" t="s">
        <v>57</v>
      </c>
      <c r="R588" t="s">
        <v>58</v>
      </c>
      <c r="S588" t="str">
        <f t="shared" si="11"/>
        <v>Curtis Irby</v>
      </c>
      <c r="T588">
        <v>17</v>
      </c>
      <c r="V588">
        <v>4.8918918920000003</v>
      </c>
    </row>
    <row r="589" spans="14:22" x14ac:dyDescent="0.25">
      <c r="N589" t="s">
        <v>1722</v>
      </c>
      <c r="O589">
        <v>14</v>
      </c>
      <c r="Q589" t="s">
        <v>1723</v>
      </c>
      <c r="R589" t="s">
        <v>1724</v>
      </c>
      <c r="S589" t="str">
        <f t="shared" si="11"/>
        <v>Mario Cheatham</v>
      </c>
      <c r="T589">
        <v>17</v>
      </c>
      <c r="V589">
        <v>3.8518518519999998</v>
      </c>
    </row>
    <row r="590" spans="14:22" x14ac:dyDescent="0.25">
      <c r="N590" t="s">
        <v>1725</v>
      </c>
      <c r="O590">
        <v>14</v>
      </c>
      <c r="Q590" t="s">
        <v>1726</v>
      </c>
      <c r="R590" t="s">
        <v>1727</v>
      </c>
      <c r="S590" t="str">
        <f t="shared" si="11"/>
        <v>Dolores Wagner</v>
      </c>
      <c r="T590">
        <v>17</v>
      </c>
      <c r="V590">
        <v>5.115384615</v>
      </c>
    </row>
    <row r="591" spans="14:22" x14ac:dyDescent="0.25">
      <c r="N591" t="s">
        <v>1728</v>
      </c>
      <c r="O591">
        <v>14</v>
      </c>
      <c r="Q591" t="s">
        <v>1729</v>
      </c>
      <c r="R591" t="s">
        <v>1730</v>
      </c>
      <c r="S591" t="str">
        <f t="shared" si="11"/>
        <v>Nicholas Barfield</v>
      </c>
      <c r="T591">
        <v>16</v>
      </c>
      <c r="V591">
        <v>4.625</v>
      </c>
    </row>
    <row r="592" spans="14:22" x14ac:dyDescent="0.25">
      <c r="N592" t="s">
        <v>1731</v>
      </c>
      <c r="O592">
        <v>14</v>
      </c>
      <c r="Q592" t="s">
        <v>1732</v>
      </c>
      <c r="R592" t="s">
        <v>1733</v>
      </c>
      <c r="S592" t="str">
        <f t="shared" si="11"/>
        <v>Louis Leone</v>
      </c>
      <c r="T592">
        <v>16</v>
      </c>
      <c r="V592">
        <v>5.2058823529999998</v>
      </c>
    </row>
    <row r="593" spans="14:22" x14ac:dyDescent="0.25">
      <c r="N593" t="s">
        <v>1734</v>
      </c>
      <c r="O593">
        <v>14</v>
      </c>
      <c r="Q593" t="s">
        <v>1735</v>
      </c>
      <c r="R593" t="s">
        <v>1736</v>
      </c>
      <c r="S593" t="str">
        <f t="shared" si="11"/>
        <v>Byron Box</v>
      </c>
      <c r="T593">
        <v>16</v>
      </c>
      <c r="V593">
        <v>4.7931034480000001</v>
      </c>
    </row>
    <row r="594" spans="14:22" x14ac:dyDescent="0.25">
      <c r="N594" t="s">
        <v>1737</v>
      </c>
      <c r="O594">
        <v>14</v>
      </c>
      <c r="Q594" t="s">
        <v>1738</v>
      </c>
      <c r="R594" t="s">
        <v>1739</v>
      </c>
      <c r="S594" t="str">
        <f t="shared" si="11"/>
        <v>Cheryl Murphy</v>
      </c>
      <c r="T594">
        <v>16</v>
      </c>
      <c r="V594">
        <v>5.1481481479999998</v>
      </c>
    </row>
    <row r="595" spans="14:22" x14ac:dyDescent="0.25">
      <c r="N595" t="s">
        <v>1740</v>
      </c>
      <c r="O595">
        <v>14</v>
      </c>
      <c r="Q595" t="s">
        <v>29</v>
      </c>
      <c r="R595" t="s">
        <v>30</v>
      </c>
      <c r="S595" t="str">
        <f t="shared" si="11"/>
        <v>Rhonda Kennedy</v>
      </c>
      <c r="T595">
        <v>15</v>
      </c>
      <c r="V595">
        <v>5.3589743590000003</v>
      </c>
    </row>
    <row r="596" spans="14:22" x14ac:dyDescent="0.25">
      <c r="N596" t="s">
        <v>1741</v>
      </c>
      <c r="O596">
        <v>14</v>
      </c>
      <c r="Q596" t="s">
        <v>1742</v>
      </c>
      <c r="R596" t="s">
        <v>1743</v>
      </c>
      <c r="S596" t="str">
        <f t="shared" si="11"/>
        <v>Leon Bostic</v>
      </c>
      <c r="T596">
        <v>15</v>
      </c>
      <c r="V596">
        <v>4.08</v>
      </c>
    </row>
    <row r="597" spans="14:22" x14ac:dyDescent="0.25">
      <c r="N597" t="s">
        <v>1744</v>
      </c>
      <c r="O597">
        <v>14</v>
      </c>
      <c r="Q597" t="s">
        <v>1745</v>
      </c>
      <c r="R597" t="s">
        <v>1746</v>
      </c>
      <c r="S597" t="str">
        <f t="shared" si="11"/>
        <v>Linda Williams</v>
      </c>
      <c r="T597">
        <v>14</v>
      </c>
      <c r="V597">
        <v>5.423076923</v>
      </c>
    </row>
    <row r="598" spans="14:22" x14ac:dyDescent="0.25">
      <c r="N598" t="s">
        <v>1747</v>
      </c>
      <c r="O598">
        <v>14</v>
      </c>
      <c r="Q598" t="s">
        <v>1748</v>
      </c>
      <c r="R598" t="s">
        <v>1749</v>
      </c>
      <c r="S598" t="str">
        <f t="shared" si="11"/>
        <v>Johnnie Chisholm</v>
      </c>
      <c r="T598">
        <v>14</v>
      </c>
      <c r="V598">
        <v>5.25</v>
      </c>
    </row>
    <row r="599" spans="14:22" x14ac:dyDescent="0.25">
      <c r="N599" t="s">
        <v>1750</v>
      </c>
      <c r="O599">
        <v>14</v>
      </c>
      <c r="Q599" t="s">
        <v>343</v>
      </c>
      <c r="R599" t="s">
        <v>1751</v>
      </c>
      <c r="S599" t="str">
        <f t="shared" si="11"/>
        <v>Lawrence Lawton</v>
      </c>
      <c r="T599">
        <v>14</v>
      </c>
      <c r="V599">
        <v>4.3448275860000001</v>
      </c>
    </row>
    <row r="600" spans="14:22" x14ac:dyDescent="0.25">
      <c r="N600" t="s">
        <v>1752</v>
      </c>
      <c r="O600">
        <v>14</v>
      </c>
      <c r="Q600" t="s">
        <v>1753</v>
      </c>
      <c r="R600" t="s">
        <v>1754</v>
      </c>
      <c r="S600" t="str">
        <f t="shared" si="11"/>
        <v>Michael Silverman</v>
      </c>
      <c r="T600">
        <v>12</v>
      </c>
      <c r="V600">
        <v>4.7586206899999999</v>
      </c>
    </row>
    <row r="601" spans="14:22" x14ac:dyDescent="0.25">
      <c r="N601" t="s">
        <v>1755</v>
      </c>
      <c r="O601">
        <v>14</v>
      </c>
    </row>
    <row r="602" spans="14:22" x14ac:dyDescent="0.25">
      <c r="N602" t="s">
        <v>1756</v>
      </c>
      <c r="O602">
        <v>14</v>
      </c>
    </row>
    <row r="603" spans="14:22" x14ac:dyDescent="0.25">
      <c r="N603" t="s">
        <v>1757</v>
      </c>
      <c r="O603">
        <v>14</v>
      </c>
    </row>
    <row r="604" spans="14:22" x14ac:dyDescent="0.25">
      <c r="N604" t="s">
        <v>1758</v>
      </c>
      <c r="O604">
        <v>14</v>
      </c>
    </row>
    <row r="605" spans="14:22" x14ac:dyDescent="0.25">
      <c r="N605" t="s">
        <v>1759</v>
      </c>
      <c r="O605">
        <v>14</v>
      </c>
    </row>
    <row r="606" spans="14:22" x14ac:dyDescent="0.25">
      <c r="N606" t="s">
        <v>1760</v>
      </c>
      <c r="O606">
        <v>14</v>
      </c>
    </row>
    <row r="607" spans="14:22" x14ac:dyDescent="0.25">
      <c r="N607" t="s">
        <v>1761</v>
      </c>
      <c r="O607">
        <v>14</v>
      </c>
    </row>
    <row r="608" spans="14:22" x14ac:dyDescent="0.25">
      <c r="N608" t="s">
        <v>1762</v>
      </c>
      <c r="O608">
        <v>14</v>
      </c>
    </row>
    <row r="609" spans="14:15" x14ac:dyDescent="0.25">
      <c r="N609" t="s">
        <v>1763</v>
      </c>
      <c r="O609">
        <v>14</v>
      </c>
    </row>
    <row r="610" spans="14:15" x14ac:dyDescent="0.25">
      <c r="N610" t="s">
        <v>1764</v>
      </c>
      <c r="O610">
        <v>14</v>
      </c>
    </row>
    <row r="611" spans="14:15" x14ac:dyDescent="0.25">
      <c r="N611" t="s">
        <v>1765</v>
      </c>
      <c r="O611">
        <v>14</v>
      </c>
    </row>
    <row r="612" spans="14:15" x14ac:dyDescent="0.25">
      <c r="N612" t="s">
        <v>1766</v>
      </c>
      <c r="O612">
        <v>14</v>
      </c>
    </row>
    <row r="613" spans="14:15" x14ac:dyDescent="0.25">
      <c r="N613" t="s">
        <v>1767</v>
      </c>
      <c r="O613">
        <v>14</v>
      </c>
    </row>
    <row r="614" spans="14:15" x14ac:dyDescent="0.25">
      <c r="N614" t="s">
        <v>1768</v>
      </c>
      <c r="O614">
        <v>14</v>
      </c>
    </row>
    <row r="615" spans="14:15" x14ac:dyDescent="0.25">
      <c r="N615" t="s">
        <v>1769</v>
      </c>
      <c r="O615">
        <v>14</v>
      </c>
    </row>
    <row r="616" spans="14:15" x14ac:dyDescent="0.25">
      <c r="N616" t="s">
        <v>1770</v>
      </c>
      <c r="O616">
        <v>14</v>
      </c>
    </row>
    <row r="617" spans="14:15" x14ac:dyDescent="0.25">
      <c r="N617" t="s">
        <v>1771</v>
      </c>
      <c r="O617">
        <v>14</v>
      </c>
    </row>
    <row r="618" spans="14:15" x14ac:dyDescent="0.25">
      <c r="N618" t="s">
        <v>1772</v>
      </c>
      <c r="O618">
        <v>14</v>
      </c>
    </row>
    <row r="619" spans="14:15" x14ac:dyDescent="0.25">
      <c r="N619" t="s">
        <v>1773</v>
      </c>
      <c r="O619">
        <v>14</v>
      </c>
    </row>
    <row r="620" spans="14:15" x14ac:dyDescent="0.25">
      <c r="N620" t="s">
        <v>1774</v>
      </c>
      <c r="O620">
        <v>14</v>
      </c>
    </row>
    <row r="621" spans="14:15" x14ac:dyDescent="0.25">
      <c r="N621" t="s">
        <v>1775</v>
      </c>
      <c r="O621">
        <v>14</v>
      </c>
    </row>
    <row r="622" spans="14:15" x14ac:dyDescent="0.25">
      <c r="N622" t="s">
        <v>1776</v>
      </c>
      <c r="O622">
        <v>14</v>
      </c>
    </row>
    <row r="623" spans="14:15" x14ac:dyDescent="0.25">
      <c r="N623" t="s">
        <v>63</v>
      </c>
      <c r="O623">
        <v>14</v>
      </c>
    </row>
    <row r="624" spans="14:15" x14ac:dyDescent="0.25">
      <c r="N624" t="s">
        <v>1777</v>
      </c>
      <c r="O624">
        <v>14</v>
      </c>
    </row>
    <row r="625" spans="14:15" x14ac:dyDescent="0.25">
      <c r="N625" t="s">
        <v>1778</v>
      </c>
      <c r="O625">
        <v>14</v>
      </c>
    </row>
    <row r="626" spans="14:15" x14ac:dyDescent="0.25">
      <c r="N626" t="s">
        <v>1779</v>
      </c>
      <c r="O626">
        <v>14</v>
      </c>
    </row>
    <row r="627" spans="14:15" x14ac:dyDescent="0.25">
      <c r="N627" t="s">
        <v>1780</v>
      </c>
      <c r="O627">
        <v>14</v>
      </c>
    </row>
    <row r="628" spans="14:15" x14ac:dyDescent="0.25">
      <c r="N628" t="s">
        <v>1781</v>
      </c>
      <c r="O628">
        <v>14</v>
      </c>
    </row>
    <row r="629" spans="14:15" x14ac:dyDescent="0.25">
      <c r="N629" t="s">
        <v>1782</v>
      </c>
      <c r="O629">
        <v>13</v>
      </c>
    </row>
    <row r="630" spans="14:15" x14ac:dyDescent="0.25">
      <c r="N630" t="s">
        <v>1783</v>
      </c>
      <c r="O630">
        <v>13</v>
      </c>
    </row>
    <row r="631" spans="14:15" x14ac:dyDescent="0.25">
      <c r="N631" t="s">
        <v>1784</v>
      </c>
      <c r="O631">
        <v>13</v>
      </c>
    </row>
    <row r="632" spans="14:15" x14ac:dyDescent="0.25">
      <c r="N632" t="s">
        <v>1785</v>
      </c>
      <c r="O632">
        <v>13</v>
      </c>
    </row>
    <row r="633" spans="14:15" x14ac:dyDescent="0.25">
      <c r="N633" t="s">
        <v>1786</v>
      </c>
      <c r="O633">
        <v>13</v>
      </c>
    </row>
    <row r="634" spans="14:15" x14ac:dyDescent="0.25">
      <c r="N634" t="s">
        <v>1787</v>
      </c>
      <c r="O634">
        <v>13</v>
      </c>
    </row>
    <row r="635" spans="14:15" x14ac:dyDescent="0.25">
      <c r="N635" t="s">
        <v>1788</v>
      </c>
      <c r="O635">
        <v>13</v>
      </c>
    </row>
    <row r="636" spans="14:15" x14ac:dyDescent="0.25">
      <c r="N636" t="s">
        <v>1789</v>
      </c>
      <c r="O636">
        <v>13</v>
      </c>
    </row>
    <row r="637" spans="14:15" x14ac:dyDescent="0.25">
      <c r="N637" t="s">
        <v>1790</v>
      </c>
      <c r="O637">
        <v>13</v>
      </c>
    </row>
    <row r="638" spans="14:15" x14ac:dyDescent="0.25">
      <c r="N638" t="s">
        <v>1791</v>
      </c>
      <c r="O638">
        <v>13</v>
      </c>
    </row>
    <row r="639" spans="14:15" x14ac:dyDescent="0.25">
      <c r="N639" t="s">
        <v>1792</v>
      </c>
      <c r="O639">
        <v>13</v>
      </c>
    </row>
    <row r="640" spans="14:15" x14ac:dyDescent="0.25">
      <c r="N640" t="s">
        <v>1793</v>
      </c>
      <c r="O640">
        <v>13</v>
      </c>
    </row>
    <row r="641" spans="14:15" x14ac:dyDescent="0.25">
      <c r="N641" t="s">
        <v>1794</v>
      </c>
      <c r="O641">
        <v>13</v>
      </c>
    </row>
    <row r="642" spans="14:15" x14ac:dyDescent="0.25">
      <c r="N642" t="s">
        <v>28</v>
      </c>
      <c r="O642">
        <v>13</v>
      </c>
    </row>
    <row r="643" spans="14:15" x14ac:dyDescent="0.25">
      <c r="N643" t="s">
        <v>1795</v>
      </c>
      <c r="O643">
        <v>13</v>
      </c>
    </row>
    <row r="644" spans="14:15" x14ac:dyDescent="0.25">
      <c r="N644" t="s">
        <v>1796</v>
      </c>
      <c r="O644">
        <v>13</v>
      </c>
    </row>
    <row r="645" spans="14:15" x14ac:dyDescent="0.25">
      <c r="N645" t="s">
        <v>1797</v>
      </c>
      <c r="O645">
        <v>13</v>
      </c>
    </row>
    <row r="646" spans="14:15" x14ac:dyDescent="0.25">
      <c r="N646" t="s">
        <v>1798</v>
      </c>
      <c r="O646">
        <v>13</v>
      </c>
    </row>
    <row r="647" spans="14:15" x14ac:dyDescent="0.25">
      <c r="N647" t="s">
        <v>1799</v>
      </c>
      <c r="O647">
        <v>13</v>
      </c>
    </row>
    <row r="648" spans="14:15" x14ac:dyDescent="0.25">
      <c r="N648" t="s">
        <v>1800</v>
      </c>
      <c r="O648">
        <v>13</v>
      </c>
    </row>
    <row r="649" spans="14:15" x14ac:dyDescent="0.25">
      <c r="N649" t="s">
        <v>1801</v>
      </c>
      <c r="O649">
        <v>13</v>
      </c>
    </row>
    <row r="650" spans="14:15" x14ac:dyDescent="0.25">
      <c r="N650" t="s">
        <v>1802</v>
      </c>
      <c r="O650">
        <v>13</v>
      </c>
    </row>
    <row r="651" spans="14:15" x14ac:dyDescent="0.25">
      <c r="N651" t="s">
        <v>1803</v>
      </c>
      <c r="O651">
        <v>13</v>
      </c>
    </row>
    <row r="652" spans="14:15" x14ac:dyDescent="0.25">
      <c r="N652" t="s">
        <v>1804</v>
      </c>
      <c r="O652">
        <v>13</v>
      </c>
    </row>
    <row r="653" spans="14:15" x14ac:dyDescent="0.25">
      <c r="N653" t="s">
        <v>1805</v>
      </c>
      <c r="O653">
        <v>13</v>
      </c>
    </row>
    <row r="654" spans="14:15" x14ac:dyDescent="0.25">
      <c r="N654" t="s">
        <v>1806</v>
      </c>
      <c r="O654">
        <v>13</v>
      </c>
    </row>
    <row r="655" spans="14:15" x14ac:dyDescent="0.25">
      <c r="N655" t="s">
        <v>1807</v>
      </c>
      <c r="O655">
        <v>13</v>
      </c>
    </row>
    <row r="656" spans="14:15" x14ac:dyDescent="0.25">
      <c r="N656" t="s">
        <v>1808</v>
      </c>
      <c r="O656">
        <v>13</v>
      </c>
    </row>
    <row r="657" spans="14:15" x14ac:dyDescent="0.25">
      <c r="N657" t="s">
        <v>1809</v>
      </c>
      <c r="O657">
        <v>13</v>
      </c>
    </row>
    <row r="658" spans="14:15" x14ac:dyDescent="0.25">
      <c r="N658" t="s">
        <v>1810</v>
      </c>
      <c r="O658">
        <v>13</v>
      </c>
    </row>
    <row r="659" spans="14:15" x14ac:dyDescent="0.25">
      <c r="N659" t="s">
        <v>1811</v>
      </c>
      <c r="O659">
        <v>13</v>
      </c>
    </row>
    <row r="660" spans="14:15" x14ac:dyDescent="0.25">
      <c r="N660" t="s">
        <v>1812</v>
      </c>
      <c r="O660">
        <v>13</v>
      </c>
    </row>
    <row r="661" spans="14:15" x14ac:dyDescent="0.25">
      <c r="N661" t="s">
        <v>1813</v>
      </c>
      <c r="O661">
        <v>13</v>
      </c>
    </row>
    <row r="662" spans="14:15" x14ac:dyDescent="0.25">
      <c r="N662" t="s">
        <v>1814</v>
      </c>
      <c r="O662">
        <v>13</v>
      </c>
    </row>
    <row r="663" spans="14:15" x14ac:dyDescent="0.25">
      <c r="N663" t="s">
        <v>1815</v>
      </c>
      <c r="O663">
        <v>13</v>
      </c>
    </row>
    <row r="664" spans="14:15" x14ac:dyDescent="0.25">
      <c r="N664" t="s">
        <v>1816</v>
      </c>
      <c r="O664">
        <v>13</v>
      </c>
    </row>
    <row r="665" spans="14:15" x14ac:dyDescent="0.25">
      <c r="N665" t="s">
        <v>1817</v>
      </c>
      <c r="O665">
        <v>13</v>
      </c>
    </row>
    <row r="666" spans="14:15" x14ac:dyDescent="0.25">
      <c r="N666" t="s">
        <v>1818</v>
      </c>
      <c r="O666">
        <v>13</v>
      </c>
    </row>
    <row r="667" spans="14:15" x14ac:dyDescent="0.25">
      <c r="N667" t="s">
        <v>1819</v>
      </c>
      <c r="O667">
        <v>13</v>
      </c>
    </row>
    <row r="668" spans="14:15" x14ac:dyDescent="0.25">
      <c r="N668" t="s">
        <v>1820</v>
      </c>
      <c r="O668">
        <v>13</v>
      </c>
    </row>
    <row r="669" spans="14:15" x14ac:dyDescent="0.25">
      <c r="N669" t="s">
        <v>1821</v>
      </c>
      <c r="O669">
        <v>13</v>
      </c>
    </row>
    <row r="670" spans="14:15" x14ac:dyDescent="0.25">
      <c r="N670" t="s">
        <v>1822</v>
      </c>
      <c r="O670">
        <v>13</v>
      </c>
    </row>
    <row r="671" spans="14:15" x14ac:dyDescent="0.25">
      <c r="N671" t="s">
        <v>1823</v>
      </c>
      <c r="O671">
        <v>13</v>
      </c>
    </row>
    <row r="672" spans="14:15" x14ac:dyDescent="0.25">
      <c r="N672" t="s">
        <v>1824</v>
      </c>
      <c r="O672">
        <v>13</v>
      </c>
    </row>
    <row r="673" spans="14:15" x14ac:dyDescent="0.25">
      <c r="N673" t="s">
        <v>1825</v>
      </c>
      <c r="O673">
        <v>13</v>
      </c>
    </row>
    <row r="674" spans="14:15" x14ac:dyDescent="0.25">
      <c r="N674" t="s">
        <v>1826</v>
      </c>
      <c r="O674">
        <v>13</v>
      </c>
    </row>
    <row r="675" spans="14:15" x14ac:dyDescent="0.25">
      <c r="N675" t="s">
        <v>1827</v>
      </c>
      <c r="O675">
        <v>13</v>
      </c>
    </row>
    <row r="676" spans="14:15" x14ac:dyDescent="0.25">
      <c r="N676" t="s">
        <v>1828</v>
      </c>
      <c r="O676">
        <v>13</v>
      </c>
    </row>
    <row r="677" spans="14:15" x14ac:dyDescent="0.25">
      <c r="N677" t="s">
        <v>1829</v>
      </c>
      <c r="O677">
        <v>13</v>
      </c>
    </row>
    <row r="678" spans="14:15" x14ac:dyDescent="0.25">
      <c r="N678" t="s">
        <v>1830</v>
      </c>
      <c r="O678">
        <v>13</v>
      </c>
    </row>
    <row r="679" spans="14:15" x14ac:dyDescent="0.25">
      <c r="N679" t="s">
        <v>1831</v>
      </c>
      <c r="O679">
        <v>13</v>
      </c>
    </row>
    <row r="680" spans="14:15" x14ac:dyDescent="0.25">
      <c r="N680" t="s">
        <v>1832</v>
      </c>
      <c r="O680">
        <v>13</v>
      </c>
    </row>
    <row r="681" spans="14:15" x14ac:dyDescent="0.25">
      <c r="N681" t="s">
        <v>1833</v>
      </c>
      <c r="O681">
        <v>12</v>
      </c>
    </row>
    <row r="682" spans="14:15" x14ac:dyDescent="0.25">
      <c r="N682" t="s">
        <v>1834</v>
      </c>
      <c r="O682">
        <v>12</v>
      </c>
    </row>
    <row r="683" spans="14:15" x14ac:dyDescent="0.25">
      <c r="N683" t="s">
        <v>1835</v>
      </c>
      <c r="O683">
        <v>12</v>
      </c>
    </row>
    <row r="684" spans="14:15" x14ac:dyDescent="0.25">
      <c r="N684" t="s">
        <v>1836</v>
      </c>
      <c r="O684">
        <v>12</v>
      </c>
    </row>
    <row r="685" spans="14:15" x14ac:dyDescent="0.25">
      <c r="N685" t="s">
        <v>1837</v>
      </c>
      <c r="O685">
        <v>12</v>
      </c>
    </row>
    <row r="686" spans="14:15" x14ac:dyDescent="0.25">
      <c r="N686" t="s">
        <v>1838</v>
      </c>
      <c r="O686">
        <v>12</v>
      </c>
    </row>
    <row r="687" spans="14:15" x14ac:dyDescent="0.25">
      <c r="N687" t="s">
        <v>1839</v>
      </c>
      <c r="O687">
        <v>12</v>
      </c>
    </row>
    <row r="688" spans="14:15" x14ac:dyDescent="0.25">
      <c r="N688" t="s">
        <v>1840</v>
      </c>
      <c r="O688">
        <v>12</v>
      </c>
    </row>
    <row r="689" spans="14:15" x14ac:dyDescent="0.25">
      <c r="N689" t="s">
        <v>1841</v>
      </c>
      <c r="O689">
        <v>12</v>
      </c>
    </row>
    <row r="690" spans="14:15" x14ac:dyDescent="0.25">
      <c r="N690" t="s">
        <v>1842</v>
      </c>
      <c r="O690">
        <v>12</v>
      </c>
    </row>
    <row r="691" spans="14:15" x14ac:dyDescent="0.25">
      <c r="N691" t="s">
        <v>1843</v>
      </c>
      <c r="O691">
        <v>12</v>
      </c>
    </row>
    <row r="692" spans="14:15" x14ac:dyDescent="0.25">
      <c r="N692" t="s">
        <v>1844</v>
      </c>
      <c r="O692">
        <v>12</v>
      </c>
    </row>
    <row r="693" spans="14:15" x14ac:dyDescent="0.25">
      <c r="N693" t="s">
        <v>1845</v>
      </c>
      <c r="O693">
        <v>12</v>
      </c>
    </row>
    <row r="694" spans="14:15" x14ac:dyDescent="0.25">
      <c r="N694" t="s">
        <v>1846</v>
      </c>
      <c r="O694">
        <v>12</v>
      </c>
    </row>
    <row r="695" spans="14:15" x14ac:dyDescent="0.25">
      <c r="N695" t="s">
        <v>1847</v>
      </c>
      <c r="O695">
        <v>12</v>
      </c>
    </row>
    <row r="696" spans="14:15" x14ac:dyDescent="0.25">
      <c r="N696" t="s">
        <v>1848</v>
      </c>
      <c r="O696">
        <v>12</v>
      </c>
    </row>
    <row r="697" spans="14:15" x14ac:dyDescent="0.25">
      <c r="N697" t="s">
        <v>1849</v>
      </c>
      <c r="O697">
        <v>12</v>
      </c>
    </row>
    <row r="698" spans="14:15" x14ac:dyDescent="0.25">
      <c r="N698" t="s">
        <v>1850</v>
      </c>
      <c r="O698">
        <v>12</v>
      </c>
    </row>
    <row r="699" spans="14:15" x14ac:dyDescent="0.25">
      <c r="N699" t="s">
        <v>1851</v>
      </c>
      <c r="O699">
        <v>12</v>
      </c>
    </row>
    <row r="700" spans="14:15" x14ac:dyDescent="0.25">
      <c r="N700" t="s">
        <v>1852</v>
      </c>
      <c r="O700">
        <v>12</v>
      </c>
    </row>
    <row r="701" spans="14:15" x14ac:dyDescent="0.25">
      <c r="N701" t="s">
        <v>1853</v>
      </c>
      <c r="O701">
        <v>12</v>
      </c>
    </row>
    <row r="702" spans="14:15" x14ac:dyDescent="0.25">
      <c r="N702" t="s">
        <v>1854</v>
      </c>
      <c r="O702">
        <v>12</v>
      </c>
    </row>
    <row r="703" spans="14:15" x14ac:dyDescent="0.25">
      <c r="N703" t="s">
        <v>1855</v>
      </c>
      <c r="O703">
        <v>12</v>
      </c>
    </row>
    <row r="704" spans="14:15" x14ac:dyDescent="0.25">
      <c r="N704" t="s">
        <v>1856</v>
      </c>
      <c r="O704">
        <v>12</v>
      </c>
    </row>
    <row r="705" spans="14:15" x14ac:dyDescent="0.25">
      <c r="N705" t="s">
        <v>1857</v>
      </c>
      <c r="O705">
        <v>12</v>
      </c>
    </row>
    <row r="706" spans="14:15" x14ac:dyDescent="0.25">
      <c r="N706" t="s">
        <v>1858</v>
      </c>
      <c r="O706">
        <v>12</v>
      </c>
    </row>
    <row r="707" spans="14:15" x14ac:dyDescent="0.25">
      <c r="N707" t="s">
        <v>1859</v>
      </c>
      <c r="O707">
        <v>12</v>
      </c>
    </row>
    <row r="708" spans="14:15" x14ac:dyDescent="0.25">
      <c r="N708" t="s">
        <v>1860</v>
      </c>
      <c r="O708">
        <v>12</v>
      </c>
    </row>
    <row r="709" spans="14:15" x14ac:dyDescent="0.25">
      <c r="N709" t="s">
        <v>1861</v>
      </c>
      <c r="O709">
        <v>12</v>
      </c>
    </row>
    <row r="710" spans="14:15" x14ac:dyDescent="0.25">
      <c r="N710" t="s">
        <v>1862</v>
      </c>
      <c r="O710">
        <v>12</v>
      </c>
    </row>
    <row r="711" spans="14:15" x14ac:dyDescent="0.25">
      <c r="N711" t="s">
        <v>1863</v>
      </c>
      <c r="O711">
        <v>12</v>
      </c>
    </row>
    <row r="712" spans="14:15" x14ac:dyDescent="0.25">
      <c r="N712" t="s">
        <v>1864</v>
      </c>
      <c r="O712">
        <v>12</v>
      </c>
    </row>
    <row r="713" spans="14:15" x14ac:dyDescent="0.25">
      <c r="N713" t="s">
        <v>1865</v>
      </c>
      <c r="O713">
        <v>12</v>
      </c>
    </row>
    <row r="714" spans="14:15" x14ac:dyDescent="0.25">
      <c r="N714" t="s">
        <v>1866</v>
      </c>
      <c r="O714">
        <v>12</v>
      </c>
    </row>
    <row r="715" spans="14:15" x14ac:dyDescent="0.25">
      <c r="N715" t="s">
        <v>1867</v>
      </c>
      <c r="O715">
        <v>12</v>
      </c>
    </row>
    <row r="716" spans="14:15" x14ac:dyDescent="0.25">
      <c r="N716" t="s">
        <v>1868</v>
      </c>
      <c r="O716">
        <v>12</v>
      </c>
    </row>
    <row r="717" spans="14:15" x14ac:dyDescent="0.25">
      <c r="N717" t="s">
        <v>1869</v>
      </c>
      <c r="O717">
        <v>11</v>
      </c>
    </row>
    <row r="718" spans="14:15" x14ac:dyDescent="0.25">
      <c r="N718" t="s">
        <v>1870</v>
      </c>
      <c r="O718">
        <v>11</v>
      </c>
    </row>
    <row r="719" spans="14:15" x14ac:dyDescent="0.25">
      <c r="N719" t="s">
        <v>1871</v>
      </c>
      <c r="O719">
        <v>11</v>
      </c>
    </row>
    <row r="720" spans="14:15" x14ac:dyDescent="0.25">
      <c r="N720" t="s">
        <v>1872</v>
      </c>
      <c r="O720">
        <v>11</v>
      </c>
    </row>
    <row r="721" spans="14:15" x14ac:dyDescent="0.25">
      <c r="N721" t="s">
        <v>1873</v>
      </c>
      <c r="O721">
        <v>11</v>
      </c>
    </row>
    <row r="722" spans="14:15" x14ac:dyDescent="0.25">
      <c r="N722" t="s">
        <v>1874</v>
      </c>
      <c r="O722">
        <v>11</v>
      </c>
    </row>
    <row r="723" spans="14:15" x14ac:dyDescent="0.25">
      <c r="N723" t="s">
        <v>1875</v>
      </c>
      <c r="O723">
        <v>11</v>
      </c>
    </row>
    <row r="724" spans="14:15" x14ac:dyDescent="0.25">
      <c r="N724" t="s">
        <v>1876</v>
      </c>
      <c r="O724">
        <v>11</v>
      </c>
    </row>
    <row r="725" spans="14:15" x14ac:dyDescent="0.25">
      <c r="N725" t="s">
        <v>1877</v>
      </c>
      <c r="O725">
        <v>11</v>
      </c>
    </row>
    <row r="726" spans="14:15" x14ac:dyDescent="0.25">
      <c r="N726" t="s">
        <v>1878</v>
      </c>
      <c r="O726">
        <v>11</v>
      </c>
    </row>
    <row r="727" spans="14:15" x14ac:dyDescent="0.25">
      <c r="N727" t="s">
        <v>1879</v>
      </c>
      <c r="O727">
        <v>11</v>
      </c>
    </row>
    <row r="728" spans="14:15" x14ac:dyDescent="0.25">
      <c r="N728" t="s">
        <v>1880</v>
      </c>
      <c r="O728">
        <v>11</v>
      </c>
    </row>
    <row r="729" spans="14:15" x14ac:dyDescent="0.25">
      <c r="N729" t="s">
        <v>1881</v>
      </c>
      <c r="O729">
        <v>11</v>
      </c>
    </row>
    <row r="730" spans="14:15" x14ac:dyDescent="0.25">
      <c r="N730" t="s">
        <v>1882</v>
      </c>
      <c r="O730">
        <v>11</v>
      </c>
    </row>
    <row r="731" spans="14:15" x14ac:dyDescent="0.25">
      <c r="N731" t="s">
        <v>1883</v>
      </c>
      <c r="O731">
        <v>11</v>
      </c>
    </row>
    <row r="732" spans="14:15" x14ac:dyDescent="0.25">
      <c r="N732" t="s">
        <v>1884</v>
      </c>
      <c r="O732">
        <v>11</v>
      </c>
    </row>
    <row r="733" spans="14:15" x14ac:dyDescent="0.25">
      <c r="N733" t="s">
        <v>1885</v>
      </c>
      <c r="O733">
        <v>11</v>
      </c>
    </row>
    <row r="734" spans="14:15" x14ac:dyDescent="0.25">
      <c r="N734" t="s">
        <v>1886</v>
      </c>
      <c r="O734">
        <v>11</v>
      </c>
    </row>
    <row r="735" spans="14:15" x14ac:dyDescent="0.25">
      <c r="N735" t="s">
        <v>1887</v>
      </c>
      <c r="O735">
        <v>11</v>
      </c>
    </row>
    <row r="736" spans="14:15" x14ac:dyDescent="0.25">
      <c r="N736" t="s">
        <v>1888</v>
      </c>
      <c r="O736">
        <v>11</v>
      </c>
    </row>
    <row r="737" spans="14:15" x14ac:dyDescent="0.25">
      <c r="N737" t="s">
        <v>1889</v>
      </c>
      <c r="O737">
        <v>11</v>
      </c>
    </row>
    <row r="738" spans="14:15" x14ac:dyDescent="0.25">
      <c r="N738" t="s">
        <v>1890</v>
      </c>
      <c r="O738">
        <v>11</v>
      </c>
    </row>
    <row r="739" spans="14:15" x14ac:dyDescent="0.25">
      <c r="N739" t="s">
        <v>1891</v>
      </c>
      <c r="O739">
        <v>11</v>
      </c>
    </row>
    <row r="740" spans="14:15" x14ac:dyDescent="0.25">
      <c r="N740" t="s">
        <v>1892</v>
      </c>
      <c r="O740">
        <v>11</v>
      </c>
    </row>
    <row r="741" spans="14:15" x14ac:dyDescent="0.25">
      <c r="N741" t="s">
        <v>1893</v>
      </c>
      <c r="O741">
        <v>11</v>
      </c>
    </row>
    <row r="742" spans="14:15" x14ac:dyDescent="0.25">
      <c r="N742" t="s">
        <v>1894</v>
      </c>
      <c r="O742">
        <v>11</v>
      </c>
    </row>
    <row r="743" spans="14:15" x14ac:dyDescent="0.25">
      <c r="N743" t="s">
        <v>1895</v>
      </c>
      <c r="O743">
        <v>11</v>
      </c>
    </row>
    <row r="744" spans="14:15" x14ac:dyDescent="0.25">
      <c r="N744" t="s">
        <v>1896</v>
      </c>
      <c r="O744">
        <v>11</v>
      </c>
    </row>
    <row r="745" spans="14:15" x14ac:dyDescent="0.25">
      <c r="N745" t="s">
        <v>1897</v>
      </c>
      <c r="O745">
        <v>11</v>
      </c>
    </row>
    <row r="746" spans="14:15" x14ac:dyDescent="0.25">
      <c r="N746" t="s">
        <v>1898</v>
      </c>
      <c r="O746">
        <v>11</v>
      </c>
    </row>
    <row r="747" spans="14:15" x14ac:dyDescent="0.25">
      <c r="N747" t="s">
        <v>1899</v>
      </c>
      <c r="O747">
        <v>11</v>
      </c>
    </row>
    <row r="748" spans="14:15" x14ac:dyDescent="0.25">
      <c r="N748" t="s">
        <v>1900</v>
      </c>
      <c r="O748">
        <v>11</v>
      </c>
    </row>
    <row r="749" spans="14:15" x14ac:dyDescent="0.25">
      <c r="N749" t="s">
        <v>1901</v>
      </c>
      <c r="O749">
        <v>11</v>
      </c>
    </row>
    <row r="750" spans="14:15" x14ac:dyDescent="0.25">
      <c r="N750" t="s">
        <v>1902</v>
      </c>
      <c r="O750">
        <v>11</v>
      </c>
    </row>
    <row r="751" spans="14:15" x14ac:dyDescent="0.25">
      <c r="N751" t="s">
        <v>49</v>
      </c>
      <c r="O751">
        <v>11</v>
      </c>
    </row>
    <row r="752" spans="14:15" x14ac:dyDescent="0.25">
      <c r="N752" t="s">
        <v>1903</v>
      </c>
      <c r="O752">
        <v>11</v>
      </c>
    </row>
    <row r="753" spans="14:15" x14ac:dyDescent="0.25">
      <c r="N753" t="s">
        <v>1904</v>
      </c>
      <c r="O753">
        <v>11</v>
      </c>
    </row>
    <row r="754" spans="14:15" x14ac:dyDescent="0.25">
      <c r="N754" t="s">
        <v>1905</v>
      </c>
      <c r="O754">
        <v>11</v>
      </c>
    </row>
    <row r="755" spans="14:15" x14ac:dyDescent="0.25">
      <c r="N755" t="s">
        <v>1906</v>
      </c>
      <c r="O755">
        <v>11</v>
      </c>
    </row>
    <row r="756" spans="14:15" x14ac:dyDescent="0.25">
      <c r="N756" t="s">
        <v>1907</v>
      </c>
      <c r="O756">
        <v>10</v>
      </c>
    </row>
    <row r="757" spans="14:15" x14ac:dyDescent="0.25">
      <c r="N757" t="s">
        <v>1908</v>
      </c>
      <c r="O757">
        <v>10</v>
      </c>
    </row>
    <row r="758" spans="14:15" x14ac:dyDescent="0.25">
      <c r="N758" t="s">
        <v>1909</v>
      </c>
      <c r="O758">
        <v>10</v>
      </c>
    </row>
    <row r="759" spans="14:15" x14ac:dyDescent="0.25">
      <c r="N759" t="s">
        <v>1910</v>
      </c>
      <c r="O759">
        <v>10</v>
      </c>
    </row>
    <row r="760" spans="14:15" x14ac:dyDescent="0.25">
      <c r="N760" t="s">
        <v>1911</v>
      </c>
      <c r="O760">
        <v>10</v>
      </c>
    </row>
    <row r="761" spans="14:15" x14ac:dyDescent="0.25">
      <c r="N761" t="s">
        <v>1912</v>
      </c>
      <c r="O761">
        <v>10</v>
      </c>
    </row>
    <row r="762" spans="14:15" x14ac:dyDescent="0.25">
      <c r="N762" t="s">
        <v>1913</v>
      </c>
      <c r="O762">
        <v>10</v>
      </c>
    </row>
    <row r="763" spans="14:15" x14ac:dyDescent="0.25">
      <c r="N763" t="s">
        <v>1914</v>
      </c>
      <c r="O763">
        <v>10</v>
      </c>
    </row>
    <row r="764" spans="14:15" x14ac:dyDescent="0.25">
      <c r="N764" t="s">
        <v>1915</v>
      </c>
      <c r="O764">
        <v>10</v>
      </c>
    </row>
    <row r="765" spans="14:15" x14ac:dyDescent="0.25">
      <c r="N765" t="s">
        <v>1916</v>
      </c>
      <c r="O765">
        <v>10</v>
      </c>
    </row>
    <row r="766" spans="14:15" x14ac:dyDescent="0.25">
      <c r="N766" t="s">
        <v>1917</v>
      </c>
      <c r="O766">
        <v>10</v>
      </c>
    </row>
    <row r="767" spans="14:15" x14ac:dyDescent="0.25">
      <c r="N767" t="s">
        <v>1918</v>
      </c>
      <c r="O767">
        <v>10</v>
      </c>
    </row>
    <row r="768" spans="14:15" x14ac:dyDescent="0.25">
      <c r="N768" t="s">
        <v>1919</v>
      </c>
      <c r="O768">
        <v>10</v>
      </c>
    </row>
    <row r="769" spans="14:15" x14ac:dyDescent="0.25">
      <c r="N769" t="s">
        <v>1920</v>
      </c>
      <c r="O769">
        <v>10</v>
      </c>
    </row>
    <row r="770" spans="14:15" x14ac:dyDescent="0.25">
      <c r="N770" t="s">
        <v>1921</v>
      </c>
      <c r="O770">
        <v>10</v>
      </c>
    </row>
    <row r="771" spans="14:15" x14ac:dyDescent="0.25">
      <c r="N771" t="s">
        <v>1922</v>
      </c>
      <c r="O771">
        <v>10</v>
      </c>
    </row>
    <row r="772" spans="14:15" x14ac:dyDescent="0.25">
      <c r="N772" t="s">
        <v>1923</v>
      </c>
      <c r="O772">
        <v>10</v>
      </c>
    </row>
    <row r="773" spans="14:15" x14ac:dyDescent="0.25">
      <c r="N773" t="s">
        <v>1924</v>
      </c>
      <c r="O773">
        <v>10</v>
      </c>
    </row>
    <row r="774" spans="14:15" x14ac:dyDescent="0.25">
      <c r="N774" t="s">
        <v>1925</v>
      </c>
      <c r="O774">
        <v>10</v>
      </c>
    </row>
    <row r="775" spans="14:15" x14ac:dyDescent="0.25">
      <c r="N775" t="s">
        <v>1926</v>
      </c>
      <c r="O775">
        <v>10</v>
      </c>
    </row>
    <row r="776" spans="14:15" x14ac:dyDescent="0.25">
      <c r="N776" t="s">
        <v>1927</v>
      </c>
      <c r="O776">
        <v>10</v>
      </c>
    </row>
    <row r="777" spans="14:15" x14ac:dyDescent="0.25">
      <c r="N777" t="s">
        <v>1928</v>
      </c>
      <c r="O777">
        <v>10</v>
      </c>
    </row>
    <row r="778" spans="14:15" x14ac:dyDescent="0.25">
      <c r="N778" t="s">
        <v>1929</v>
      </c>
      <c r="O778">
        <v>10</v>
      </c>
    </row>
    <row r="779" spans="14:15" x14ac:dyDescent="0.25">
      <c r="N779" t="s">
        <v>1930</v>
      </c>
      <c r="O779">
        <v>10</v>
      </c>
    </row>
    <row r="780" spans="14:15" x14ac:dyDescent="0.25">
      <c r="N780" t="s">
        <v>1931</v>
      </c>
      <c r="O780">
        <v>10</v>
      </c>
    </row>
    <row r="781" spans="14:15" x14ac:dyDescent="0.25">
      <c r="N781" t="s">
        <v>1932</v>
      </c>
      <c r="O781">
        <v>10</v>
      </c>
    </row>
    <row r="782" spans="14:15" x14ac:dyDescent="0.25">
      <c r="N782" t="s">
        <v>1933</v>
      </c>
      <c r="O782">
        <v>10</v>
      </c>
    </row>
    <row r="783" spans="14:15" x14ac:dyDescent="0.25">
      <c r="N783" t="s">
        <v>1934</v>
      </c>
      <c r="O783">
        <v>10</v>
      </c>
    </row>
    <row r="784" spans="14:15" x14ac:dyDescent="0.25">
      <c r="N784" t="s">
        <v>1935</v>
      </c>
      <c r="O784">
        <v>10</v>
      </c>
    </row>
    <row r="785" spans="14:15" x14ac:dyDescent="0.25">
      <c r="N785" t="s">
        <v>1936</v>
      </c>
      <c r="O785">
        <v>10</v>
      </c>
    </row>
    <row r="786" spans="14:15" x14ac:dyDescent="0.25">
      <c r="N786" t="s">
        <v>1937</v>
      </c>
      <c r="O786">
        <v>10</v>
      </c>
    </row>
    <row r="787" spans="14:15" x14ac:dyDescent="0.25">
      <c r="N787" t="s">
        <v>1938</v>
      </c>
      <c r="O787">
        <v>10</v>
      </c>
    </row>
    <row r="788" spans="14:15" x14ac:dyDescent="0.25">
      <c r="N788" t="s">
        <v>1939</v>
      </c>
      <c r="O788">
        <v>10</v>
      </c>
    </row>
    <row r="789" spans="14:15" x14ac:dyDescent="0.25">
      <c r="N789" t="s">
        <v>1940</v>
      </c>
      <c r="O789">
        <v>10</v>
      </c>
    </row>
    <row r="790" spans="14:15" x14ac:dyDescent="0.25">
      <c r="N790" t="s">
        <v>1941</v>
      </c>
      <c r="O790">
        <v>10</v>
      </c>
    </row>
    <row r="791" spans="14:15" x14ac:dyDescent="0.25">
      <c r="N791" t="s">
        <v>1942</v>
      </c>
      <c r="O791">
        <v>10</v>
      </c>
    </row>
    <row r="792" spans="14:15" x14ac:dyDescent="0.25">
      <c r="N792" t="s">
        <v>1943</v>
      </c>
      <c r="O792">
        <v>10</v>
      </c>
    </row>
    <row r="793" spans="14:15" x14ac:dyDescent="0.25">
      <c r="N793" t="s">
        <v>1944</v>
      </c>
      <c r="O793">
        <v>10</v>
      </c>
    </row>
    <row r="794" spans="14:15" x14ac:dyDescent="0.25">
      <c r="N794" t="s">
        <v>1945</v>
      </c>
      <c r="O794">
        <v>9</v>
      </c>
    </row>
    <row r="795" spans="14:15" x14ac:dyDescent="0.25">
      <c r="N795" t="s">
        <v>1946</v>
      </c>
      <c r="O795">
        <v>9</v>
      </c>
    </row>
    <row r="796" spans="14:15" x14ac:dyDescent="0.25">
      <c r="N796" t="s">
        <v>1947</v>
      </c>
      <c r="O796">
        <v>9</v>
      </c>
    </row>
    <row r="797" spans="14:15" x14ac:dyDescent="0.25">
      <c r="N797" t="s">
        <v>1948</v>
      </c>
      <c r="O797">
        <v>9</v>
      </c>
    </row>
    <row r="798" spans="14:15" x14ac:dyDescent="0.25">
      <c r="N798" t="s">
        <v>1949</v>
      </c>
      <c r="O798">
        <v>9</v>
      </c>
    </row>
    <row r="799" spans="14:15" x14ac:dyDescent="0.25">
      <c r="N799" t="s">
        <v>1950</v>
      </c>
      <c r="O799">
        <v>9</v>
      </c>
    </row>
    <row r="800" spans="14:15" x14ac:dyDescent="0.25">
      <c r="N800" t="s">
        <v>1951</v>
      </c>
      <c r="O800">
        <v>9</v>
      </c>
    </row>
    <row r="801" spans="14:15" x14ac:dyDescent="0.25">
      <c r="N801" t="s">
        <v>1952</v>
      </c>
      <c r="O801">
        <v>9</v>
      </c>
    </row>
    <row r="802" spans="14:15" x14ac:dyDescent="0.25">
      <c r="N802" t="s">
        <v>1953</v>
      </c>
      <c r="O802">
        <v>9</v>
      </c>
    </row>
    <row r="803" spans="14:15" x14ac:dyDescent="0.25">
      <c r="N803" t="s">
        <v>1954</v>
      </c>
      <c r="O803">
        <v>9</v>
      </c>
    </row>
    <row r="804" spans="14:15" x14ac:dyDescent="0.25">
      <c r="N804" t="s">
        <v>1955</v>
      </c>
      <c r="O804">
        <v>9</v>
      </c>
    </row>
    <row r="805" spans="14:15" x14ac:dyDescent="0.25">
      <c r="N805" t="s">
        <v>1956</v>
      </c>
      <c r="O805">
        <v>9</v>
      </c>
    </row>
    <row r="806" spans="14:15" x14ac:dyDescent="0.25">
      <c r="N806" t="s">
        <v>1957</v>
      </c>
      <c r="O806">
        <v>9</v>
      </c>
    </row>
    <row r="807" spans="14:15" x14ac:dyDescent="0.25">
      <c r="N807" t="s">
        <v>1958</v>
      </c>
      <c r="O807">
        <v>9</v>
      </c>
    </row>
    <row r="808" spans="14:15" x14ac:dyDescent="0.25">
      <c r="N808" t="s">
        <v>1959</v>
      </c>
      <c r="O808">
        <v>9</v>
      </c>
    </row>
    <row r="809" spans="14:15" x14ac:dyDescent="0.25">
      <c r="N809" t="s">
        <v>1960</v>
      </c>
      <c r="O809">
        <v>9</v>
      </c>
    </row>
    <row r="810" spans="14:15" x14ac:dyDescent="0.25">
      <c r="N810" t="s">
        <v>1961</v>
      </c>
      <c r="O810">
        <v>9</v>
      </c>
    </row>
    <row r="811" spans="14:15" x14ac:dyDescent="0.25">
      <c r="N811" t="s">
        <v>1962</v>
      </c>
      <c r="O811">
        <v>9</v>
      </c>
    </row>
    <row r="812" spans="14:15" x14ac:dyDescent="0.25">
      <c r="N812" t="s">
        <v>1963</v>
      </c>
      <c r="O812">
        <v>9</v>
      </c>
    </row>
    <row r="813" spans="14:15" x14ac:dyDescent="0.25">
      <c r="N813" t="s">
        <v>1964</v>
      </c>
      <c r="O813">
        <v>9</v>
      </c>
    </row>
    <row r="814" spans="14:15" x14ac:dyDescent="0.25">
      <c r="N814" t="s">
        <v>1965</v>
      </c>
      <c r="O814">
        <v>9</v>
      </c>
    </row>
    <row r="815" spans="14:15" x14ac:dyDescent="0.25">
      <c r="N815" t="s">
        <v>1966</v>
      </c>
      <c r="O815">
        <v>9</v>
      </c>
    </row>
    <row r="816" spans="14:15" x14ac:dyDescent="0.25">
      <c r="N816" t="s">
        <v>1967</v>
      </c>
      <c r="O816">
        <v>9</v>
      </c>
    </row>
    <row r="817" spans="14:15" x14ac:dyDescent="0.25">
      <c r="N817" t="s">
        <v>1968</v>
      </c>
      <c r="O817">
        <v>9</v>
      </c>
    </row>
    <row r="818" spans="14:15" x14ac:dyDescent="0.25">
      <c r="N818" t="s">
        <v>1969</v>
      </c>
      <c r="O818">
        <v>9</v>
      </c>
    </row>
    <row r="819" spans="14:15" x14ac:dyDescent="0.25">
      <c r="N819" t="s">
        <v>1970</v>
      </c>
      <c r="O819">
        <v>9</v>
      </c>
    </row>
    <row r="820" spans="14:15" x14ac:dyDescent="0.25">
      <c r="N820" t="s">
        <v>1971</v>
      </c>
      <c r="O820">
        <v>9</v>
      </c>
    </row>
    <row r="821" spans="14:15" x14ac:dyDescent="0.25">
      <c r="N821" t="s">
        <v>1972</v>
      </c>
      <c r="O821">
        <v>9</v>
      </c>
    </row>
    <row r="822" spans="14:15" x14ac:dyDescent="0.25">
      <c r="N822" t="s">
        <v>1973</v>
      </c>
      <c r="O822">
        <v>9</v>
      </c>
    </row>
    <row r="823" spans="14:15" x14ac:dyDescent="0.25">
      <c r="N823" t="s">
        <v>1974</v>
      </c>
      <c r="O823">
        <v>9</v>
      </c>
    </row>
    <row r="824" spans="14:15" x14ac:dyDescent="0.25">
      <c r="N824" t="s">
        <v>1975</v>
      </c>
      <c r="O824">
        <v>9</v>
      </c>
    </row>
    <row r="825" spans="14:15" x14ac:dyDescent="0.25">
      <c r="N825" t="s">
        <v>1976</v>
      </c>
      <c r="O825">
        <v>9</v>
      </c>
    </row>
    <row r="826" spans="14:15" x14ac:dyDescent="0.25">
      <c r="N826" t="s">
        <v>1977</v>
      </c>
      <c r="O826">
        <v>9</v>
      </c>
    </row>
    <row r="827" spans="14:15" x14ac:dyDescent="0.25">
      <c r="N827" t="s">
        <v>1978</v>
      </c>
      <c r="O827">
        <v>9</v>
      </c>
    </row>
    <row r="828" spans="14:15" x14ac:dyDescent="0.25">
      <c r="N828" t="s">
        <v>1979</v>
      </c>
      <c r="O828">
        <v>9</v>
      </c>
    </row>
    <row r="829" spans="14:15" x14ac:dyDescent="0.25">
      <c r="N829" t="s">
        <v>1980</v>
      </c>
      <c r="O829">
        <v>9</v>
      </c>
    </row>
    <row r="830" spans="14:15" x14ac:dyDescent="0.25">
      <c r="N830" t="s">
        <v>1981</v>
      </c>
      <c r="O830">
        <v>9</v>
      </c>
    </row>
    <row r="831" spans="14:15" x14ac:dyDescent="0.25">
      <c r="N831" t="s">
        <v>1982</v>
      </c>
      <c r="O831">
        <v>9</v>
      </c>
    </row>
    <row r="832" spans="14:15" x14ac:dyDescent="0.25">
      <c r="N832" t="s">
        <v>1983</v>
      </c>
      <c r="O832">
        <v>9</v>
      </c>
    </row>
    <row r="833" spans="14:15" x14ac:dyDescent="0.25">
      <c r="N833" t="s">
        <v>1984</v>
      </c>
      <c r="O833">
        <v>9</v>
      </c>
    </row>
    <row r="834" spans="14:15" x14ac:dyDescent="0.25">
      <c r="N834" t="s">
        <v>1985</v>
      </c>
      <c r="O834">
        <v>9</v>
      </c>
    </row>
    <row r="835" spans="14:15" x14ac:dyDescent="0.25">
      <c r="N835" t="s">
        <v>1986</v>
      </c>
      <c r="O835">
        <v>9</v>
      </c>
    </row>
    <row r="836" spans="14:15" x14ac:dyDescent="0.25">
      <c r="N836" t="s">
        <v>1987</v>
      </c>
      <c r="O836">
        <v>9</v>
      </c>
    </row>
    <row r="837" spans="14:15" x14ac:dyDescent="0.25">
      <c r="N837" t="s">
        <v>1988</v>
      </c>
      <c r="O837">
        <v>9</v>
      </c>
    </row>
    <row r="838" spans="14:15" x14ac:dyDescent="0.25">
      <c r="N838" t="s">
        <v>55</v>
      </c>
      <c r="O838">
        <v>8</v>
      </c>
    </row>
    <row r="839" spans="14:15" x14ac:dyDescent="0.25">
      <c r="N839" t="s">
        <v>1989</v>
      </c>
      <c r="O839">
        <v>8</v>
      </c>
    </row>
    <row r="840" spans="14:15" x14ac:dyDescent="0.25">
      <c r="N840" t="s">
        <v>1990</v>
      </c>
      <c r="O840">
        <v>8</v>
      </c>
    </row>
    <row r="841" spans="14:15" x14ac:dyDescent="0.25">
      <c r="N841" t="s">
        <v>1991</v>
      </c>
      <c r="O841">
        <v>8</v>
      </c>
    </row>
    <row r="842" spans="14:15" x14ac:dyDescent="0.25">
      <c r="N842" t="s">
        <v>1992</v>
      </c>
      <c r="O842">
        <v>8</v>
      </c>
    </row>
    <row r="843" spans="14:15" x14ac:dyDescent="0.25">
      <c r="N843" t="s">
        <v>1993</v>
      </c>
      <c r="O843">
        <v>8</v>
      </c>
    </row>
    <row r="844" spans="14:15" x14ac:dyDescent="0.25">
      <c r="N844" t="s">
        <v>1994</v>
      </c>
      <c r="O844">
        <v>8</v>
      </c>
    </row>
    <row r="845" spans="14:15" x14ac:dyDescent="0.25">
      <c r="N845" t="s">
        <v>1995</v>
      </c>
      <c r="O845">
        <v>8</v>
      </c>
    </row>
    <row r="846" spans="14:15" x14ac:dyDescent="0.25">
      <c r="N846" t="s">
        <v>1996</v>
      </c>
      <c r="O846">
        <v>8</v>
      </c>
    </row>
    <row r="847" spans="14:15" x14ac:dyDescent="0.25">
      <c r="N847" t="s">
        <v>1997</v>
      </c>
      <c r="O847">
        <v>8</v>
      </c>
    </row>
    <row r="848" spans="14:15" x14ac:dyDescent="0.25">
      <c r="N848" t="s">
        <v>1998</v>
      </c>
      <c r="O848">
        <v>8</v>
      </c>
    </row>
    <row r="849" spans="14:15" x14ac:dyDescent="0.25">
      <c r="N849" t="s">
        <v>1999</v>
      </c>
      <c r="O849">
        <v>8</v>
      </c>
    </row>
    <row r="850" spans="14:15" x14ac:dyDescent="0.25">
      <c r="N850" t="s">
        <v>2000</v>
      </c>
      <c r="O850">
        <v>8</v>
      </c>
    </row>
    <row r="851" spans="14:15" x14ac:dyDescent="0.25">
      <c r="N851" t="s">
        <v>2001</v>
      </c>
      <c r="O851">
        <v>8</v>
      </c>
    </row>
    <row r="852" spans="14:15" x14ac:dyDescent="0.25">
      <c r="N852" t="s">
        <v>2002</v>
      </c>
      <c r="O852">
        <v>8</v>
      </c>
    </row>
    <row r="853" spans="14:15" x14ac:dyDescent="0.25">
      <c r="N853" t="s">
        <v>2003</v>
      </c>
      <c r="O853">
        <v>8</v>
      </c>
    </row>
    <row r="854" spans="14:15" x14ac:dyDescent="0.25">
      <c r="N854" t="s">
        <v>2004</v>
      </c>
      <c r="O854">
        <v>8</v>
      </c>
    </row>
    <row r="855" spans="14:15" x14ac:dyDescent="0.25">
      <c r="N855" t="s">
        <v>2005</v>
      </c>
      <c r="O855">
        <v>8</v>
      </c>
    </row>
    <row r="856" spans="14:15" x14ac:dyDescent="0.25">
      <c r="N856" t="s">
        <v>2006</v>
      </c>
      <c r="O856">
        <v>8</v>
      </c>
    </row>
    <row r="857" spans="14:15" x14ac:dyDescent="0.25">
      <c r="N857" t="s">
        <v>2007</v>
      </c>
      <c r="O857">
        <v>8</v>
      </c>
    </row>
    <row r="858" spans="14:15" x14ac:dyDescent="0.25">
      <c r="N858" t="s">
        <v>2008</v>
      </c>
      <c r="O858">
        <v>8</v>
      </c>
    </row>
    <row r="859" spans="14:15" x14ac:dyDescent="0.25">
      <c r="N859" t="s">
        <v>2009</v>
      </c>
      <c r="O859">
        <v>8</v>
      </c>
    </row>
    <row r="860" spans="14:15" x14ac:dyDescent="0.25">
      <c r="N860" t="s">
        <v>2010</v>
      </c>
      <c r="O860">
        <v>8</v>
      </c>
    </row>
    <row r="861" spans="14:15" x14ac:dyDescent="0.25">
      <c r="N861" t="s">
        <v>2011</v>
      </c>
      <c r="O861">
        <v>8</v>
      </c>
    </row>
    <row r="862" spans="14:15" x14ac:dyDescent="0.25">
      <c r="N862" t="s">
        <v>2012</v>
      </c>
      <c r="O862">
        <v>8</v>
      </c>
    </row>
    <row r="863" spans="14:15" x14ac:dyDescent="0.25">
      <c r="N863" t="s">
        <v>2013</v>
      </c>
      <c r="O863">
        <v>8</v>
      </c>
    </row>
    <row r="864" spans="14:15" x14ac:dyDescent="0.25">
      <c r="N864" t="s">
        <v>2014</v>
      </c>
      <c r="O864">
        <v>8</v>
      </c>
    </row>
    <row r="865" spans="14:15" x14ac:dyDescent="0.25">
      <c r="N865" t="s">
        <v>2015</v>
      </c>
      <c r="O865">
        <v>8</v>
      </c>
    </row>
    <row r="866" spans="14:15" x14ac:dyDescent="0.25">
      <c r="N866" t="s">
        <v>2016</v>
      </c>
      <c r="O866">
        <v>8</v>
      </c>
    </row>
    <row r="867" spans="14:15" x14ac:dyDescent="0.25">
      <c r="N867" t="s">
        <v>48</v>
      </c>
      <c r="O867">
        <v>8</v>
      </c>
    </row>
    <row r="868" spans="14:15" x14ac:dyDescent="0.25">
      <c r="N868" t="s">
        <v>2017</v>
      </c>
      <c r="O868">
        <v>8</v>
      </c>
    </row>
    <row r="869" spans="14:15" x14ac:dyDescent="0.25">
      <c r="N869" t="s">
        <v>2018</v>
      </c>
      <c r="O869">
        <v>8</v>
      </c>
    </row>
    <row r="870" spans="14:15" x14ac:dyDescent="0.25">
      <c r="N870" t="s">
        <v>2019</v>
      </c>
      <c r="O870">
        <v>8</v>
      </c>
    </row>
    <row r="871" spans="14:15" x14ac:dyDescent="0.25">
      <c r="N871" t="s">
        <v>2020</v>
      </c>
      <c r="O871">
        <v>8</v>
      </c>
    </row>
    <row r="872" spans="14:15" x14ac:dyDescent="0.25">
      <c r="N872" t="s">
        <v>2021</v>
      </c>
      <c r="O872">
        <v>8</v>
      </c>
    </row>
    <row r="873" spans="14:15" x14ac:dyDescent="0.25">
      <c r="N873" t="s">
        <v>2022</v>
      </c>
      <c r="O873">
        <v>8</v>
      </c>
    </row>
    <row r="874" spans="14:15" x14ac:dyDescent="0.25">
      <c r="N874" t="s">
        <v>2023</v>
      </c>
      <c r="O874">
        <v>7</v>
      </c>
    </row>
    <row r="875" spans="14:15" x14ac:dyDescent="0.25">
      <c r="N875" t="s">
        <v>2024</v>
      </c>
      <c r="O875">
        <v>7</v>
      </c>
    </row>
    <row r="876" spans="14:15" x14ac:dyDescent="0.25">
      <c r="N876" t="s">
        <v>2025</v>
      </c>
      <c r="O876">
        <v>7</v>
      </c>
    </row>
    <row r="877" spans="14:15" x14ac:dyDescent="0.25">
      <c r="N877" t="s">
        <v>77</v>
      </c>
      <c r="O877">
        <v>7</v>
      </c>
    </row>
    <row r="878" spans="14:15" x14ac:dyDescent="0.25">
      <c r="N878" t="s">
        <v>2026</v>
      </c>
      <c r="O878">
        <v>7</v>
      </c>
    </row>
    <row r="879" spans="14:15" x14ac:dyDescent="0.25">
      <c r="N879" t="s">
        <v>2027</v>
      </c>
      <c r="O879">
        <v>7</v>
      </c>
    </row>
    <row r="880" spans="14:15" x14ac:dyDescent="0.25">
      <c r="N880" t="s">
        <v>2028</v>
      </c>
      <c r="O880">
        <v>7</v>
      </c>
    </row>
    <row r="881" spans="14:15" x14ac:dyDescent="0.25">
      <c r="N881" t="s">
        <v>2029</v>
      </c>
      <c r="O881">
        <v>7</v>
      </c>
    </row>
    <row r="882" spans="14:15" x14ac:dyDescent="0.25">
      <c r="N882" t="s">
        <v>2030</v>
      </c>
      <c r="O882">
        <v>7</v>
      </c>
    </row>
    <row r="883" spans="14:15" x14ac:dyDescent="0.25">
      <c r="N883" t="s">
        <v>2031</v>
      </c>
      <c r="O883">
        <v>7</v>
      </c>
    </row>
    <row r="884" spans="14:15" x14ac:dyDescent="0.25">
      <c r="N884" t="s">
        <v>2032</v>
      </c>
      <c r="O884">
        <v>7</v>
      </c>
    </row>
    <row r="885" spans="14:15" x14ac:dyDescent="0.25">
      <c r="N885" t="s">
        <v>2033</v>
      </c>
      <c r="O885">
        <v>7</v>
      </c>
    </row>
    <row r="886" spans="14:15" x14ac:dyDescent="0.25">
      <c r="N886" t="s">
        <v>2034</v>
      </c>
      <c r="O886">
        <v>7</v>
      </c>
    </row>
    <row r="887" spans="14:15" x14ac:dyDescent="0.25">
      <c r="N887" t="s">
        <v>2035</v>
      </c>
      <c r="O887">
        <v>7</v>
      </c>
    </row>
    <row r="888" spans="14:15" x14ac:dyDescent="0.25">
      <c r="N888" t="s">
        <v>2036</v>
      </c>
      <c r="O888">
        <v>7</v>
      </c>
    </row>
    <row r="889" spans="14:15" x14ac:dyDescent="0.25">
      <c r="N889" t="s">
        <v>2037</v>
      </c>
      <c r="O889">
        <v>7</v>
      </c>
    </row>
    <row r="890" spans="14:15" x14ac:dyDescent="0.25">
      <c r="N890" t="s">
        <v>2038</v>
      </c>
      <c r="O890">
        <v>7</v>
      </c>
    </row>
    <row r="891" spans="14:15" x14ac:dyDescent="0.25">
      <c r="N891" t="s">
        <v>2039</v>
      </c>
      <c r="O891">
        <v>7</v>
      </c>
    </row>
    <row r="892" spans="14:15" x14ac:dyDescent="0.25">
      <c r="N892" t="s">
        <v>2040</v>
      </c>
      <c r="O892">
        <v>7</v>
      </c>
    </row>
    <row r="893" spans="14:15" x14ac:dyDescent="0.25">
      <c r="N893" t="s">
        <v>2041</v>
      </c>
      <c r="O893">
        <v>7</v>
      </c>
    </row>
    <row r="894" spans="14:15" x14ac:dyDescent="0.25">
      <c r="N894" t="s">
        <v>2042</v>
      </c>
      <c r="O894">
        <v>7</v>
      </c>
    </row>
    <row r="895" spans="14:15" x14ac:dyDescent="0.25">
      <c r="N895" t="s">
        <v>2043</v>
      </c>
      <c r="O895">
        <v>7</v>
      </c>
    </row>
    <row r="896" spans="14:15" x14ac:dyDescent="0.25">
      <c r="N896" t="s">
        <v>2044</v>
      </c>
      <c r="O896">
        <v>7</v>
      </c>
    </row>
    <row r="897" spans="14:15" x14ac:dyDescent="0.25">
      <c r="N897" t="s">
        <v>2045</v>
      </c>
      <c r="O897">
        <v>7</v>
      </c>
    </row>
    <row r="898" spans="14:15" x14ac:dyDescent="0.25">
      <c r="N898" t="s">
        <v>2046</v>
      </c>
      <c r="O898">
        <v>7</v>
      </c>
    </row>
    <row r="899" spans="14:15" x14ac:dyDescent="0.25">
      <c r="N899" t="s">
        <v>2047</v>
      </c>
      <c r="O899">
        <v>7</v>
      </c>
    </row>
    <row r="900" spans="14:15" x14ac:dyDescent="0.25">
      <c r="N900" t="s">
        <v>2048</v>
      </c>
      <c r="O900">
        <v>7</v>
      </c>
    </row>
    <row r="901" spans="14:15" x14ac:dyDescent="0.25">
      <c r="N901" t="s">
        <v>2049</v>
      </c>
      <c r="O901">
        <v>7</v>
      </c>
    </row>
    <row r="902" spans="14:15" x14ac:dyDescent="0.25">
      <c r="N902" t="s">
        <v>2050</v>
      </c>
      <c r="O902">
        <v>7</v>
      </c>
    </row>
    <row r="903" spans="14:15" x14ac:dyDescent="0.25">
      <c r="N903" t="s">
        <v>2051</v>
      </c>
      <c r="O903">
        <v>7</v>
      </c>
    </row>
    <row r="904" spans="14:15" x14ac:dyDescent="0.25">
      <c r="N904" t="s">
        <v>2052</v>
      </c>
      <c r="O904">
        <v>7</v>
      </c>
    </row>
    <row r="905" spans="14:15" x14ac:dyDescent="0.25">
      <c r="N905" t="s">
        <v>2053</v>
      </c>
      <c r="O905">
        <v>7</v>
      </c>
    </row>
    <row r="906" spans="14:15" x14ac:dyDescent="0.25">
      <c r="N906" t="s">
        <v>2054</v>
      </c>
      <c r="O906">
        <v>7</v>
      </c>
    </row>
    <row r="907" spans="14:15" x14ac:dyDescent="0.25">
      <c r="N907" t="s">
        <v>2055</v>
      </c>
      <c r="O907">
        <v>7</v>
      </c>
    </row>
    <row r="908" spans="14:15" x14ac:dyDescent="0.25">
      <c r="N908" t="s">
        <v>2056</v>
      </c>
      <c r="O908">
        <v>7</v>
      </c>
    </row>
    <row r="909" spans="14:15" x14ac:dyDescent="0.25">
      <c r="N909" t="s">
        <v>2057</v>
      </c>
      <c r="O909">
        <v>7</v>
      </c>
    </row>
    <row r="910" spans="14:15" x14ac:dyDescent="0.25">
      <c r="N910" t="s">
        <v>2058</v>
      </c>
      <c r="O910">
        <v>7</v>
      </c>
    </row>
    <row r="911" spans="14:15" x14ac:dyDescent="0.25">
      <c r="N911" t="s">
        <v>2059</v>
      </c>
      <c r="O911">
        <v>7</v>
      </c>
    </row>
    <row r="912" spans="14:15" x14ac:dyDescent="0.25">
      <c r="N912" t="s">
        <v>2060</v>
      </c>
      <c r="O912">
        <v>6</v>
      </c>
    </row>
    <row r="913" spans="14:15" x14ac:dyDescent="0.25">
      <c r="N913" t="s">
        <v>2061</v>
      </c>
      <c r="O913">
        <v>6</v>
      </c>
    </row>
    <row r="914" spans="14:15" x14ac:dyDescent="0.25">
      <c r="N914" t="s">
        <v>2062</v>
      </c>
      <c r="O914">
        <v>6</v>
      </c>
    </row>
    <row r="915" spans="14:15" x14ac:dyDescent="0.25">
      <c r="N915" t="s">
        <v>2063</v>
      </c>
      <c r="O915">
        <v>6</v>
      </c>
    </row>
    <row r="916" spans="14:15" x14ac:dyDescent="0.25">
      <c r="N916" t="s">
        <v>2064</v>
      </c>
      <c r="O916">
        <v>6</v>
      </c>
    </row>
    <row r="917" spans="14:15" x14ac:dyDescent="0.25">
      <c r="N917" t="s">
        <v>2065</v>
      </c>
      <c r="O917">
        <v>6</v>
      </c>
    </row>
    <row r="918" spans="14:15" x14ac:dyDescent="0.25">
      <c r="N918" t="s">
        <v>2066</v>
      </c>
      <c r="O918">
        <v>6</v>
      </c>
    </row>
    <row r="919" spans="14:15" x14ac:dyDescent="0.25">
      <c r="N919" t="s">
        <v>2067</v>
      </c>
      <c r="O919">
        <v>6</v>
      </c>
    </row>
    <row r="920" spans="14:15" x14ac:dyDescent="0.25">
      <c r="N920" t="s">
        <v>2068</v>
      </c>
      <c r="O920">
        <v>6</v>
      </c>
    </row>
    <row r="921" spans="14:15" x14ac:dyDescent="0.25">
      <c r="N921" t="s">
        <v>2069</v>
      </c>
      <c r="O921">
        <v>6</v>
      </c>
    </row>
    <row r="922" spans="14:15" x14ac:dyDescent="0.25">
      <c r="N922" t="s">
        <v>2070</v>
      </c>
      <c r="O922">
        <v>6</v>
      </c>
    </row>
    <row r="923" spans="14:15" x14ac:dyDescent="0.25">
      <c r="N923" t="s">
        <v>76</v>
      </c>
      <c r="O923">
        <v>6</v>
      </c>
    </row>
    <row r="924" spans="14:15" x14ac:dyDescent="0.25">
      <c r="N924" t="s">
        <v>2071</v>
      </c>
      <c r="O924">
        <v>6</v>
      </c>
    </row>
    <row r="925" spans="14:15" x14ac:dyDescent="0.25">
      <c r="N925" t="s">
        <v>2072</v>
      </c>
      <c r="O925">
        <v>6</v>
      </c>
    </row>
    <row r="926" spans="14:15" x14ac:dyDescent="0.25">
      <c r="N926" t="s">
        <v>2073</v>
      </c>
      <c r="O926">
        <v>6</v>
      </c>
    </row>
    <row r="927" spans="14:15" x14ac:dyDescent="0.25">
      <c r="N927" t="s">
        <v>2074</v>
      </c>
      <c r="O927">
        <v>6</v>
      </c>
    </row>
    <row r="928" spans="14:15" x14ac:dyDescent="0.25">
      <c r="N928" t="s">
        <v>2075</v>
      </c>
      <c r="O928">
        <v>6</v>
      </c>
    </row>
    <row r="929" spans="14:15" x14ac:dyDescent="0.25">
      <c r="N929" t="s">
        <v>2076</v>
      </c>
      <c r="O929">
        <v>6</v>
      </c>
    </row>
    <row r="930" spans="14:15" x14ac:dyDescent="0.25">
      <c r="N930" t="s">
        <v>2077</v>
      </c>
      <c r="O930">
        <v>6</v>
      </c>
    </row>
    <row r="931" spans="14:15" x14ac:dyDescent="0.25">
      <c r="N931" t="s">
        <v>2078</v>
      </c>
      <c r="O931">
        <v>6</v>
      </c>
    </row>
    <row r="932" spans="14:15" x14ac:dyDescent="0.25">
      <c r="N932" t="s">
        <v>2079</v>
      </c>
      <c r="O932">
        <v>6</v>
      </c>
    </row>
    <row r="933" spans="14:15" x14ac:dyDescent="0.25">
      <c r="N933" t="s">
        <v>2080</v>
      </c>
      <c r="O933">
        <v>6</v>
      </c>
    </row>
    <row r="934" spans="14:15" x14ac:dyDescent="0.25">
      <c r="N934" t="s">
        <v>2081</v>
      </c>
      <c r="O934">
        <v>6</v>
      </c>
    </row>
    <row r="935" spans="14:15" x14ac:dyDescent="0.25">
      <c r="N935" t="s">
        <v>2082</v>
      </c>
      <c r="O935">
        <v>6</v>
      </c>
    </row>
    <row r="936" spans="14:15" x14ac:dyDescent="0.25">
      <c r="N936" t="s">
        <v>2083</v>
      </c>
      <c r="O936">
        <v>6</v>
      </c>
    </row>
    <row r="937" spans="14:15" x14ac:dyDescent="0.25">
      <c r="N937" t="s">
        <v>2084</v>
      </c>
      <c r="O937">
        <v>6</v>
      </c>
    </row>
    <row r="938" spans="14:15" x14ac:dyDescent="0.25">
      <c r="N938" t="s">
        <v>2085</v>
      </c>
      <c r="O938">
        <v>6</v>
      </c>
    </row>
    <row r="939" spans="14:15" x14ac:dyDescent="0.25">
      <c r="N939" t="s">
        <v>2086</v>
      </c>
      <c r="O939">
        <v>6</v>
      </c>
    </row>
    <row r="940" spans="14:15" x14ac:dyDescent="0.25">
      <c r="N940" t="s">
        <v>2087</v>
      </c>
      <c r="O940">
        <v>6</v>
      </c>
    </row>
    <row r="941" spans="14:15" x14ac:dyDescent="0.25">
      <c r="N941" t="s">
        <v>2088</v>
      </c>
      <c r="O941">
        <v>6</v>
      </c>
    </row>
    <row r="942" spans="14:15" x14ac:dyDescent="0.25">
      <c r="N942" t="s">
        <v>2089</v>
      </c>
      <c r="O942">
        <v>6</v>
      </c>
    </row>
    <row r="943" spans="14:15" x14ac:dyDescent="0.25">
      <c r="N943" t="s">
        <v>2090</v>
      </c>
      <c r="O943">
        <v>5</v>
      </c>
    </row>
    <row r="944" spans="14:15" x14ac:dyDescent="0.25">
      <c r="N944" t="s">
        <v>2091</v>
      </c>
      <c r="O944">
        <v>5</v>
      </c>
    </row>
    <row r="945" spans="14:15" x14ac:dyDescent="0.25">
      <c r="N945" t="s">
        <v>2092</v>
      </c>
      <c r="O945">
        <v>5</v>
      </c>
    </row>
    <row r="946" spans="14:15" x14ac:dyDescent="0.25">
      <c r="N946" t="s">
        <v>2093</v>
      </c>
      <c r="O946">
        <v>5</v>
      </c>
    </row>
    <row r="947" spans="14:15" x14ac:dyDescent="0.25">
      <c r="N947" t="s">
        <v>2094</v>
      </c>
      <c r="O947">
        <v>5</v>
      </c>
    </row>
    <row r="948" spans="14:15" x14ac:dyDescent="0.25">
      <c r="N948" t="s">
        <v>2095</v>
      </c>
      <c r="O948">
        <v>5</v>
      </c>
    </row>
    <row r="949" spans="14:15" x14ac:dyDescent="0.25">
      <c r="N949" t="s">
        <v>2096</v>
      </c>
      <c r="O949">
        <v>5</v>
      </c>
    </row>
    <row r="950" spans="14:15" x14ac:dyDescent="0.25">
      <c r="N950" t="s">
        <v>2097</v>
      </c>
      <c r="O950">
        <v>5</v>
      </c>
    </row>
    <row r="951" spans="14:15" x14ac:dyDescent="0.25">
      <c r="N951" t="s">
        <v>2098</v>
      </c>
      <c r="O951">
        <v>5</v>
      </c>
    </row>
    <row r="952" spans="14:15" x14ac:dyDescent="0.25">
      <c r="N952" t="s">
        <v>2099</v>
      </c>
      <c r="O952">
        <v>5</v>
      </c>
    </row>
    <row r="953" spans="14:15" x14ac:dyDescent="0.25">
      <c r="N953" t="s">
        <v>2100</v>
      </c>
      <c r="O953">
        <v>5</v>
      </c>
    </row>
    <row r="954" spans="14:15" x14ac:dyDescent="0.25">
      <c r="N954" t="s">
        <v>2101</v>
      </c>
      <c r="O954">
        <v>5</v>
      </c>
    </row>
    <row r="955" spans="14:15" x14ac:dyDescent="0.25">
      <c r="N955" t="s">
        <v>2102</v>
      </c>
      <c r="O955">
        <v>5</v>
      </c>
    </row>
    <row r="956" spans="14:15" x14ac:dyDescent="0.25">
      <c r="N956" t="s">
        <v>2103</v>
      </c>
      <c r="O956">
        <v>5</v>
      </c>
    </row>
    <row r="957" spans="14:15" x14ac:dyDescent="0.25">
      <c r="N957" t="s">
        <v>2104</v>
      </c>
      <c r="O957">
        <v>4</v>
      </c>
    </row>
    <row r="958" spans="14:15" x14ac:dyDescent="0.25">
      <c r="N958" t="s">
        <v>2105</v>
      </c>
      <c r="O958">
        <v>4</v>
      </c>
    </row>
    <row r="959" spans="14:15" x14ac:dyDescent="0.25">
      <c r="N959" t="s">
        <v>2106</v>
      </c>
      <c r="O959">
        <v>4</v>
      </c>
    </row>
  </sheetData>
  <sortState xmlns:xlrd2="http://schemas.microsoft.com/office/spreadsheetml/2017/richdata2" ref="T2:T959">
    <sortCondition descending="1" ref="T1:T95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69E1-682D-4299-B3E2-56980349E49C}">
  <dimension ref="A1:E87"/>
  <sheetViews>
    <sheetView topLeftCell="A43" zoomScaleNormal="100" workbookViewId="0">
      <selection activeCell="E55" sqref="E55"/>
    </sheetView>
  </sheetViews>
  <sheetFormatPr defaultRowHeight="15" x14ac:dyDescent="0.25"/>
  <cols>
    <col min="1" max="1" width="17" bestFit="1" customWidth="1"/>
    <col min="2" max="2" width="20.42578125" bestFit="1" customWidth="1"/>
    <col min="4" max="4" width="16.140625" bestFit="1" customWidth="1"/>
    <col min="5" max="5" width="19.140625" bestFit="1" customWidth="1"/>
  </cols>
  <sheetData>
    <row r="1" spans="1:2" x14ac:dyDescent="0.25">
      <c r="A1" s="2" t="s">
        <v>2109</v>
      </c>
      <c r="B1" t="s">
        <v>2118</v>
      </c>
    </row>
    <row r="2" spans="1:2" x14ac:dyDescent="0.25">
      <c r="A2" s="3" t="s">
        <v>2111</v>
      </c>
      <c r="B2" s="5">
        <v>449.4</v>
      </c>
    </row>
    <row r="3" spans="1:2" x14ac:dyDescent="0.25">
      <c r="A3" s="3" t="s">
        <v>2116</v>
      </c>
      <c r="B3" s="5">
        <v>223.90909090909091</v>
      </c>
    </row>
    <row r="4" spans="1:2" x14ac:dyDescent="0.25">
      <c r="A4" s="3" t="s">
        <v>2112</v>
      </c>
      <c r="B4" s="5">
        <v>446.2</v>
      </c>
    </row>
    <row r="5" spans="1:2" x14ac:dyDescent="0.25">
      <c r="A5" s="3" t="s">
        <v>2115</v>
      </c>
      <c r="B5" s="5">
        <v>440</v>
      </c>
    </row>
    <row r="6" spans="1:2" x14ac:dyDescent="0.25">
      <c r="A6" s="3" t="s">
        <v>2113</v>
      </c>
      <c r="B6" s="5">
        <v>454.4</v>
      </c>
    </row>
    <row r="7" spans="1:2" x14ac:dyDescent="0.25">
      <c r="A7" s="3" t="s">
        <v>2114</v>
      </c>
      <c r="B7" s="5">
        <v>462.2</v>
      </c>
    </row>
    <row r="8" spans="1:2" x14ac:dyDescent="0.25">
      <c r="A8" s="3" t="s">
        <v>2110</v>
      </c>
      <c r="B8" s="5">
        <v>464</v>
      </c>
    </row>
    <row r="9" spans="1:2" x14ac:dyDescent="0.25">
      <c r="A9" s="3" t="s">
        <v>2117</v>
      </c>
      <c r="B9" s="5">
        <v>391.3170731707317</v>
      </c>
    </row>
    <row r="12" spans="1:2" x14ac:dyDescent="0.25">
      <c r="A12" s="2" t="s">
        <v>2109</v>
      </c>
      <c r="B12" t="s">
        <v>2108</v>
      </c>
    </row>
    <row r="13" spans="1:2" x14ac:dyDescent="0.25">
      <c r="A13" s="6" t="s">
        <v>2124</v>
      </c>
      <c r="B13">
        <v>182</v>
      </c>
    </row>
    <row r="14" spans="1:2" x14ac:dyDescent="0.25">
      <c r="A14" s="7" t="s">
        <v>2123</v>
      </c>
      <c r="B14">
        <v>182</v>
      </c>
    </row>
    <row r="15" spans="1:2" x14ac:dyDescent="0.25">
      <c r="A15" s="6" t="s">
        <v>1494</v>
      </c>
      <c r="B15">
        <v>1156</v>
      </c>
    </row>
    <row r="16" spans="1:2" x14ac:dyDescent="0.25">
      <c r="A16" s="7" t="s">
        <v>2119</v>
      </c>
      <c r="B16">
        <v>1156</v>
      </c>
    </row>
    <row r="17" spans="1:2" x14ac:dyDescent="0.25">
      <c r="A17" s="6" t="s">
        <v>2120</v>
      </c>
      <c r="B17">
        <v>2311</v>
      </c>
    </row>
    <row r="18" spans="1:2" x14ac:dyDescent="0.25">
      <c r="A18" s="7" t="s">
        <v>2119</v>
      </c>
      <c r="B18">
        <v>2311</v>
      </c>
    </row>
    <row r="19" spans="1:2" x14ac:dyDescent="0.25">
      <c r="A19" s="6" t="s">
        <v>2121</v>
      </c>
      <c r="B19">
        <v>6709</v>
      </c>
    </row>
    <row r="20" spans="1:2" x14ac:dyDescent="0.25">
      <c r="A20" s="7" t="s">
        <v>2119</v>
      </c>
      <c r="B20">
        <v>6709</v>
      </c>
    </row>
    <row r="21" spans="1:2" x14ac:dyDescent="0.25">
      <c r="A21" s="6" t="s">
        <v>2122</v>
      </c>
      <c r="B21">
        <v>5686</v>
      </c>
    </row>
    <row r="22" spans="1:2" x14ac:dyDescent="0.25">
      <c r="A22" s="7" t="s">
        <v>2119</v>
      </c>
      <c r="B22">
        <v>5686</v>
      </c>
    </row>
    <row r="23" spans="1:2" x14ac:dyDescent="0.25">
      <c r="A23" s="6" t="s">
        <v>2117</v>
      </c>
      <c r="B23">
        <v>16044</v>
      </c>
    </row>
    <row r="25" spans="1:2" x14ac:dyDescent="0.25">
      <c r="A25" s="2" t="s">
        <v>2109</v>
      </c>
      <c r="B25" t="s">
        <v>2127</v>
      </c>
    </row>
    <row r="26" spans="1:2" x14ac:dyDescent="0.25">
      <c r="A26" s="3" t="s">
        <v>2131</v>
      </c>
      <c r="B26" s="9">
        <v>211.55</v>
      </c>
    </row>
    <row r="27" spans="1:2" x14ac:dyDescent="0.25">
      <c r="A27" s="3" t="s">
        <v>2132</v>
      </c>
      <c r="B27" s="9">
        <v>208.58</v>
      </c>
    </row>
    <row r="28" spans="1:2" x14ac:dyDescent="0.25">
      <c r="A28" s="3" t="s">
        <v>2134</v>
      </c>
      <c r="B28" s="9">
        <v>194.61</v>
      </c>
    </row>
    <row r="29" spans="1:2" x14ac:dyDescent="0.25">
      <c r="A29" s="3" t="s">
        <v>2136</v>
      </c>
      <c r="B29" s="9">
        <v>191.62</v>
      </c>
    </row>
    <row r="30" spans="1:2" x14ac:dyDescent="0.25">
      <c r="A30" s="3" t="s">
        <v>2129</v>
      </c>
      <c r="B30" s="9">
        <v>189.6</v>
      </c>
    </row>
    <row r="31" spans="1:2" x14ac:dyDescent="0.25">
      <c r="A31" s="3" t="s">
        <v>2137</v>
      </c>
      <c r="B31" s="9">
        <v>183.63</v>
      </c>
    </row>
    <row r="32" spans="1:2" x14ac:dyDescent="0.25">
      <c r="A32" s="3" t="s">
        <v>2128</v>
      </c>
      <c r="B32" s="9">
        <v>167.67</v>
      </c>
    </row>
    <row r="33" spans="1:2" x14ac:dyDescent="0.25">
      <c r="A33" s="3" t="s">
        <v>2130</v>
      </c>
      <c r="B33" s="9">
        <v>167.62</v>
      </c>
    </row>
    <row r="34" spans="1:2" x14ac:dyDescent="0.25">
      <c r="A34" s="3" t="s">
        <v>2133</v>
      </c>
      <c r="B34" s="9">
        <v>166.61</v>
      </c>
    </row>
    <row r="35" spans="1:2" x14ac:dyDescent="0.25">
      <c r="A35" s="3" t="s">
        <v>2135</v>
      </c>
      <c r="B35" s="9">
        <v>162.66999999999999</v>
      </c>
    </row>
    <row r="36" spans="1:2" x14ac:dyDescent="0.25">
      <c r="A36" s="3" t="s">
        <v>2117</v>
      </c>
      <c r="B36">
        <v>1844.1600000000003</v>
      </c>
    </row>
    <row r="38" spans="1:2" x14ac:dyDescent="0.25">
      <c r="A38" s="2" t="s">
        <v>2109</v>
      </c>
      <c r="B38" t="s">
        <v>2108</v>
      </c>
    </row>
    <row r="39" spans="1:2" x14ac:dyDescent="0.25">
      <c r="A39" s="3" t="s">
        <v>10</v>
      </c>
      <c r="B39">
        <v>34</v>
      </c>
    </row>
    <row r="40" spans="1:2" x14ac:dyDescent="0.25">
      <c r="A40" s="3" t="s">
        <v>17</v>
      </c>
      <c r="B40">
        <v>33</v>
      </c>
    </row>
    <row r="41" spans="1:2" x14ac:dyDescent="0.25">
      <c r="A41" s="3" t="s">
        <v>38</v>
      </c>
      <c r="B41">
        <v>32</v>
      </c>
    </row>
    <row r="42" spans="1:2" x14ac:dyDescent="0.25">
      <c r="A42" s="3" t="s">
        <v>52</v>
      </c>
      <c r="B42">
        <v>32</v>
      </c>
    </row>
    <row r="43" spans="1:2" x14ac:dyDescent="0.25">
      <c r="A43" s="3" t="s">
        <v>31</v>
      </c>
      <c r="B43">
        <v>32</v>
      </c>
    </row>
    <row r="44" spans="1:2" x14ac:dyDescent="0.25">
      <c r="A44" s="3" t="s">
        <v>24</v>
      </c>
      <c r="B44">
        <v>32</v>
      </c>
    </row>
    <row r="45" spans="1:2" x14ac:dyDescent="0.25">
      <c r="A45" s="3" t="s">
        <v>45</v>
      </c>
      <c r="B45">
        <v>32</v>
      </c>
    </row>
    <row r="46" spans="1:2" x14ac:dyDescent="0.25">
      <c r="A46" s="3" t="s">
        <v>2117</v>
      </c>
      <c r="B46">
        <v>227</v>
      </c>
    </row>
    <row r="50" spans="1:5" x14ac:dyDescent="0.25">
      <c r="A50" s="2" t="s">
        <v>2109</v>
      </c>
      <c r="B50" t="s">
        <v>2108</v>
      </c>
      <c r="D50" s="2" t="s">
        <v>2109</v>
      </c>
      <c r="E50" t="s">
        <v>2108</v>
      </c>
    </row>
    <row r="51" spans="1:5" x14ac:dyDescent="0.25">
      <c r="A51" s="3" t="s">
        <v>2146</v>
      </c>
      <c r="B51">
        <v>46</v>
      </c>
      <c r="D51" s="3" t="s">
        <v>2131</v>
      </c>
      <c r="E51">
        <v>46</v>
      </c>
    </row>
    <row r="52" spans="1:5" x14ac:dyDescent="0.25">
      <c r="A52" s="3" t="s">
        <v>2142</v>
      </c>
      <c r="B52">
        <v>45</v>
      </c>
      <c r="D52" s="3" t="s">
        <v>2132</v>
      </c>
      <c r="E52">
        <v>45</v>
      </c>
    </row>
    <row r="53" spans="1:5" x14ac:dyDescent="0.25">
      <c r="A53" s="3" t="s">
        <v>2138</v>
      </c>
      <c r="B53">
        <v>42</v>
      </c>
      <c r="D53" s="3" t="s">
        <v>2133</v>
      </c>
      <c r="E53">
        <v>42</v>
      </c>
    </row>
    <row r="54" spans="1:5" x14ac:dyDescent="0.25">
      <c r="A54" s="3" t="s">
        <v>2139</v>
      </c>
      <c r="B54">
        <v>42</v>
      </c>
      <c r="D54" s="3" t="s">
        <v>2129</v>
      </c>
      <c r="E54">
        <v>42</v>
      </c>
    </row>
    <row r="55" spans="1:5" x14ac:dyDescent="0.25">
      <c r="A55" s="3" t="s">
        <v>2140</v>
      </c>
      <c r="B55">
        <v>41</v>
      </c>
      <c r="D55" s="3" t="s">
        <v>2150</v>
      </c>
      <c r="E55">
        <v>41</v>
      </c>
    </row>
    <row r="56" spans="1:5" x14ac:dyDescent="0.25">
      <c r="A56" s="3" t="s">
        <v>2141</v>
      </c>
      <c r="B56">
        <v>40</v>
      </c>
      <c r="D56" s="3" t="s">
        <v>2151</v>
      </c>
      <c r="E56">
        <v>40</v>
      </c>
    </row>
    <row r="57" spans="1:5" x14ac:dyDescent="0.25">
      <c r="A57" s="3" t="s">
        <v>2143</v>
      </c>
      <c r="B57">
        <v>40</v>
      </c>
      <c r="D57" s="3" t="s">
        <v>2146</v>
      </c>
      <c r="E57">
        <v>40</v>
      </c>
    </row>
    <row r="58" spans="1:5" x14ac:dyDescent="0.25">
      <c r="A58" s="3" t="s">
        <v>2145</v>
      </c>
      <c r="B58">
        <v>39</v>
      </c>
      <c r="D58" s="3" t="s">
        <v>2152</v>
      </c>
      <c r="E58">
        <v>39</v>
      </c>
    </row>
    <row r="59" spans="1:5" x14ac:dyDescent="0.25">
      <c r="A59" s="3" t="s">
        <v>2147</v>
      </c>
      <c r="B59">
        <v>39</v>
      </c>
      <c r="D59" s="3" t="s">
        <v>2136</v>
      </c>
      <c r="E59">
        <v>39</v>
      </c>
    </row>
    <row r="60" spans="1:5" x14ac:dyDescent="0.25">
      <c r="A60" s="3" t="s">
        <v>2144</v>
      </c>
      <c r="B60">
        <v>39</v>
      </c>
      <c r="D60" s="3" t="s">
        <v>2134</v>
      </c>
      <c r="E60">
        <v>39</v>
      </c>
    </row>
    <row r="61" spans="1:5" x14ac:dyDescent="0.25">
      <c r="A61" s="3" t="s">
        <v>2117</v>
      </c>
      <c r="B61">
        <v>413</v>
      </c>
      <c r="D61" s="3" t="s">
        <v>2117</v>
      </c>
      <c r="E61">
        <v>413</v>
      </c>
    </row>
    <row r="63" spans="1:5" x14ac:dyDescent="0.25">
      <c r="A63" s="2" t="s">
        <v>2109</v>
      </c>
      <c r="B63" t="s">
        <v>2148</v>
      </c>
    </row>
    <row r="64" spans="1:5" x14ac:dyDescent="0.25">
      <c r="A64" s="3" t="s">
        <v>13</v>
      </c>
      <c r="B64" s="10">
        <v>6.8888888890000004</v>
      </c>
    </row>
    <row r="65" spans="1:2" x14ac:dyDescent="0.25">
      <c r="A65" s="3" t="s">
        <v>20</v>
      </c>
      <c r="B65" s="10">
        <v>6.8333333329999997</v>
      </c>
    </row>
    <row r="66" spans="1:2" x14ac:dyDescent="0.25">
      <c r="A66" s="3" t="s">
        <v>27</v>
      </c>
      <c r="B66" s="10">
        <v>6.7272727269999999</v>
      </c>
    </row>
    <row r="67" spans="1:2" x14ac:dyDescent="0.25">
      <c r="A67" s="3" t="s">
        <v>34</v>
      </c>
      <c r="B67" s="10">
        <v>6.5</v>
      </c>
    </row>
    <row r="68" spans="1:2" x14ac:dyDescent="0.25">
      <c r="A68" s="3" t="s">
        <v>41</v>
      </c>
      <c r="B68" s="10">
        <v>6.4285714289999998</v>
      </c>
    </row>
    <row r="69" spans="1:2" x14ac:dyDescent="0.25">
      <c r="A69" s="3" t="s">
        <v>48</v>
      </c>
      <c r="B69" s="10">
        <v>6.4</v>
      </c>
    </row>
    <row r="70" spans="1:2" x14ac:dyDescent="0.25">
      <c r="A70" s="3" t="s">
        <v>55</v>
      </c>
      <c r="B70" s="10">
        <v>6.3571428570000004</v>
      </c>
    </row>
    <row r="71" spans="1:2" x14ac:dyDescent="0.25">
      <c r="A71" s="3" t="s">
        <v>62</v>
      </c>
      <c r="B71" s="10">
        <v>6.2857142860000002</v>
      </c>
    </row>
    <row r="72" spans="1:2" x14ac:dyDescent="0.25">
      <c r="A72" s="3" t="s">
        <v>69</v>
      </c>
      <c r="B72" s="10">
        <v>6.2</v>
      </c>
    </row>
    <row r="73" spans="1:2" x14ac:dyDescent="0.25">
      <c r="A73" s="3" t="s">
        <v>76</v>
      </c>
      <c r="B73" s="10">
        <v>6.2</v>
      </c>
    </row>
    <row r="74" spans="1:2" x14ac:dyDescent="0.25">
      <c r="A74" s="3" t="s">
        <v>2117</v>
      </c>
      <c r="B74" s="10">
        <v>64.820923521000012</v>
      </c>
    </row>
    <row r="76" spans="1:2" x14ac:dyDescent="0.25">
      <c r="A76" s="2" t="s">
        <v>2109</v>
      </c>
      <c r="B76" t="s">
        <v>2127</v>
      </c>
    </row>
    <row r="77" spans="1:2" x14ac:dyDescent="0.25">
      <c r="A77" s="3" t="s">
        <v>14</v>
      </c>
      <c r="B77" s="9">
        <v>215.75</v>
      </c>
    </row>
    <row r="78" spans="1:2" x14ac:dyDescent="0.25">
      <c r="A78" s="3" t="s">
        <v>21</v>
      </c>
      <c r="B78" s="9">
        <v>199.72</v>
      </c>
    </row>
    <row r="79" spans="1:2" x14ac:dyDescent="0.25">
      <c r="A79" s="3" t="s">
        <v>28</v>
      </c>
      <c r="B79" s="9">
        <v>198.73</v>
      </c>
    </row>
    <row r="80" spans="1:2" x14ac:dyDescent="0.25">
      <c r="A80" s="3" t="s">
        <v>35</v>
      </c>
      <c r="B80" s="9">
        <v>191.74</v>
      </c>
    </row>
    <row r="81" spans="1:2" x14ac:dyDescent="0.25">
      <c r="A81" s="3" t="s">
        <v>42</v>
      </c>
      <c r="B81" s="9">
        <v>190.78</v>
      </c>
    </row>
    <row r="82" spans="1:2" x14ac:dyDescent="0.25">
      <c r="A82" s="3" t="s">
        <v>49</v>
      </c>
      <c r="B82" s="9">
        <v>190.74</v>
      </c>
    </row>
    <row r="83" spans="1:2" x14ac:dyDescent="0.25">
      <c r="A83" s="3" t="s">
        <v>56</v>
      </c>
      <c r="B83" s="9">
        <v>186.73</v>
      </c>
    </row>
    <row r="84" spans="1:2" x14ac:dyDescent="0.25">
      <c r="A84" s="3" t="s">
        <v>63</v>
      </c>
      <c r="B84" s="9">
        <v>177.73</v>
      </c>
    </row>
    <row r="85" spans="1:2" x14ac:dyDescent="0.25">
      <c r="A85" s="3" t="s">
        <v>70</v>
      </c>
      <c r="B85" s="9">
        <v>169.76</v>
      </c>
    </row>
    <row r="86" spans="1:2" x14ac:dyDescent="0.25">
      <c r="A86" s="3" t="s">
        <v>77</v>
      </c>
      <c r="B86" s="9">
        <v>168.72</v>
      </c>
    </row>
    <row r="87" spans="1:2" x14ac:dyDescent="0.25">
      <c r="A87" s="3" t="s">
        <v>2117</v>
      </c>
      <c r="B87" s="9">
        <v>1890.4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C422-F4C0-4138-A974-43A531AE4294}">
  <dimension ref="A1:R7"/>
  <sheetViews>
    <sheetView tabSelected="1" zoomScaleNormal="100" workbookViewId="0">
      <selection activeCell="S7" sqref="S7"/>
    </sheetView>
  </sheetViews>
  <sheetFormatPr defaultRowHeight="15" x14ac:dyDescent="0.25"/>
  <sheetData>
    <row r="1" spans="1:18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ht="46.5" x14ac:dyDescent="0.7">
      <c r="A7" s="12"/>
      <c r="B7" s="12"/>
      <c r="C7" s="12"/>
      <c r="D7" s="12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12"/>
      <c r="Q7" s="12"/>
      <c r="R7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Pivot Tables</vt:lpstr>
      <vt:lpstr>Dvd Rental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 Armijo</cp:lastModifiedBy>
  <dcterms:created xsi:type="dcterms:W3CDTF">2023-03-08T16:20:45Z</dcterms:created>
  <dcterms:modified xsi:type="dcterms:W3CDTF">2023-03-22T15:35:15Z</dcterms:modified>
</cp:coreProperties>
</file>