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842f37b0bbe8676/Desktop/"/>
    </mc:Choice>
  </mc:AlternateContent>
  <xr:revisionPtr revIDLastSave="27" documentId="11_E3744AD1A6169A3133986C1AE2EAE1E5678C13B7" xr6:coauthVersionLast="47" xr6:coauthVersionMax="47" xr10:uidLastSave="{B04675AE-D118-445E-9372-8E51472DA529}"/>
  <bookViews>
    <workbookView xWindow="-108" yWindow="-108" windowWidth="23256" windowHeight="12456" xr2:uid="{00000000-000D-0000-FFFF-FFFF00000000}"/>
  </bookViews>
  <sheets>
    <sheet name="Sheet1" sheetId="1" r:id="rId1"/>
    <sheet name="ok" sheetId="2" r:id="rId2"/>
    <sheet name="Sheet2" sheetId="3" r:id="rId3"/>
  </sheets>
  <definedNames>
    <definedName name="_xlnm._FilterDatabase" localSheetId="0" hidden="1">Sheet1!$A$1:$V$49</definedName>
    <definedName name="_xlnm._FilterDatabase" localSheetId="2" hidden="1">Sheet2!$A$1:$AB$92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3" l="1"/>
  <c r="C66" i="3"/>
  <c r="C64" i="3"/>
  <c r="B99" i="1"/>
  <c r="B78" i="1"/>
  <c r="B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12000000}">
      <text>
        <r>
          <rPr>
            <sz val="10"/>
            <color rgb="FF000000"/>
            <rFont val="Arial"/>
            <scheme val="minor"/>
          </rPr>
          <t>promised to pay at the end of the month</t>
        </r>
      </text>
    </comment>
    <comment ref="A3" authorId="0" shapeId="0" xr:uid="{00000000-0006-0000-0000-000025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  <comment ref="A4" authorId="0" shapeId="0" xr:uid="{00000000-0006-0000-0000-000010000000}">
      <text>
        <r>
          <rPr>
            <sz val="10"/>
            <color rgb="FF000000"/>
            <rFont val="Arial"/>
            <scheme val="minor"/>
          </rPr>
          <t>WILL MAKE PAYMENT TODAY 10/9/2021</t>
        </r>
      </text>
    </comment>
    <comment ref="A5" authorId="0" shapeId="0" xr:uid="{00000000-0006-0000-0000-000023000000}">
      <text>
        <r>
          <rPr>
            <sz val="10"/>
            <color rgb="FF000000"/>
            <rFont val="Arial"/>
            <scheme val="minor"/>
          </rPr>
          <t>TO MAKE PAYMENT ON MONDAY 13/9/2021</t>
        </r>
      </text>
    </comment>
    <comment ref="A6" authorId="0" shapeId="0" xr:uid="{00000000-0006-0000-0000-00000D000000}">
      <text>
        <r>
          <rPr>
            <sz val="10"/>
            <color rgb="FF000000"/>
            <rFont val="Arial"/>
            <scheme val="minor"/>
          </rPr>
          <t>TO MAKE PAYMENT ON MONDAY 13/9/2021</t>
        </r>
      </text>
    </comment>
    <comment ref="A14" authorId="0" shapeId="0" xr:uid="{00000000-0006-0000-0000-00000A000000}">
      <text>
        <r>
          <rPr>
            <sz val="10"/>
            <color rgb="FF000000"/>
            <rFont val="Arial"/>
            <scheme val="minor"/>
          </rPr>
          <t>Will pay next week.</t>
        </r>
      </text>
    </comment>
    <comment ref="A15" authorId="0" shapeId="0" xr:uid="{00000000-0006-0000-0000-000020000000}">
      <text>
        <r>
          <rPr>
            <sz val="10"/>
            <color rgb="FF000000"/>
            <rFont val="Arial"/>
            <scheme val="minor"/>
          </rPr>
          <t>has paid 8th september</t>
        </r>
      </text>
    </comment>
    <comment ref="A17" authorId="0" shapeId="0" xr:uid="{00000000-0006-0000-0000-00001F000000}">
      <text>
        <r>
          <rPr>
            <sz val="10"/>
            <color rgb="FF000000"/>
            <rFont val="Arial"/>
            <scheme val="minor"/>
          </rPr>
          <t>will pay in the next 2 months
hasn't gotten manuals 
Sydenham</t>
        </r>
      </text>
    </comment>
    <comment ref="A19" authorId="0" shapeId="0" xr:uid="{00000000-0006-0000-0000-00001E000000}">
      <text>
        <r>
          <rPr>
            <sz val="10"/>
            <color rgb="FF000000"/>
            <rFont val="Arial"/>
            <scheme val="minor"/>
          </rPr>
          <t>Cant pay everything now and had been asking how much he is owing and no one told him. He will pay 50 today and 50 by the next lecture</t>
        </r>
      </text>
    </comment>
    <comment ref="A20" authorId="0" shapeId="0" xr:uid="{00000000-0006-0000-0000-000009000000}">
      <text>
        <r>
          <rPr>
            <sz val="10"/>
            <color rgb="FF000000"/>
            <rFont val="Arial"/>
            <scheme val="minor"/>
          </rPr>
          <t>will pay tonight</t>
        </r>
      </text>
    </comment>
    <comment ref="A21" authorId="0" shapeId="0" xr:uid="{00000000-0006-0000-0000-00001D000000}">
      <text>
        <r>
          <rPr>
            <sz val="10"/>
            <color rgb="FF000000"/>
            <rFont val="Arial"/>
            <scheme val="minor"/>
          </rPr>
          <t>Will pay by next friday</t>
        </r>
      </text>
    </comment>
    <comment ref="A23" authorId="0" shapeId="0" xr:uid="{00000000-0006-0000-0000-00001C000000}">
      <text>
        <r>
          <rPr>
            <sz val="10"/>
            <color rgb="FF000000"/>
            <rFont val="Arial"/>
            <scheme val="minor"/>
          </rPr>
          <t>promise to split the payment to two, one at the end of september and remaining in october</t>
        </r>
      </text>
    </comment>
    <comment ref="A24" authorId="0" shapeId="0" xr:uid="{00000000-0006-0000-0000-000007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  <comment ref="A25" authorId="0" shapeId="0" xr:uid="{00000000-0006-0000-0000-00001B000000}">
      <text>
        <r>
          <rPr>
            <sz val="10"/>
            <color rgb="FF000000"/>
            <rFont val="Arial"/>
            <scheme val="minor"/>
          </rPr>
          <t>TO MAKE PAYMENT FIRST WEEK OF OCTOBER 2021</t>
        </r>
      </text>
    </comment>
    <comment ref="A26" authorId="0" shapeId="0" xr:uid="{00000000-0006-0000-0000-000005000000}">
      <text>
        <r>
          <rPr>
            <sz val="10"/>
            <color rgb="FF000000"/>
            <rFont val="Arial"/>
            <scheme val="minor"/>
          </rPr>
          <t>will pay end of september</t>
        </r>
      </text>
    </comment>
    <comment ref="A27" authorId="0" shapeId="0" xr:uid="{00000000-0006-0000-0000-000019000000}">
      <text>
        <r>
          <rPr>
            <sz val="10"/>
            <color rgb="FF000000"/>
            <rFont val="Arial"/>
            <scheme val="minor"/>
          </rPr>
          <t>arrangement with the church that they pay 50% and church pays 50%
Scotland centre
Zoe Parish</t>
        </r>
      </text>
    </comment>
    <comment ref="A29" authorId="0" shapeId="0" xr:uid="{00000000-0006-0000-0000-000018000000}">
      <text>
        <r>
          <rPr>
            <sz val="10"/>
            <color rgb="FF000000"/>
            <rFont val="Arial"/>
            <scheme val="minor"/>
          </rPr>
          <t>150 today</t>
        </r>
      </text>
    </comment>
    <comment ref="A31" authorId="0" shapeId="0" xr:uid="{00000000-0006-0000-0000-000016000000}">
      <text>
        <r>
          <rPr>
            <sz val="10"/>
            <color rgb="FF000000"/>
            <rFont val="Arial"/>
            <scheme val="minor"/>
          </rPr>
          <t>PROMISE TO MAKE PAYMENT THIS WEEKEND 10/9/21</t>
        </r>
      </text>
    </comment>
    <comment ref="A32" authorId="0" shapeId="0" xr:uid="{00000000-0006-0000-0000-000002000000}">
      <text>
        <r>
          <rPr>
            <sz val="10"/>
            <color rgb="FF000000"/>
            <rFont val="Arial"/>
            <scheme val="minor"/>
          </rPr>
          <t>called the number on the sod 2021 no response. she cant pay before tomorrow but will balance before the end of the month. will pay some on monday.</t>
        </r>
      </text>
    </comment>
    <comment ref="A33" authorId="0" shapeId="0" xr:uid="{00000000-0006-0000-0000-000014000000}">
      <text>
        <r>
          <rPr>
            <sz val="10"/>
            <color rgb="FF000000"/>
            <rFont val="Arial"/>
            <scheme val="minor"/>
          </rPr>
          <t>pay today</t>
        </r>
      </text>
    </comment>
    <comment ref="A34" authorId="0" shapeId="0" xr:uid="{00000000-0006-0000-0000-000001000000}">
      <text>
        <r>
          <rPr>
            <sz val="10"/>
            <color rgb="FF000000"/>
            <rFont val="Arial"/>
            <scheme val="minor"/>
          </rPr>
          <t>WILL PAY BY THE END OF THE MONTH</t>
        </r>
      </text>
    </comment>
    <comment ref="A35" authorId="0" shapeId="0" xr:uid="{00000000-0006-0000-0000-000011000000}">
      <text>
        <r>
          <rPr>
            <sz val="10"/>
            <color rgb="FF000000"/>
            <rFont val="Arial"/>
            <scheme val="minor"/>
          </rPr>
          <t>called</t>
        </r>
      </text>
    </comment>
    <comment ref="A36" authorId="0" shapeId="0" xr:uid="{00000000-0006-0000-0000-000024000000}">
      <text>
        <r>
          <rPr>
            <sz val="10"/>
            <color rgb="FF000000"/>
            <rFont val="Arial"/>
            <scheme val="minor"/>
          </rPr>
          <t>not on whatsapp</t>
        </r>
      </text>
    </comment>
    <comment ref="A37" authorId="0" shapeId="0" xr:uid="{00000000-0006-0000-0000-00000F000000}">
      <text>
        <r>
          <rPr>
            <sz val="10"/>
            <color rgb="FF000000"/>
            <rFont val="Arial"/>
            <scheme val="minor"/>
          </rPr>
          <t>will pay by the end of the month</t>
        </r>
      </text>
    </comment>
    <comment ref="A38" authorId="0" shapeId="0" xr:uid="{00000000-0006-0000-0000-000022000000}">
      <text>
        <r>
          <rPr>
            <sz val="10"/>
            <color rgb="FF000000"/>
            <rFont val="Arial"/>
            <scheme val="minor"/>
          </rPr>
          <t>paid in february 
name on account metro bank anthony jegede
the balance should be 300 not 400</t>
        </r>
      </text>
    </comment>
    <comment ref="A39" authorId="0" shapeId="0" xr:uid="{00000000-0006-0000-0000-00000C000000}">
      <text>
        <r>
          <rPr>
            <sz val="10"/>
            <color rgb="FF000000"/>
            <rFont val="Arial"/>
            <scheme val="minor"/>
          </rPr>
          <t>Complains that when he is starting he should pay the initial payment and manual should be sent out.
Manchester</t>
        </r>
      </text>
    </comment>
    <comment ref="A41" authorId="0" shapeId="0" xr:uid="{00000000-0006-0000-0000-00000B000000}">
      <text>
        <r>
          <rPr>
            <sz val="10"/>
            <color rgb="FF000000"/>
            <rFont val="Arial"/>
            <scheme val="minor"/>
          </rPr>
          <t>wembley no books
when she get the books she'd pay</t>
        </r>
      </text>
    </comment>
    <comment ref="A42" authorId="0" shapeId="0" xr:uid="{00000000-0006-0000-0000-000021000000}">
      <text>
        <r>
          <rPr>
            <sz val="10"/>
            <color rgb="FF000000"/>
            <rFont val="Arial"/>
            <scheme val="minor"/>
          </rPr>
          <t>PROMISED TO MAKE PAYMENT BY END OF SEPTEMBER 2021</t>
        </r>
      </text>
    </comment>
    <comment ref="A51" authorId="0" shapeId="0" xr:uid="{00000000-0006-0000-0000-000006000000}">
      <text>
        <r>
          <rPr>
            <sz val="10"/>
            <color rgb="FF000000"/>
            <rFont val="Arial"/>
            <scheme val="minor"/>
          </rPr>
          <t>150 today</t>
        </r>
      </text>
    </comment>
    <comment ref="A52" authorId="0" shapeId="0" xr:uid="{00000000-0006-0000-0000-00001A000000}">
      <text>
        <r>
          <rPr>
            <sz val="10"/>
            <color rgb="FF000000"/>
            <rFont val="Arial"/>
            <scheme val="minor"/>
          </rPr>
          <t>wembley no books
when she get the books she'd pay</t>
        </r>
      </text>
    </comment>
    <comment ref="A55" authorId="0" shapeId="0" xr:uid="{00000000-0006-0000-0000-000004000000}">
      <text>
        <r>
          <rPr>
            <sz val="10"/>
            <color rgb="FF000000"/>
            <rFont val="Arial"/>
            <scheme val="minor"/>
          </rPr>
          <t>TO MAKE PAYMENT ON MONDAY 13/9/2021</t>
        </r>
      </text>
    </comment>
    <comment ref="A56" authorId="0" shapeId="0" xr:uid="{00000000-0006-0000-0000-000017000000}">
      <text>
        <r>
          <rPr>
            <sz val="10"/>
            <color rgb="FF000000"/>
            <rFont val="Arial"/>
            <scheme val="minor"/>
          </rPr>
          <t>TO MAKE PAYMENT ON MONDAY 13/9/2021</t>
        </r>
      </text>
    </comment>
    <comment ref="A57" authorId="0" shapeId="0" xr:uid="{00000000-0006-0000-0000-000003000000}">
      <text>
        <r>
          <rPr>
            <sz val="10"/>
            <color rgb="FF000000"/>
            <rFont val="Arial"/>
            <scheme val="minor"/>
          </rPr>
          <t>TO MAKE PAYMENT FIRST WEEK OF OCTOBER 2021</t>
        </r>
      </text>
    </comment>
    <comment ref="A58" authorId="0" shapeId="0" xr:uid="{00000000-0006-0000-0000-000015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  <comment ref="A60" authorId="0" shapeId="0" xr:uid="{00000000-0006-0000-0000-000013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  <comment ref="A61" authorId="0" shapeId="0" xr:uid="{00000000-0006-0000-0000-00000E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100-000014000000}">
      <text>
        <r>
          <rPr>
            <sz val="10"/>
            <color rgb="FF000000"/>
            <rFont val="Arial"/>
            <scheme val="minor"/>
          </rPr>
          <t>promised to pay at the end of the month</t>
        </r>
      </text>
    </comment>
    <comment ref="A3" authorId="0" shapeId="0" xr:uid="{00000000-0006-0000-0100-000024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  <comment ref="A4" authorId="0" shapeId="0" xr:uid="{00000000-0006-0000-0100-000012000000}">
      <text>
        <r>
          <rPr>
            <sz val="10"/>
            <color rgb="FF000000"/>
            <rFont val="Arial"/>
            <scheme val="minor"/>
          </rPr>
          <t>PROMISE TO MAKE PART PAYMENT NEXT WEEK 13-17 SEPT 2021</t>
        </r>
      </text>
    </comment>
    <comment ref="A5" authorId="0" shapeId="0" xr:uid="{00000000-0006-0000-0100-000022000000}">
      <text>
        <r>
          <rPr>
            <sz val="10"/>
            <color rgb="FF000000"/>
            <rFont val="Arial"/>
            <scheme val="minor"/>
          </rPr>
          <t>WILL MAKE PAYMENT TODAY 10/9/2021</t>
        </r>
      </text>
    </comment>
    <comment ref="A6" authorId="0" shapeId="0" xr:uid="{00000000-0006-0000-0100-000010000000}">
      <text>
        <r>
          <rPr>
            <sz val="10"/>
            <color rgb="FF000000"/>
            <rFont val="Arial"/>
            <scheme val="minor"/>
          </rPr>
          <t>TO MAKE PAYMENT ON MONDAY 13/9/2021</t>
        </r>
      </text>
    </comment>
    <comment ref="A7" authorId="0" shapeId="0" xr:uid="{00000000-0006-0000-0100-000020000000}">
      <text>
        <r>
          <rPr>
            <sz val="10"/>
            <color rgb="FF000000"/>
            <rFont val="Arial"/>
            <scheme val="minor"/>
          </rPr>
          <t>TO MAKE PAYMENT ON MONDAY 13/9/2021</t>
        </r>
      </text>
    </comment>
    <comment ref="A15" authorId="0" shapeId="0" xr:uid="{00000000-0006-0000-0100-00001B000000}">
      <text>
        <r>
          <rPr>
            <sz val="10"/>
            <color rgb="FF000000"/>
            <rFont val="Arial"/>
            <scheme val="minor"/>
          </rPr>
          <t>Will pay next week.</t>
        </r>
      </text>
    </comment>
    <comment ref="A16" authorId="0" shapeId="0" xr:uid="{00000000-0006-0000-0100-00000C000000}">
      <text>
        <r>
          <rPr>
            <sz val="10"/>
            <color rgb="FF000000"/>
            <rFont val="Arial"/>
            <scheme val="minor"/>
          </rPr>
          <t>has paid 8th september</t>
        </r>
      </text>
    </comment>
    <comment ref="A18" authorId="0" shapeId="0" xr:uid="{00000000-0006-0000-0100-00000B000000}">
      <text>
        <r>
          <rPr>
            <sz val="10"/>
            <color rgb="FF000000"/>
            <rFont val="Arial"/>
            <scheme val="minor"/>
          </rPr>
          <t>will pay in the next 2 months
hasn't gotten manuals 
Sydenham</t>
        </r>
      </text>
    </comment>
    <comment ref="A20" authorId="0" shapeId="0" xr:uid="{00000000-0006-0000-0100-000009000000}">
      <text>
        <r>
          <rPr>
            <sz val="10"/>
            <color rgb="FF000000"/>
            <rFont val="Arial"/>
            <scheme val="minor"/>
          </rPr>
          <t>Cant pay everything now and had been asking how much he is owing and no one told him. He will pay 50 today and 50 by the next lecture</t>
        </r>
      </text>
    </comment>
    <comment ref="A21" authorId="0" shapeId="0" xr:uid="{00000000-0006-0000-0100-000018000000}">
      <text>
        <r>
          <rPr>
            <sz val="10"/>
            <color rgb="FF000000"/>
            <rFont val="Arial"/>
            <scheme val="minor"/>
          </rPr>
          <t>will pay tonight</t>
        </r>
      </text>
    </comment>
    <comment ref="A22" authorId="0" shapeId="0" xr:uid="{00000000-0006-0000-0100-000007000000}">
      <text>
        <r>
          <rPr>
            <sz val="10"/>
            <color rgb="FF000000"/>
            <rFont val="Arial"/>
            <scheme val="minor"/>
          </rPr>
          <t>Will pay by next friday</t>
        </r>
      </text>
    </comment>
    <comment ref="A24" authorId="0" shapeId="0" xr:uid="{00000000-0006-0000-0100-000005000000}">
      <text>
        <r>
          <rPr>
            <sz val="10"/>
            <color rgb="FF000000"/>
            <rFont val="Arial"/>
            <scheme val="minor"/>
          </rPr>
          <t>promise to split the payment to two, one at the end of september and remaining in october</t>
        </r>
      </text>
    </comment>
    <comment ref="A25" authorId="0" shapeId="0" xr:uid="{00000000-0006-0000-0100-000017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  <comment ref="A26" authorId="0" shapeId="0" xr:uid="{00000000-0006-0000-0100-000004000000}">
      <text>
        <r>
          <rPr>
            <sz val="10"/>
            <color rgb="FF000000"/>
            <rFont val="Arial"/>
            <scheme val="minor"/>
          </rPr>
          <t>TO MAKE PAYMENT FIRST WEEK OF OCTOBER 2021</t>
        </r>
      </text>
    </comment>
    <comment ref="A27" authorId="0" shapeId="0" xr:uid="{00000000-0006-0000-0100-000016000000}">
      <text>
        <r>
          <rPr>
            <sz val="10"/>
            <color rgb="FF000000"/>
            <rFont val="Arial"/>
            <scheme val="minor"/>
          </rPr>
          <t>will pay end of september</t>
        </r>
      </text>
    </comment>
    <comment ref="A28" authorId="0" shapeId="0" xr:uid="{00000000-0006-0000-0100-000003000000}">
      <text>
        <r>
          <rPr>
            <sz val="10"/>
            <color rgb="FF000000"/>
            <rFont val="Arial"/>
            <scheme val="minor"/>
          </rPr>
          <t>arrangement with the church that they pay 50% and church pays 50%
Scotland centre
Zoe Parish</t>
        </r>
      </text>
    </comment>
    <comment ref="A30" authorId="0" shapeId="0" xr:uid="{00000000-0006-0000-0100-000002000000}">
      <text>
        <r>
          <rPr>
            <sz val="10"/>
            <color rgb="FF000000"/>
            <rFont val="Arial"/>
            <scheme val="minor"/>
          </rPr>
          <t>150 today</t>
        </r>
      </text>
    </comment>
    <comment ref="A32" authorId="0" shapeId="0" xr:uid="{00000000-0006-0000-0100-000001000000}">
      <text>
        <r>
          <rPr>
            <sz val="10"/>
            <color rgb="FF000000"/>
            <rFont val="Arial"/>
            <scheme val="minor"/>
          </rPr>
          <t>PROMISE TO MAKE PAYMENT THIS WEEKEND 10/9/21</t>
        </r>
      </text>
    </comment>
    <comment ref="A33" authorId="0" shapeId="0" xr:uid="{00000000-0006-0000-0100-000015000000}">
      <text>
        <r>
          <rPr>
            <sz val="10"/>
            <color rgb="FF000000"/>
            <rFont val="Arial"/>
            <scheme val="minor"/>
          </rPr>
          <t>called the number on the sod 2021 no response. she cant pay before tomorrow but will balance before the end of the month. will pay some on monday.</t>
        </r>
      </text>
    </comment>
    <comment ref="A34" authorId="0" shapeId="0" xr:uid="{00000000-0006-0000-0100-000025000000}">
      <text>
        <r>
          <rPr>
            <sz val="10"/>
            <color rgb="FF000000"/>
            <rFont val="Arial"/>
            <scheme val="minor"/>
          </rPr>
          <t>pay today</t>
        </r>
      </text>
    </comment>
    <comment ref="A35" authorId="0" shapeId="0" xr:uid="{00000000-0006-0000-0100-000013000000}">
      <text>
        <r>
          <rPr>
            <sz val="10"/>
            <color rgb="FF000000"/>
            <rFont val="Arial"/>
            <scheme val="minor"/>
          </rPr>
          <t>WILL PAY BY THE END OF THE MONTH</t>
        </r>
      </text>
    </comment>
    <comment ref="A36" authorId="0" shapeId="0" xr:uid="{00000000-0006-0000-0100-000023000000}">
      <text>
        <r>
          <rPr>
            <sz val="10"/>
            <color rgb="FF000000"/>
            <rFont val="Arial"/>
            <scheme val="minor"/>
          </rPr>
          <t>called</t>
        </r>
      </text>
    </comment>
    <comment ref="A37" authorId="0" shapeId="0" xr:uid="{00000000-0006-0000-0100-000011000000}">
      <text>
        <r>
          <rPr>
            <sz val="10"/>
            <color rgb="FF000000"/>
            <rFont val="Arial"/>
            <scheme val="minor"/>
          </rPr>
          <t>not on whatsapp</t>
        </r>
      </text>
    </comment>
    <comment ref="A38" authorId="0" shapeId="0" xr:uid="{00000000-0006-0000-0100-000021000000}">
      <text>
        <r>
          <rPr>
            <sz val="10"/>
            <color rgb="FF000000"/>
            <rFont val="Arial"/>
            <scheme val="minor"/>
          </rPr>
          <t>will pay by the end of the month</t>
        </r>
      </text>
    </comment>
    <comment ref="A39" authorId="0" shapeId="0" xr:uid="{00000000-0006-0000-0100-00000F000000}">
      <text>
        <r>
          <rPr>
            <sz val="10"/>
            <color rgb="FF000000"/>
            <rFont val="Arial"/>
            <scheme val="minor"/>
          </rPr>
          <t>paid in february 
name on account metro bank anthony jegede
the balance should be 300 not 400</t>
        </r>
      </text>
    </comment>
    <comment ref="A40" authorId="0" shapeId="0" xr:uid="{00000000-0006-0000-0100-00001F000000}">
      <text>
        <r>
          <rPr>
            <sz val="10"/>
            <color rgb="FF000000"/>
            <rFont val="Arial"/>
            <scheme val="minor"/>
          </rPr>
          <t>Complains that when he is starting he should pay the initial payment and manual should be sent out.
Manchester</t>
        </r>
      </text>
    </comment>
    <comment ref="A42" authorId="0" shapeId="0" xr:uid="{00000000-0006-0000-0100-00001E000000}">
      <text>
        <r>
          <rPr>
            <sz val="10"/>
            <color rgb="FF000000"/>
            <rFont val="Arial"/>
            <scheme val="minor"/>
          </rPr>
          <t>wembley no books
when she get the books she'd pay</t>
        </r>
      </text>
    </comment>
    <comment ref="A43" authorId="0" shapeId="0" xr:uid="{00000000-0006-0000-0100-00000E000000}">
      <text>
        <r>
          <rPr>
            <sz val="10"/>
            <color rgb="FF000000"/>
            <rFont val="Arial"/>
            <scheme val="minor"/>
          </rPr>
          <t>Has not been attending classes</t>
        </r>
      </text>
    </comment>
    <comment ref="A44" authorId="0" shapeId="0" xr:uid="{00000000-0006-0000-0100-00001D000000}">
      <text>
        <r>
          <rPr>
            <sz val="10"/>
            <color rgb="FF000000"/>
            <rFont val="Arial"/>
            <scheme val="minor"/>
          </rPr>
          <t>PROMISED TO MAKE PAYMENT BY END OF SEPTEMBER 2021</t>
        </r>
      </text>
    </comment>
    <comment ref="A46" authorId="0" shapeId="0" xr:uid="{00000000-0006-0000-0100-00001C000000}">
      <text>
        <r>
          <rPr>
            <sz val="10"/>
            <color rgb="FF000000"/>
            <rFont val="Arial"/>
            <scheme val="minor"/>
          </rPr>
          <t>150 today</t>
        </r>
      </text>
    </comment>
    <comment ref="A47" authorId="0" shapeId="0" xr:uid="{00000000-0006-0000-0100-00000D000000}">
      <text>
        <r>
          <rPr>
            <sz val="10"/>
            <color rgb="FF000000"/>
            <rFont val="Arial"/>
            <scheme val="minor"/>
          </rPr>
          <t>wembley no books
when she get the books she'd pay</t>
        </r>
      </text>
    </comment>
    <comment ref="A50" authorId="0" shapeId="0" xr:uid="{00000000-0006-0000-0100-00001A000000}">
      <text>
        <r>
          <rPr>
            <sz val="10"/>
            <color rgb="FF000000"/>
            <rFont val="Arial"/>
            <scheme val="minor"/>
          </rPr>
          <t>TO MAKE PAYMENT ON MONDAY 13/9/2021</t>
        </r>
      </text>
    </comment>
    <comment ref="A51" authorId="0" shapeId="0" xr:uid="{00000000-0006-0000-0100-00000A000000}">
      <text>
        <r>
          <rPr>
            <sz val="10"/>
            <color rgb="FF000000"/>
            <rFont val="Arial"/>
            <scheme val="minor"/>
          </rPr>
          <t>TO MAKE PAYMENT ON MONDAY 13/9/2021</t>
        </r>
      </text>
    </comment>
    <comment ref="A52" authorId="0" shapeId="0" xr:uid="{00000000-0006-0000-0100-000019000000}">
      <text>
        <r>
          <rPr>
            <sz val="10"/>
            <color rgb="FF000000"/>
            <rFont val="Arial"/>
            <scheme val="minor"/>
          </rPr>
          <t>TO MAKE PAYMENT FIRST WEEK OF OCTOBER 2021</t>
        </r>
      </text>
    </comment>
    <comment ref="A53" authorId="0" shapeId="0" xr:uid="{00000000-0006-0000-0100-000008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  <comment ref="A55" authorId="0" shapeId="0" xr:uid="{00000000-0006-0000-0100-000006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200-000025000000}">
      <text>
        <r>
          <rPr>
            <sz val="10"/>
            <color rgb="FF000000"/>
            <rFont val="Arial"/>
            <scheme val="minor"/>
          </rPr>
          <t>promised to pay at the end of the month</t>
        </r>
      </text>
    </comment>
    <comment ref="B4" authorId="0" shapeId="0" xr:uid="{00000000-0006-0000-0200-000010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  <comment ref="B5" authorId="0" shapeId="0" xr:uid="{00000000-0006-0000-0200-000024000000}">
      <text>
        <r>
          <rPr>
            <sz val="10"/>
            <color rgb="FF000000"/>
            <rFont val="Arial"/>
            <scheme val="minor"/>
          </rPr>
          <t>PROMISE TO MAKE PART PAYMENT NEXT WEEK 13-17 SEPT 2021</t>
        </r>
      </text>
    </comment>
    <comment ref="B6" authorId="0" shapeId="0" xr:uid="{00000000-0006-0000-0200-00000E000000}">
      <text>
        <r>
          <rPr>
            <sz val="10"/>
            <color rgb="FF000000"/>
            <rFont val="Arial"/>
            <scheme val="minor"/>
          </rPr>
          <t>WILL MAKE PAYMENT TODAY 10/9/2021</t>
        </r>
      </text>
    </comment>
    <comment ref="B7" authorId="0" shapeId="0" xr:uid="{00000000-0006-0000-0200-000023000000}">
      <text>
        <r>
          <rPr>
            <sz val="10"/>
            <color rgb="FF000000"/>
            <rFont val="Arial"/>
            <scheme val="minor"/>
          </rPr>
          <t>TO MAKE PAYMENT ON MONDAY 13/9/2021</t>
        </r>
      </text>
    </comment>
    <comment ref="B8" authorId="0" shapeId="0" xr:uid="{00000000-0006-0000-0200-00000C000000}">
      <text>
        <r>
          <rPr>
            <sz val="10"/>
            <color rgb="FF000000"/>
            <rFont val="Arial"/>
            <scheme val="minor"/>
          </rPr>
          <t>TO MAKE PAYMENT ON MONDAY 13/9/2021</t>
        </r>
      </text>
    </comment>
    <comment ref="B22" authorId="0" shapeId="0" xr:uid="{00000000-0006-0000-0200-000004000000}">
      <text>
        <r>
          <rPr>
            <sz val="10"/>
            <color rgb="FF000000"/>
            <rFont val="Arial"/>
            <scheme val="minor"/>
          </rPr>
          <t>Will pay next week.</t>
        </r>
      </text>
    </comment>
    <comment ref="B23" authorId="0" shapeId="0" xr:uid="{00000000-0006-0000-0200-000017000000}">
      <text>
        <r>
          <rPr>
            <sz val="10"/>
            <color rgb="FF000000"/>
            <rFont val="Arial"/>
            <scheme val="minor"/>
          </rPr>
          <t>has paid 8th september</t>
        </r>
      </text>
    </comment>
    <comment ref="B25" authorId="0" shapeId="0" xr:uid="{00000000-0006-0000-0200-000016000000}">
      <text>
        <r>
          <rPr>
            <sz val="10"/>
            <color rgb="FF000000"/>
            <rFont val="Arial"/>
            <scheme val="minor"/>
          </rPr>
          <t>will pay in the next 2 months
hasn't gotten manuals 
Sydenham</t>
        </r>
      </text>
    </comment>
    <comment ref="B27" authorId="0" shapeId="0" xr:uid="{00000000-0006-0000-0200-000015000000}">
      <text>
        <r>
          <rPr>
            <sz val="10"/>
            <color rgb="FF000000"/>
            <rFont val="Arial"/>
            <scheme val="minor"/>
          </rPr>
          <t>Cant pay everything now and had been asking how much he is owing and no one told him. He will pay 50 today and 50 by the next lecture</t>
        </r>
      </text>
    </comment>
    <comment ref="B28" authorId="0" shapeId="0" xr:uid="{00000000-0006-0000-0200-000003000000}">
      <text>
        <r>
          <rPr>
            <sz val="10"/>
            <color rgb="FF000000"/>
            <rFont val="Arial"/>
            <scheme val="minor"/>
          </rPr>
          <t>will pay tonight</t>
        </r>
      </text>
    </comment>
    <comment ref="B29" authorId="0" shapeId="0" xr:uid="{00000000-0006-0000-0200-000014000000}">
      <text>
        <r>
          <rPr>
            <sz val="10"/>
            <color rgb="FF000000"/>
            <rFont val="Arial"/>
            <scheme val="minor"/>
          </rPr>
          <t>Will pay by next friday</t>
        </r>
      </text>
    </comment>
    <comment ref="B31" authorId="0" shapeId="0" xr:uid="{00000000-0006-0000-0200-000013000000}">
      <text>
        <r>
          <rPr>
            <sz val="10"/>
            <color rgb="FF000000"/>
            <rFont val="Arial"/>
            <scheme val="minor"/>
          </rPr>
          <t>promise to split the payment to two, one at the end of september and remaining in october</t>
        </r>
      </text>
    </comment>
    <comment ref="B32" authorId="0" shapeId="0" xr:uid="{00000000-0006-0000-0200-000002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  <comment ref="B33" authorId="0" shapeId="0" xr:uid="{00000000-0006-0000-0200-000012000000}">
      <text>
        <r>
          <rPr>
            <sz val="10"/>
            <color rgb="FF000000"/>
            <rFont val="Arial"/>
            <scheme val="minor"/>
          </rPr>
          <t>TO MAKE PAYMENT FIRST WEEK OF OCTOBER 2021</t>
        </r>
      </text>
    </comment>
    <comment ref="B34" authorId="0" shapeId="0" xr:uid="{00000000-0006-0000-0200-000001000000}">
      <text>
        <r>
          <rPr>
            <sz val="10"/>
            <color rgb="FF000000"/>
            <rFont val="Arial"/>
            <scheme val="minor"/>
          </rPr>
          <t>will pay end of september</t>
        </r>
      </text>
    </comment>
    <comment ref="B35" authorId="0" shapeId="0" xr:uid="{00000000-0006-0000-0200-000011000000}">
      <text>
        <r>
          <rPr>
            <sz val="10"/>
            <color rgb="FF000000"/>
            <rFont val="Arial"/>
            <scheme val="minor"/>
          </rPr>
          <t>arrangement with the church that they pay 50% and church pays 50%
Scotland centre
Zoe Parish</t>
        </r>
      </text>
    </comment>
    <comment ref="B37" authorId="0" shapeId="0" xr:uid="{00000000-0006-0000-0200-00000F000000}">
      <text>
        <r>
          <rPr>
            <sz val="10"/>
            <color rgb="FF000000"/>
            <rFont val="Arial"/>
            <scheme val="minor"/>
          </rPr>
          <t>150 today</t>
        </r>
      </text>
    </comment>
    <comment ref="B39" authorId="0" shapeId="0" xr:uid="{00000000-0006-0000-0200-00000D000000}">
      <text>
        <r>
          <rPr>
            <sz val="10"/>
            <color rgb="FF000000"/>
            <rFont val="Arial"/>
            <scheme val="minor"/>
          </rPr>
          <t>PROMISE TO MAKE PAYMENT THIS WEEKEND 10/9/21</t>
        </r>
      </text>
    </comment>
    <comment ref="B40" authorId="0" shapeId="0" xr:uid="{00000000-0006-0000-0200-000022000000}">
      <text>
        <r>
          <rPr>
            <sz val="10"/>
            <color rgb="FF000000"/>
            <rFont val="Arial"/>
            <scheme val="minor"/>
          </rPr>
          <t>called the number on the sod 2021 no response. she cant pay before tomorrow but will balance before the end of the month. will pay some on monday.</t>
        </r>
      </text>
    </comment>
    <comment ref="B41" authorId="0" shapeId="0" xr:uid="{00000000-0006-0000-0200-00000B000000}">
      <text>
        <r>
          <rPr>
            <sz val="10"/>
            <color rgb="FF000000"/>
            <rFont val="Arial"/>
            <scheme val="minor"/>
          </rPr>
          <t>pay today</t>
        </r>
      </text>
    </comment>
    <comment ref="B42" authorId="0" shapeId="0" xr:uid="{00000000-0006-0000-0200-000021000000}">
      <text>
        <r>
          <rPr>
            <sz val="10"/>
            <color rgb="FF000000"/>
            <rFont val="Arial"/>
            <scheme val="minor"/>
          </rPr>
          <t>WILL PAY BY THE END OF THE MONTH</t>
        </r>
      </text>
    </comment>
    <comment ref="B43" authorId="0" shapeId="0" xr:uid="{00000000-0006-0000-0200-00000A000000}">
      <text>
        <r>
          <rPr>
            <sz val="10"/>
            <color rgb="FF000000"/>
            <rFont val="Arial"/>
            <scheme val="minor"/>
          </rPr>
          <t>called</t>
        </r>
      </text>
    </comment>
    <comment ref="B44" authorId="0" shapeId="0" xr:uid="{00000000-0006-0000-0200-000020000000}">
      <text>
        <r>
          <rPr>
            <sz val="10"/>
            <color rgb="FF000000"/>
            <rFont val="Arial"/>
            <scheme val="minor"/>
          </rPr>
          <t>not on whatsapp</t>
        </r>
      </text>
    </comment>
    <comment ref="B46" authorId="0" shapeId="0" xr:uid="{00000000-0006-0000-0200-00001E000000}">
      <text>
        <r>
          <rPr>
            <sz val="10"/>
            <color rgb="FF000000"/>
            <rFont val="Arial"/>
            <scheme val="minor"/>
          </rPr>
          <t>150 today</t>
        </r>
      </text>
    </comment>
    <comment ref="B47" authorId="0" shapeId="0" xr:uid="{00000000-0006-0000-0200-000008000000}">
      <text>
        <r>
          <rPr>
            <sz val="10"/>
            <color rgb="FF000000"/>
            <rFont val="Arial"/>
            <scheme val="minor"/>
          </rPr>
          <t>wembley no books
when she get the books she'd pay</t>
        </r>
      </text>
    </comment>
    <comment ref="B49" authorId="0" shapeId="0" xr:uid="{00000000-0006-0000-0200-000007000000}">
      <text>
        <r>
          <rPr>
            <sz val="10"/>
            <color rgb="FF000000"/>
            <rFont val="Arial"/>
            <scheme val="minor"/>
          </rPr>
          <t>TO MAKE PAYMENT ON MONDAY 13/9/2021</t>
        </r>
      </text>
    </comment>
    <comment ref="B50" authorId="0" shapeId="0" xr:uid="{00000000-0006-0000-0200-00001C000000}">
      <text>
        <r>
          <rPr>
            <sz val="10"/>
            <color rgb="FF000000"/>
            <rFont val="Arial"/>
            <scheme val="minor"/>
          </rPr>
          <t>TO MAKE PAYMENT ON MONDAY 13/9/2021</t>
        </r>
      </text>
    </comment>
    <comment ref="B51" authorId="0" shapeId="0" xr:uid="{00000000-0006-0000-0200-000006000000}">
      <text>
        <r>
          <rPr>
            <sz val="10"/>
            <color rgb="FF000000"/>
            <rFont val="Arial"/>
            <scheme val="minor"/>
          </rPr>
          <t>TO MAKE PAYMENT FIRST WEEK OF OCTOBER 2021</t>
        </r>
      </text>
    </comment>
    <comment ref="B52" authorId="0" shapeId="0" xr:uid="{00000000-0006-0000-0200-00001A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  <comment ref="B54" authorId="0" shapeId="0" xr:uid="{00000000-0006-0000-0200-000018000000}">
      <text>
        <r>
          <rPr>
            <sz val="10"/>
            <color rgb="FF000000"/>
            <rFont val="Arial"/>
            <scheme val="minor"/>
          </rPr>
          <t>CALL NO RESPONSE, WILL CALL BACK</t>
        </r>
      </text>
    </comment>
    <comment ref="B76" authorId="0" shapeId="0" xr:uid="{00000000-0006-0000-0200-000009000000}">
      <text>
        <r>
          <rPr>
            <sz val="10"/>
            <color rgb="FF000000"/>
            <rFont val="Arial"/>
            <scheme val="minor"/>
          </rPr>
          <t>will pay by the end of the month</t>
        </r>
      </text>
    </comment>
    <comment ref="B77" authorId="0" shapeId="0" xr:uid="{00000000-0006-0000-0200-00001F000000}">
      <text>
        <r>
          <rPr>
            <sz val="10"/>
            <color rgb="FF000000"/>
            <rFont val="Arial"/>
            <scheme val="minor"/>
          </rPr>
          <t>paid in february 
name on account metro bank anthony jegede
the balance should be 300 not 400</t>
        </r>
      </text>
    </comment>
    <comment ref="B81" authorId="0" shapeId="0" xr:uid="{00000000-0006-0000-0200-00001D000000}">
      <text>
        <r>
          <rPr>
            <sz val="10"/>
            <color rgb="FF000000"/>
            <rFont val="Arial"/>
            <scheme val="minor"/>
          </rPr>
          <t>Complains that when he is starting he should pay the initial payment and manual should be sent out.
Manchester</t>
        </r>
      </text>
    </comment>
    <comment ref="B83" authorId="0" shapeId="0" xr:uid="{00000000-0006-0000-0200-00001B000000}">
      <text>
        <r>
          <rPr>
            <sz val="10"/>
            <color rgb="FF000000"/>
            <rFont val="Arial"/>
            <scheme val="minor"/>
          </rPr>
          <t>wembley no books
when she get the books she'd pay</t>
        </r>
      </text>
    </comment>
    <comment ref="B84" authorId="0" shapeId="0" xr:uid="{00000000-0006-0000-0200-000005000000}">
      <text>
        <r>
          <rPr>
            <sz val="10"/>
            <color rgb="FF000000"/>
            <rFont val="Arial"/>
            <scheme val="minor"/>
          </rPr>
          <t>Has not been attending classes</t>
        </r>
      </text>
    </comment>
    <comment ref="B85" authorId="0" shapeId="0" xr:uid="{00000000-0006-0000-0200-000019000000}">
      <text>
        <r>
          <rPr>
            <sz val="10"/>
            <color rgb="FF000000"/>
            <rFont val="Arial"/>
            <scheme val="minor"/>
          </rPr>
          <t>PROMISED TO MAKE PAYMENT BY END OF SEPTEMBER 2021</t>
        </r>
      </text>
    </comment>
  </commentList>
</comments>
</file>

<file path=xl/sharedStrings.xml><?xml version="1.0" encoding="utf-8"?>
<sst xmlns="http://schemas.openxmlformats.org/spreadsheetml/2006/main" count="1342" uniqueCount="472">
  <si>
    <t xml:space="preserve">Address: </t>
  </si>
  <si>
    <t>Student ID:</t>
  </si>
  <si>
    <t>Phone number:</t>
  </si>
  <si>
    <t>Email address:</t>
  </si>
  <si>
    <t>Payments:</t>
  </si>
  <si>
    <t>Certificate:</t>
  </si>
  <si>
    <t>Comments:</t>
  </si>
  <si>
    <t>Website:</t>
  </si>
  <si>
    <t>SHADRACH ABEL COCKEYE</t>
  </si>
  <si>
    <t>Exam 1-3 Year</t>
  </si>
  <si>
    <t>Exam 4-6 Year</t>
  </si>
  <si>
    <t>Exam 7-10 Year</t>
  </si>
  <si>
    <t>4 RANCLIFFE CRESENT LE3 1NQ</t>
  </si>
  <si>
    <t>21SOD0076</t>
  </si>
  <si>
    <t>21SOD0670</t>
  </si>
  <si>
    <t>ADEOLA CECILIA ADEKOYA</t>
  </si>
  <si>
    <t>82 Redshank Lane Birchwood Warrrington, WA3 6RD</t>
  </si>
  <si>
    <t>TEMITAYO FOLAMI</t>
  </si>
  <si>
    <t>info@rccgcouragecentre.co.uk</t>
  </si>
  <si>
    <t>Nyanabo, Belema Godson Fred</t>
  </si>
  <si>
    <t>eagleview2010@yahoo.com</t>
  </si>
  <si>
    <t>40 COMMONWEALTH DRIVE, THREE BRIDGES CRAWLEY. RH10 1AE</t>
  </si>
  <si>
    <t>145 Kingsway East, DD4 8WF</t>
  </si>
  <si>
    <t>Default</t>
  </si>
  <si>
    <t>70% pass</t>
  </si>
  <si>
    <t>£670</t>
  </si>
  <si>
    <t>?</t>
  </si>
  <si>
    <t xml:space="preserve"> VICTORY  EWERE EKAEZE</t>
  </si>
  <si>
    <t>21SOD0067</t>
  </si>
  <si>
    <t>53 WEASTE ROAD SALFORD, M5 5HL</t>
  </si>
  <si>
    <t>delcekoy@gmail.com</t>
  </si>
  <si>
    <t>69% pass</t>
  </si>
  <si>
    <t>96% pass</t>
  </si>
  <si>
    <t>92% pass</t>
  </si>
  <si>
    <t xml:space="preserve"> LIFTED OMOLAMBE</t>
  </si>
  <si>
    <t>53 Minterne Waye, UB4 0PE</t>
  </si>
  <si>
    <t>21SOD0082</t>
  </si>
  <si>
    <t>284 KNIGHTON LANE EAST, Le2 6Fr</t>
  </si>
  <si>
    <t>victoryekaeze@gmail.com</t>
  </si>
  <si>
    <t xml:space="preserve"> MINSTREL OLORUNDUNSIN OMOLAMBE</t>
  </si>
  <si>
    <t>71% pass</t>
  </si>
  <si>
    <t>21SOD0299</t>
  </si>
  <si>
    <t>WILLIAMS ADELUSI</t>
  </si>
  <si>
    <t>21SOD0071</t>
  </si>
  <si>
    <t>6 SWANLEY ROAD WELLING KENT, DA16 1LH</t>
  </si>
  <si>
    <t>Mixsurgery@gmail.com</t>
  </si>
  <si>
    <t>73% pass</t>
  </si>
  <si>
    <t>bgfn007@gmail.com</t>
  </si>
  <si>
    <t>72% pass</t>
  </si>
  <si>
    <t>74% pass</t>
  </si>
  <si>
    <t>UBOHO EMMANUEL IYANG</t>
  </si>
  <si>
    <t>21SOD0298</t>
  </si>
  <si>
    <t>DOLAPO ABIGEL OGUNDARE</t>
  </si>
  <si>
    <t>37 glenbank place , Bt14 8al</t>
  </si>
  <si>
    <t>kitmin1515@gmail.com</t>
  </si>
  <si>
    <t>EMMANUEL ALUKO</t>
  </si>
  <si>
    <t>53 Castledillon Road, BT8 7BJ</t>
  </si>
  <si>
    <t>61% pass</t>
  </si>
  <si>
    <t>62% pass</t>
  </si>
  <si>
    <t>76% pass</t>
  </si>
  <si>
    <t>ABBY MONGINDA</t>
  </si>
  <si>
    <t>9 Oval Road North, Dagenham, RM10 9EX</t>
  </si>
  <si>
    <t>MERCY. M. FABOLUDE</t>
  </si>
  <si>
    <t>27 Roseberry Avenue , SS7 4HH</t>
  </si>
  <si>
    <t>OLUKEMI ADENIJI</t>
  </si>
  <si>
    <t>70 Osborne Road, L219HW</t>
  </si>
  <si>
    <t>£300</t>
  </si>
  <si>
    <t>£0 by sis Wumi</t>
  </si>
  <si>
    <t>IYENIBO ELIJAH IKIMI</t>
  </si>
  <si>
    <t>57 St Johns Walk, Newcastle upon Tyne, NE4 7XB</t>
  </si>
  <si>
    <t>ADENIKE GEORGE</t>
  </si>
  <si>
    <t>282 bishop rise. AL10 9QT, AL10 9QT</t>
  </si>
  <si>
    <t>21SOD0280</t>
  </si>
  <si>
    <t>GLADYS OLUWATOBI NWACHUKWU</t>
  </si>
  <si>
    <t>ueinyang@dundee.ac.uk</t>
  </si>
  <si>
    <t>282 Bishop Rise, AL10 9QT, AL10 9QT</t>
  </si>
  <si>
    <t>77% pass</t>
  </si>
  <si>
    <t>21SOD0617</t>
  </si>
  <si>
    <t>BOLA TIRIMISIU</t>
  </si>
  <si>
    <t>bola889@msn.com</t>
  </si>
  <si>
    <t>64 Haffenden Avenue , ME10 3FR</t>
  </si>
  <si>
    <t>21SOD0015</t>
  </si>
  <si>
    <t>TEMITOPE OGUNLEYE</t>
  </si>
  <si>
    <t>msodare@yahoo.com</t>
  </si>
  <si>
    <t>1 Montana Gardens, London SE26 5BF</t>
  </si>
  <si>
    <t>21SOD0705</t>
  </si>
  <si>
    <t>PHILIP DIRISU</t>
  </si>
  <si>
    <t>covered</t>
  </si>
  <si>
    <t>taiye.p.dirisu@gmail.com</t>
  </si>
  <si>
    <t>50 Reeve Way, Godmanchester, PE29 2PH</t>
  </si>
  <si>
    <t>Full Payment Received</t>
  </si>
  <si>
    <t>CONVENANT IDOKO</t>
  </si>
  <si>
    <t>396 Sherrard Road, E12 6UQ</t>
  </si>
  <si>
    <t>21SOD0651</t>
  </si>
  <si>
    <t>KAYODE ALAKA</t>
  </si>
  <si>
    <t>kayode.alaka@yahoo.com</t>
  </si>
  <si>
    <t>21SOD0019</t>
  </si>
  <si>
    <t>16 Wilfred Avenue, Rm139tx</t>
  </si>
  <si>
    <t>e.aluko@outlook.com</t>
  </si>
  <si>
    <t>£50</t>
  </si>
  <si>
    <t>79% pass</t>
  </si>
  <si>
    <t>68% pass</t>
  </si>
  <si>
    <t>90% pass</t>
  </si>
  <si>
    <t>21SOD0588</t>
  </si>
  <si>
    <t>VICTOR MEKULEYI</t>
  </si>
  <si>
    <t>CHRISTOPHER OLU FASAKIN</t>
  </si>
  <si>
    <t>victorpraise@gmx.com</t>
  </si>
  <si>
    <t>FLAT 13, 14 Ludwick Mews New cross , SE14 6NQ</t>
  </si>
  <si>
    <t>Flat 34 Park view House, Sunrise Avenue . Hornchurch. Essex London. Uk, Rm12 4yw</t>
  </si>
  <si>
    <t>21SOD0024</t>
  </si>
  <si>
    <t>amonginda@gmail.com</t>
  </si>
  <si>
    <t>21SOD0602</t>
  </si>
  <si>
    <t>£400</t>
  </si>
  <si>
    <t>OLOLADE BUKOLA</t>
  </si>
  <si>
    <t xml:space="preserve"> IAN. I. IBEKWE</t>
  </si>
  <si>
    <t>35B Somerford Grove, , N16 7TJ</t>
  </si>
  <si>
    <t>75% pass</t>
  </si>
  <si>
    <t>94% pass</t>
  </si>
  <si>
    <t>21SOD0026</t>
  </si>
  <si>
    <t>ololadebukola@gmail.com</t>
  </si>
  <si>
    <t>14 Blenheim Close, Poundhill, Crawley RH10 3ND</t>
  </si>
  <si>
    <t>faboludemore@yahoo.co.uk</t>
  </si>
  <si>
    <t xml:space="preserve"> OLAYINKA MEDINAT ADEKOYA</t>
  </si>
  <si>
    <t>37 abbey vale drive, L25 2nw</t>
  </si>
  <si>
    <t>£310</t>
  </si>
  <si>
    <t>£60</t>
  </si>
  <si>
    <t>78% pass</t>
  </si>
  <si>
    <t>86% pass</t>
  </si>
  <si>
    <t>21SOD0542</t>
  </si>
  <si>
    <t>ESTHER IBUKUNOLUWA ADESINA</t>
  </si>
  <si>
    <t>11 Corinto Close, NE23 6FA</t>
  </si>
  <si>
    <t>SAMUEL OKERENTA</t>
  </si>
  <si>
    <t>07882931539</t>
  </si>
  <si>
    <t>21SOD0062</t>
  </si>
  <si>
    <t>okerentas@yahoo.com</t>
  </si>
  <si>
    <t>adeniji0luwakemi@yahoo.com</t>
  </si>
  <si>
    <t>166 Honeysuckle Road, Sheffield, S5 6FF</t>
  </si>
  <si>
    <t>64% pass</t>
  </si>
  <si>
    <t>Udoalah Odachi , Roseline Uloma</t>
  </si>
  <si>
    <t>21SOD0063</t>
  </si>
  <si>
    <t>35B Somerford Grove Estate, N16 7TJ</t>
  </si>
  <si>
    <t>ikimi2000@yahoo.com</t>
  </si>
  <si>
    <t>£100</t>
  </si>
  <si>
    <t>£200</t>
  </si>
  <si>
    <t>80% pass</t>
  </si>
  <si>
    <t>88% pass</t>
  </si>
  <si>
    <t>JOHNSON AFOLABI FADIMU</t>
  </si>
  <si>
    <t>17 Farfield Close, B31 3XX</t>
  </si>
  <si>
    <t>21SOD0136</t>
  </si>
  <si>
    <t>nikegeorge2003@gmail.com</t>
  </si>
  <si>
    <t xml:space="preserve"> ELIZABETH DAMILOLA OGUNDANA</t>
  </si>
  <si>
    <t xml:space="preserve">£40 by sis Wumi </t>
  </si>
  <si>
    <t>£250</t>
  </si>
  <si>
    <t>21 Lindhurst Way West, Mansfield, UK. NG18 6AP., NG18 6AP</t>
  </si>
  <si>
    <t>21SOD0138</t>
  </si>
  <si>
    <t xml:space="preserve"> BRIDGET ODUNAYO WALE-AKINLUA</t>
  </si>
  <si>
    <t>13 primrose way, SK9 4EF</t>
  </si>
  <si>
    <t>Tobi1001@hotmail.com</t>
  </si>
  <si>
    <t>£330</t>
  </si>
  <si>
    <t>67% pass</t>
  </si>
  <si>
    <t>21SOD0144</t>
  </si>
  <si>
    <t>OLUWATOSIN OKELADE</t>
  </si>
  <si>
    <t>37 Thrushcraig Crescent Paisley PA2 6PP</t>
  </si>
  <si>
    <t>temitwice@yahoo.com</t>
  </si>
  <si>
    <t>82% pass</t>
  </si>
  <si>
    <t xml:space="preserve"> OLADUNNI OLUWASEUN AKINBULUMO</t>
  </si>
  <si>
    <t>33 Holcombe Drive BB104BJ Burnley , BB104BJ</t>
  </si>
  <si>
    <t>21SOD0081</t>
  </si>
  <si>
    <t>covenantidoko@live.com</t>
  </si>
  <si>
    <t>ITUNU ESTHER ALUBIAGBA</t>
  </si>
  <si>
    <t>199a, Eltham High Street, SE9 1TS</t>
  </si>
  <si>
    <t>66% pass</t>
  </si>
  <si>
    <t xml:space="preserve"> FOYINSOLA ONIKEPO OLUSOLA</t>
  </si>
  <si>
    <t>21SOD0087</t>
  </si>
  <si>
    <t>44 Golders Green crescent , NW11 8LD</t>
  </si>
  <si>
    <t>DAMILOLA RACHAEL FOLORUNSO</t>
  </si>
  <si>
    <t>christopherfasakin@yahoo.ie</t>
  </si>
  <si>
    <t>93 Northover , BR1 5JT</t>
  </si>
  <si>
    <t>83% pass</t>
  </si>
  <si>
    <t>21SOD0088</t>
  </si>
  <si>
    <t>i_ibekwe@hotmail.com</t>
  </si>
  <si>
    <t>£280 by sis Wumi</t>
  </si>
  <si>
    <t xml:space="preserve"> OMOTOYOSI ALAO</t>
  </si>
  <si>
    <t>£30</t>
  </si>
  <si>
    <t>9 NORWAY STREET, SE10 9FN</t>
  </si>
  <si>
    <t>21SOD0089</t>
  </si>
  <si>
    <t>GABRIEL OLAWALE AKINJISE</t>
  </si>
  <si>
    <t>32 Milsom street Bristol, Bs5 0ss</t>
  </si>
  <si>
    <t>Olamedadekoya@gmail.com</t>
  </si>
  <si>
    <t>£300 by sis Wumi</t>
  </si>
  <si>
    <t>98% pass</t>
  </si>
  <si>
    <t>OLUGBEMILEKE TAIWO KAYODE</t>
  </si>
  <si>
    <t>15 Cherry Tree Court, SE7 7DX</t>
  </si>
  <si>
    <t>21SOD0124</t>
  </si>
  <si>
    <t>Fowobaf@yahoo.com</t>
  </si>
  <si>
    <t>OLAOLUWATOFUNMI . J .OWOLABI</t>
  </si>
  <si>
    <t>2 Shell Hill Court, BT52 2RF</t>
  </si>
  <si>
    <t>21SOD0125</t>
  </si>
  <si>
    <t xml:space="preserve"> ALIYU OLANREWAJU OLANIYI</t>
  </si>
  <si>
    <t>121 Cromwell Road, Eccles, Manchester. , M30 0RB</t>
  </si>
  <si>
    <t>uudoalah@yahoo.com</t>
  </si>
  <si>
    <t>UMUKORO, JOYCE ESEOGHENE</t>
  </si>
  <si>
    <t>21 KINGSLEY AVENUE, WV6 8JX</t>
  </si>
  <si>
    <t>21SOD0333</t>
  </si>
  <si>
    <t xml:space="preserve"> ANTHONY EDOMWONYI JEGEDE</t>
  </si>
  <si>
    <t>jenblak@yahoo.com</t>
  </si>
  <si>
    <t>57 MERSEA RD, CO27QS</t>
  </si>
  <si>
    <t>84% pass</t>
  </si>
  <si>
    <t>21SOD0300</t>
  </si>
  <si>
    <t>lizzydami@gmail.com</t>
  </si>
  <si>
    <t>AYOBAMI LAWAL</t>
  </si>
  <si>
    <t>21SOD0145</t>
  </si>
  <si>
    <t>3, Buckland Drive Orrell Wigan WN5 0JR, WN5 0JR</t>
  </si>
  <si>
    <t>bridgetjed@gmail.com</t>
  </si>
  <si>
    <t xml:space="preserve"> EKHOMWAN JEGEDE</t>
  </si>
  <si>
    <t>57 MERSEA ROAD, CO27QS</t>
  </si>
  <si>
    <t>21SOD0146</t>
  </si>
  <si>
    <t>OSARETIN OMORODION-BANJO</t>
  </si>
  <si>
    <t>8A STOUR CLOSE, SL1 2TU</t>
  </si>
  <si>
    <t>JULIET  IDEMUDIA</t>
  </si>
  <si>
    <t>07712 418539</t>
  </si>
  <si>
    <t>1/2 61 Neilston road Paisley , PA2 6LZ</t>
  </si>
  <si>
    <t>Oluwatosinokelade@gmail.com</t>
  </si>
  <si>
    <t>£150 by sis Wumi</t>
  </si>
  <si>
    <t>£150</t>
  </si>
  <si>
    <t>21SOD0148</t>
  </si>
  <si>
    <t>dunniakinbulumo@gmail.com</t>
  </si>
  <si>
    <t>RAHAM ODJEGBA</t>
  </si>
  <si>
    <t>51 Marsh Lane, Bowran House, Preston, Lancashire, PR1 8RQ</t>
  </si>
  <si>
    <t>ADEBISI OGIDAN</t>
  </si>
  <si>
    <t>17 Fawley Close Maidenhead, SL6 7UP</t>
  </si>
  <si>
    <t>OLUBUKUNMI.R. ADENIJI</t>
  </si>
  <si>
    <t>£360</t>
  </si>
  <si>
    <t>7B Taywood Close, Stevenage , SG2 9QP</t>
  </si>
  <si>
    <t>£180 by sis Wumi</t>
  </si>
  <si>
    <t>£180</t>
  </si>
  <si>
    <t>21SOD0261</t>
  </si>
  <si>
    <t>itunuwise@yahoo.co.uk</t>
  </si>
  <si>
    <t>OLUBUNMI.A. OLOYEDE</t>
  </si>
  <si>
    <t>68 Barnmead Road, RM9 5DX</t>
  </si>
  <si>
    <t>21SOD0260</t>
  </si>
  <si>
    <t>DAYIBARA ORIKE</t>
  </si>
  <si>
    <t>144 Balnagask Road AB11 8RL</t>
  </si>
  <si>
    <t>olusolaf@festivaloflife.org.uk</t>
  </si>
  <si>
    <t>EFETURE. L. ESIRI</t>
  </si>
  <si>
    <t>21SOD0185</t>
  </si>
  <si>
    <t>8 APOLLO CRESCENT, NR5 0WG</t>
  </si>
  <si>
    <t>100% pass</t>
  </si>
  <si>
    <t>ebonydami27@gmail.com</t>
  </si>
  <si>
    <t>FELIX  OLUWASONA</t>
  </si>
  <si>
    <t>34 Sunflower Way, SP116GD</t>
  </si>
  <si>
    <t>21SOD0191</t>
  </si>
  <si>
    <t>GRACE MODUPE OLAWEPO</t>
  </si>
  <si>
    <t>20 Fairleigh Crescent, Tingley, West Yorkshire, WF3 1PN</t>
  </si>
  <si>
    <t>omotoyosialao884@gmail.com</t>
  </si>
  <si>
    <t>JOHN MUSA</t>
  </si>
  <si>
    <t>18 PECKOVER CLOSE, PE2 8UQ</t>
  </si>
  <si>
    <t>21SOD0192</t>
  </si>
  <si>
    <t>jise4u@yahoo.co.uk</t>
  </si>
  <si>
    <t>MICHAEL DAVIES</t>
  </si>
  <si>
    <t>Rehoboth House, 5 Boston Close, Grove, Wantage, OX12 0GQ, Oxfordshire , OX12 0GQ</t>
  </si>
  <si>
    <t>£250 by sis Wumi</t>
  </si>
  <si>
    <t>21SOD0227</t>
  </si>
  <si>
    <t>OLUBUSOLA. C. OLANIYI-AINA</t>
  </si>
  <si>
    <t>251 City Road , S2 5HG</t>
  </si>
  <si>
    <t>t.kayode@teachers.org</t>
  </si>
  <si>
    <t>63% pass</t>
  </si>
  <si>
    <t>ADEWUNMI MAKANJUOLA</t>
  </si>
  <si>
    <t>3 Mill Road, Aveley, RM15 4SJ</t>
  </si>
  <si>
    <t>21SOD0200</t>
  </si>
  <si>
    <t>AMOS AJEWOLE</t>
  </si>
  <si>
    <t>otjowolabi@gmail.com</t>
  </si>
  <si>
    <t>99 Lowergate, Valley Gardens, Paddock Huddersfield. HD3 4EP, HD3 4EP</t>
  </si>
  <si>
    <t>60% pass</t>
  </si>
  <si>
    <t>OLALEKAN. A. AYELABOLA</t>
  </si>
  <si>
    <t>5, Gordon Sargent Close, GL15 5FN</t>
  </si>
  <si>
    <t>21SOD0203</t>
  </si>
  <si>
    <t>olanrewaju42005@gmail.com</t>
  </si>
  <si>
    <t>DAVID OMORODION-ITUA</t>
  </si>
  <si>
    <t>5 Steinlen Close, Tadpole Garden Village, SN252TP</t>
  </si>
  <si>
    <t>85% pass</t>
  </si>
  <si>
    <t>21SOD0347</t>
  </si>
  <si>
    <t>FAITH OMORODION-ITUA</t>
  </si>
  <si>
    <t>5 Steinlen Close, Tadpole Garden Village, SN25 2TP</t>
  </si>
  <si>
    <t>bisiogidan@gmail.com</t>
  </si>
  <si>
    <t>IFEDOLAPO. O. FANIMO</t>
  </si>
  <si>
    <t>21SOD0349</t>
  </si>
  <si>
    <t>40 Pembrook Road, CV6 4FD</t>
  </si>
  <si>
    <t>becky3pplekid@yahoo.co.uk</t>
  </si>
  <si>
    <t>ISATA WURIE</t>
  </si>
  <si>
    <t>52 Lawrence Saunders Road , CV6 1HH</t>
  </si>
  <si>
    <t>21SOD0066</t>
  </si>
  <si>
    <t>21SOD0198</t>
  </si>
  <si>
    <t>MAUREEN IFUEKO EDWIN</t>
  </si>
  <si>
    <t>19 Ingleton Road , N18 2RX</t>
  </si>
  <si>
    <t>JEFFREY NSOFOR</t>
  </si>
  <si>
    <t>82 Killan Road, , Dunvant, SA2 7TH</t>
  </si>
  <si>
    <t>JOSEPHINE OVIE-KHATOR</t>
  </si>
  <si>
    <t>14 Bourne Way, Swanley, Kent, BR8 7HX</t>
  </si>
  <si>
    <t>bunmitope@yahoo.com</t>
  </si>
  <si>
    <t>joyceumukoro@gmail.com</t>
  </si>
  <si>
    <t>£370 by sis Wumi</t>
  </si>
  <si>
    <t>Overpayment</t>
  </si>
  <si>
    <t>GIDEON OVIE KHATOR</t>
  </si>
  <si>
    <t>21SOD0492</t>
  </si>
  <si>
    <t>21SOD0086</t>
  </si>
  <si>
    <t>MACAULAY ENUGHWURE</t>
  </si>
  <si>
    <t>esiri_lucky@yahoo.com</t>
  </si>
  <si>
    <t>19 Collins Way, Erith Kent DA8 2FN</t>
  </si>
  <si>
    <t>OLANIKE BEJIDE</t>
  </si>
  <si>
    <t>56 Campers Avenue, , SG6 3SP</t>
  </si>
  <si>
    <t>21SOD0490</t>
  </si>
  <si>
    <t>Yao, Nadine Mireille</t>
  </si>
  <si>
    <t>34 Norfolk road, PE29 1RJ</t>
  </si>
  <si>
    <t>OYEBODE ODUNTAN</t>
  </si>
  <si>
    <t>103 Maran Way, Erith, Kent, DA18 4BS</t>
  </si>
  <si>
    <t>pastortonedo@gmail.com</t>
  </si>
  <si>
    <t>rccgconquerorassembly@gmail.com</t>
  </si>
  <si>
    <t>£500</t>
  </si>
  <si>
    <t xml:space="preserve">£420 by sis Wumi </t>
  </si>
  <si>
    <t>TEMITOPE ODUNTAN</t>
  </si>
  <si>
    <t>103 Maran way, DA18 4BS</t>
  </si>
  <si>
    <t>21SOD0473</t>
  </si>
  <si>
    <t>21SOD0226</t>
  </si>
  <si>
    <t>PRINCE WODIKE</t>
  </si>
  <si>
    <t>20 Preesall Close, 20, PR2 1NU</t>
  </si>
  <si>
    <t>OYENIYI OYETUNJI</t>
  </si>
  <si>
    <t>1 Balquharn Place, AB12 4AE</t>
  </si>
  <si>
    <t>gracemodupeus@yahoo.com</t>
  </si>
  <si>
    <t>OMOSIGHO. R. EBOREIME</t>
  </si>
  <si>
    <t>108 Rowan Road ,London., SW16 5JQ</t>
  </si>
  <si>
    <t>mayobame@gmail.com</t>
  </si>
  <si>
    <t>£100 by sis Wumi</t>
  </si>
  <si>
    <t>Part-Payment</t>
  </si>
  <si>
    <t>RHODA JANE CHIRIMANZI</t>
  </si>
  <si>
    <t>1 Melksham Square, B35 6BY</t>
  </si>
  <si>
    <t>21SOD0440</t>
  </si>
  <si>
    <t>WURIE , Subiatu</t>
  </si>
  <si>
    <t>21SOD0309</t>
  </si>
  <si>
    <t>2 Edgehill Place, Tanyard Farm Coventry CV4 9UE</t>
  </si>
  <si>
    <t>jmusa404@gmail.com</t>
  </si>
  <si>
    <t>antedo2000@yahoo.com</t>
  </si>
  <si>
    <t>OLUWASEUN OPADOKUN</t>
  </si>
  <si>
    <t>56 Sunkist Way, Wallington, SM6 9LQ</t>
  </si>
  <si>
    <t>21SOD0436</t>
  </si>
  <si>
    <t>21SOD0270</t>
  </si>
  <si>
    <t>SAMUEL  AKPAN</t>
  </si>
  <si>
    <t>8 Bradshaw Gardens, Witham, Essex, CM8 1YL</t>
  </si>
  <si>
    <t>OLUBUNMI. F. AJAYI</t>
  </si>
  <si>
    <t>23, Wyndham Park Peterborough, PE2 6YD</t>
  </si>
  <si>
    <t>midavies69@aol.co.uk</t>
  </si>
  <si>
    <t>osas_omorodion@yahoo.com</t>
  </si>
  <si>
    <t>Fowodu , Owolabi Adetayo</t>
  </si>
  <si>
    <t>11 Invaders Close, Long Eaton, Nottingham , NG10 2GJ</t>
  </si>
  <si>
    <t>21SOD0325</t>
  </si>
  <si>
    <t>21SOD0237</t>
  </si>
  <si>
    <t>Busaic@yahoo.com</t>
  </si>
  <si>
    <t>rahamojay4@gmail.com</t>
  </si>
  <si>
    <t>21SOD0416</t>
  </si>
  <si>
    <t>TEMILOLA ONANUGA</t>
  </si>
  <si>
    <t>169 Edgwarebury Lane, Edgware HA88ND</t>
  </si>
  <si>
    <t>Blessing Mojisola Adjaino</t>
  </si>
  <si>
    <t>victoriajmak@gmail.com</t>
  </si>
  <si>
    <t>mojisola24@gmail.com</t>
  </si>
  <si>
    <t>21SOD0509</t>
  </si>
  <si>
    <t>omoitua@yahoo.com</t>
  </si>
  <si>
    <t>21SOD0514</t>
  </si>
  <si>
    <t>mandoken@yahoo.com</t>
  </si>
  <si>
    <t>YETUNDE KOLADE</t>
  </si>
  <si>
    <t>14, FLAT 13 LUDWICK MEWS NEWCROSS SE14 6NQ</t>
  </si>
  <si>
    <t>21SOD0564</t>
  </si>
  <si>
    <t>doyinfanimo@gmail.com</t>
  </si>
  <si>
    <t>21SOD0560</t>
  </si>
  <si>
    <t>Daini, Oluyemisi</t>
  </si>
  <si>
    <t>14 st Dunstans drive gravesend, da124bg</t>
  </si>
  <si>
    <t>iyegee@hotmail.com</t>
  </si>
  <si>
    <t>ENIOLA OLADIPO</t>
  </si>
  <si>
    <t>28 KEYNSHAM ROAD SUTTON, SURREY SM4 2HZ</t>
  </si>
  <si>
    <t>Ajayi, Florence Olaitan</t>
  </si>
  <si>
    <t>21SOD0510</t>
  </si>
  <si>
    <t>Maureen.Edwinn@gmail.com</t>
  </si>
  <si>
    <t>7 pickering drive newton-le-willows wa12 9gt</t>
  </si>
  <si>
    <t>21SOD0563</t>
  </si>
  <si>
    <t>Ajayi, Adediran Gabriel</t>
  </si>
  <si>
    <t>jeffrey.nsofor@gmail.com</t>
  </si>
  <si>
    <t>£470</t>
  </si>
  <si>
    <t>21SOD0530</t>
  </si>
  <si>
    <t>21SOD0498</t>
  </si>
  <si>
    <t>erayce568@aol.com</t>
  </si>
  <si>
    <t>florence.ajayi2@mail.dcu.ie</t>
  </si>
  <si>
    <t>21SOD0533</t>
  </si>
  <si>
    <t>nadinemireille02@gmail.com</t>
  </si>
  <si>
    <t>Part Payment</t>
  </si>
  <si>
    <t>21SOD0507</t>
  </si>
  <si>
    <t>oyebode_oduntan@hotmail.com</t>
  </si>
  <si>
    <t>Idowu Oladigbo</t>
  </si>
  <si>
    <t>21SOD0508</t>
  </si>
  <si>
    <t>Kehinde Akinyosoye</t>
  </si>
  <si>
    <t>Tope Kolawole</t>
  </si>
  <si>
    <t>topjo73@hotmail.com</t>
  </si>
  <si>
    <t>£800</t>
  </si>
  <si>
    <t>21SOD0497</t>
  </si>
  <si>
    <t>Princewodyke@gmail.com</t>
  </si>
  <si>
    <t>21SOD0549</t>
  </si>
  <si>
    <t>tunji8@hotmail.com</t>
  </si>
  <si>
    <t>Mary Asoluka</t>
  </si>
  <si>
    <t>21SOD0544</t>
  </si>
  <si>
    <t>Terry Garn</t>
  </si>
  <si>
    <t>rhodajanec@yahoo.co.uk</t>
  </si>
  <si>
    <t>21SOD0561</t>
  </si>
  <si>
    <t>Subiatu@gmail.com</t>
  </si>
  <si>
    <t>21SOD0495</t>
  </si>
  <si>
    <t>Oluwaseunopadokun@gmail.com</t>
  </si>
  <si>
    <t>21SOD0550</t>
  </si>
  <si>
    <t>samuel@rccgshininglight.org</t>
  </si>
  <si>
    <t>21SOD0511</t>
  </si>
  <si>
    <t>amazinggrace40@gmail.com</t>
  </si>
  <si>
    <t>21SOD0684</t>
  </si>
  <si>
    <t>obafowd@yahoo.co.uk</t>
  </si>
  <si>
    <t>21SOD0770</t>
  </si>
  <si>
    <t>Temilola35@hotmail.com</t>
  </si>
  <si>
    <t>21SOD0800</t>
  </si>
  <si>
    <t>yomyetkol@yahoo.com</t>
  </si>
  <si>
    <t>21SOD0953</t>
  </si>
  <si>
    <t>yemky2007@hotmail.co.uk</t>
  </si>
  <si>
    <t>21SOD0075</t>
  </si>
  <si>
    <t>dsorike@gmail.com</t>
  </si>
  <si>
    <t>21SOD0603</t>
  </si>
  <si>
    <t>eniolacole@yahoo.com</t>
  </si>
  <si>
    <t>£200 by sis Wumi</t>
  </si>
  <si>
    <t>21SOD0513</t>
  </si>
  <si>
    <t>Adeniji R Olobukunmi</t>
  </si>
  <si>
    <t>21SOD0158</t>
  </si>
  <si>
    <t>julietidemudia78@gmail.com</t>
  </si>
  <si>
    <t>21SOD0493</t>
  </si>
  <si>
    <t>felixamos@yahoo.com</t>
  </si>
  <si>
    <t>21SOD0506</t>
  </si>
  <si>
    <t>ola_ayelabola@yahoo.co.uk</t>
  </si>
  <si>
    <t>21SOD0535</t>
  </si>
  <si>
    <t>joekhator@hotmail.co.uk</t>
  </si>
  <si>
    <t>21SOD0534</t>
  </si>
  <si>
    <t>gokhator@hotmail.co.uk</t>
  </si>
  <si>
    <t>21SOD0551</t>
  </si>
  <si>
    <t>Olanikebejide@yahoo.com</t>
  </si>
  <si>
    <t>£280</t>
  </si>
  <si>
    <t>21SOD0496</t>
  </si>
  <si>
    <t>omosighoeboreime@yahoo.co.uk</t>
  </si>
  <si>
    <t>87% pass</t>
  </si>
  <si>
    <t>£230</t>
  </si>
  <si>
    <t>Laurent Daly</t>
  </si>
  <si>
    <t>Johnson Ogundeji</t>
  </si>
  <si>
    <t>Rotimi Ogidan</t>
  </si>
  <si>
    <t>OLANREWAJU, ADESOLA SAMUEL</t>
  </si>
  <si>
    <t>sholly1-solar@yahoo.com</t>
  </si>
  <si>
    <t>333 Wanstead Park Road, IG1 3TS</t>
  </si>
  <si>
    <t>OLANREWAJU, BLESSING</t>
  </si>
  <si>
    <t>olabless001@yahoo.com</t>
  </si>
  <si>
    <t>42 Wheatfield Close, Maidenhead SL6 3PS</t>
  </si>
  <si>
    <t xml:space="preserve">Sabena Odjegba </t>
  </si>
  <si>
    <t>Omotayo Shorun</t>
  </si>
  <si>
    <t>tayoshorun@yahoo.com</t>
  </si>
  <si>
    <t>Anderson Omorawa</t>
  </si>
  <si>
    <t>bosdio@yahoo.co.uk</t>
  </si>
  <si>
    <t>Sabena Okechukwu</t>
  </si>
  <si>
    <t>ndisab@yahoo.co.uk</t>
  </si>
  <si>
    <t>FOLASADE FRANCES KADE</t>
  </si>
  <si>
    <t>folasadeolafisoye@gmail.com</t>
  </si>
  <si>
    <t>Olusoji Otuyelu</t>
  </si>
  <si>
    <t>54% pass</t>
  </si>
  <si>
    <t>57% pass</t>
  </si>
  <si>
    <t>52% pass</t>
  </si>
  <si>
    <t>scholarship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</si>
</sst>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7"/>
      <color theme="1"/>
      <name val="Helvetica Neue"/>
    </font>
    <font>
      <b/>
      <sz val="8"/>
      <color theme="1"/>
      <name val="Helvetica Neue"/>
    </font>
    <font>
      <b/>
      <sz val="7"/>
      <color theme="1"/>
      <name val="Helvetica Neue"/>
    </font>
    <font>
      <sz val="8"/>
      <color theme="1"/>
      <name val="Helvetica Neue"/>
    </font>
    <font>
      <sz val="8"/>
      <color rgb="FF575153"/>
      <name val="Helvetica Neue"/>
    </font>
    <font>
      <u/>
      <sz val="8"/>
      <color rgb="FF40844E"/>
      <name val="Helvetica Neue"/>
    </font>
    <font>
      <sz val="8"/>
      <color rgb="FF40844E"/>
      <name val="Helvetica Neue"/>
    </font>
    <font>
      <sz val="8"/>
      <color theme="1"/>
      <name val="Calibri"/>
    </font>
    <font>
      <u/>
      <sz val="8"/>
      <color rgb="FF9E4F8F"/>
      <name val="Roboto"/>
    </font>
    <font>
      <u/>
      <sz val="8"/>
      <color rgb="FF40844E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2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  <xf numFmtId="0" fontId="4" fillId="3" borderId="0" xfId="0" applyFont="1" applyFill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4" fillId="3" borderId="0" xfId="0" applyFont="1" applyFill="1"/>
    <xf numFmtId="0" fontId="4" fillId="4" borderId="0" xfId="0" applyFont="1" applyFill="1"/>
    <xf numFmtId="0" fontId="5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2" borderId="0" xfId="0" applyFont="1" applyFill="1"/>
    <xf numFmtId="0" fontId="4" fillId="2" borderId="0" xfId="0" applyFont="1" applyFill="1" applyAlignment="1">
      <alignment horizontal="left"/>
    </xf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onlineexambuilder.com/my-dashboard/exams/exam/analyze/results/item10439?language=en&amp;id=390644&amp;contentid=10439&amp;Result%5BparticipantFilter%5D=bosdio%40yahoo.co.uk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onlineexambuilder.com/my-dashboard/exams/exam/analyze/results/item10439?language=en&amp;id=390644&amp;contentid=10439&amp;Result%5BparticipantFilter%5D=tayoshorun%40yahoo.com" TargetMode="External"/><Relationship Id="rId1" Type="http://schemas.openxmlformats.org/officeDocument/2006/relationships/hyperlink" Target="https://www.onlineexambuilder.com/my-dashboard/exams/exam/analyze/results/item10439?language=en&amp;id=390644&amp;contentid=10439&amp;Result%5BparticipantFilter%5D=mojisola24%40gmail.com" TargetMode="External"/><Relationship Id="rId6" Type="http://schemas.openxmlformats.org/officeDocument/2006/relationships/hyperlink" Target="https://www.onlineexambuilder.com/my-dashboard/exams/exam/analyze/results/item10439?language=en&amp;id=390644&amp;contentid=10439&amp;Result%5BparticipantFilter%5D=mojisola24%40gmail.com" TargetMode="External"/><Relationship Id="rId5" Type="http://schemas.openxmlformats.org/officeDocument/2006/relationships/hyperlink" Target="https://www.onlineexambuilder.com/my-dashboard/exams/exam/analyze/results/item10439?language=en&amp;id=390644&amp;contentid=10439&amp;Result%5BparticipantFilter%5D=folasadeolafisoye%40gmail.com" TargetMode="External"/><Relationship Id="rId4" Type="http://schemas.openxmlformats.org/officeDocument/2006/relationships/hyperlink" Target="https://www.onlineexambuilder.com/my-dashboard/exams/exam/analyze/results/item10439?language=en&amp;id=390644&amp;contentid=10439&amp;Result%5BparticipantFilter%5D=ndisab%40yahoo.co.uk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1"/>
  <sheetViews>
    <sheetView tabSelected="1" workbookViewId="0">
      <selection activeCell="H10" sqref="H10"/>
    </sheetView>
  </sheetViews>
  <sheetFormatPr defaultColWidth="12.6640625" defaultRowHeight="15.75" customHeight="1"/>
  <cols>
    <col min="1" max="1" width="35.6640625" customWidth="1"/>
    <col min="2" max="2" width="14.21875" customWidth="1"/>
    <col min="3" max="3" width="26.109375" customWidth="1"/>
    <col min="4" max="4" width="66.109375" customWidth="1"/>
    <col min="5" max="5" width="8.88671875" customWidth="1"/>
    <col min="6" max="6" width="14.44140625" customWidth="1"/>
    <col min="7" max="7" width="14.88671875" customWidth="1"/>
    <col min="8" max="8" width="14.44140625" customWidth="1"/>
  </cols>
  <sheetData>
    <row r="1" spans="1:23" ht="12.75" customHeight="1">
      <c r="A1" s="4"/>
      <c r="B1" s="5" t="s">
        <v>2</v>
      </c>
      <c r="C1" s="2" t="s">
        <v>3</v>
      </c>
      <c r="D1" s="2" t="s">
        <v>0</v>
      </c>
      <c r="E1" s="2" t="s">
        <v>4</v>
      </c>
      <c r="F1" s="6" t="s">
        <v>9</v>
      </c>
      <c r="G1" s="6" t="s">
        <v>10</v>
      </c>
      <c r="H1" s="6" t="s">
        <v>11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2.75" customHeight="1">
      <c r="A2" s="4" t="s">
        <v>8</v>
      </c>
      <c r="B2" s="9">
        <v>7944598829</v>
      </c>
      <c r="C2" s="9" t="s">
        <v>20</v>
      </c>
      <c r="D2" s="6" t="s">
        <v>12</v>
      </c>
      <c r="E2" s="6"/>
      <c r="F2" s="6" t="s">
        <v>24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ht="12.75" customHeight="1">
      <c r="A3" s="4" t="s">
        <v>15</v>
      </c>
      <c r="B3" s="9">
        <v>7849936326</v>
      </c>
      <c r="C3" s="9" t="s">
        <v>30</v>
      </c>
      <c r="D3" s="6" t="s">
        <v>16</v>
      </c>
      <c r="E3" s="6"/>
      <c r="F3" s="6" t="s">
        <v>31</v>
      </c>
      <c r="G3" s="6" t="s">
        <v>32</v>
      </c>
      <c r="H3" s="6" t="s">
        <v>33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ht="12.75" customHeight="1">
      <c r="A4" s="4" t="s">
        <v>27</v>
      </c>
      <c r="B4" s="9">
        <v>7448492076</v>
      </c>
      <c r="C4" s="9" t="s">
        <v>38</v>
      </c>
      <c r="D4" s="6" t="s">
        <v>29</v>
      </c>
      <c r="E4" s="6"/>
      <c r="F4" s="6" t="s">
        <v>40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2.75" customHeight="1">
      <c r="A5" s="4" t="s">
        <v>34</v>
      </c>
      <c r="B5" s="9">
        <v>7515898621</v>
      </c>
      <c r="C5" s="9" t="s">
        <v>45</v>
      </c>
      <c r="D5" s="6" t="s">
        <v>35</v>
      </c>
      <c r="E5" s="6"/>
      <c r="F5" s="6" t="s">
        <v>46</v>
      </c>
      <c r="G5" s="6" t="s">
        <v>48</v>
      </c>
      <c r="H5" s="6" t="s">
        <v>49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3" ht="12.75" customHeight="1">
      <c r="A6" s="4" t="s">
        <v>39</v>
      </c>
      <c r="B6" s="9">
        <v>7783290051</v>
      </c>
      <c r="C6" s="9" t="s">
        <v>54</v>
      </c>
      <c r="D6" s="6" t="s">
        <v>35</v>
      </c>
      <c r="E6" s="6"/>
      <c r="F6" s="6" t="s">
        <v>57</v>
      </c>
      <c r="G6" s="6" t="s">
        <v>58</v>
      </c>
      <c r="H6" s="6" t="s">
        <v>59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ht="12.75" customHeight="1">
      <c r="A7" s="4" t="s">
        <v>42</v>
      </c>
      <c r="B7" s="9">
        <v>7886716615</v>
      </c>
      <c r="C7" s="12"/>
      <c r="D7" s="12" t="s">
        <v>44</v>
      </c>
      <c r="E7" s="12" t="s">
        <v>66</v>
      </c>
      <c r="F7" s="12" t="s">
        <v>46</v>
      </c>
      <c r="G7" s="12" t="s">
        <v>58</v>
      </c>
      <c r="H7" s="13" t="s">
        <v>468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ht="12.75" customHeight="1">
      <c r="A8" s="4" t="s">
        <v>50</v>
      </c>
      <c r="B8" s="9">
        <v>7306145145</v>
      </c>
      <c r="C8" s="9" t="s">
        <v>74</v>
      </c>
      <c r="D8" s="6" t="s">
        <v>22</v>
      </c>
      <c r="E8" s="6"/>
      <c r="F8" s="6" t="s">
        <v>76</v>
      </c>
      <c r="G8" s="6" t="s">
        <v>58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2.75" customHeight="1">
      <c r="A9" s="4" t="s">
        <v>52</v>
      </c>
      <c r="B9" s="9">
        <v>7465949263</v>
      </c>
      <c r="C9" s="9" t="s">
        <v>83</v>
      </c>
      <c r="D9" s="9" t="s">
        <v>53</v>
      </c>
      <c r="E9" s="6" t="s">
        <v>471</v>
      </c>
      <c r="F9" s="6" t="s">
        <v>46</v>
      </c>
      <c r="G9" s="6" t="s">
        <v>24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ht="12.75" customHeight="1">
      <c r="A10" s="4" t="s">
        <v>55</v>
      </c>
      <c r="B10" s="9">
        <v>7481454564</v>
      </c>
      <c r="C10" s="9" t="s">
        <v>98</v>
      </c>
      <c r="D10" s="9" t="s">
        <v>56</v>
      </c>
      <c r="E10" s="6" t="s">
        <v>471</v>
      </c>
      <c r="F10" s="6" t="s">
        <v>100</v>
      </c>
      <c r="G10" s="6" t="s">
        <v>101</v>
      </c>
      <c r="H10" s="6" t="s">
        <v>102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ht="12.75" customHeight="1">
      <c r="A11" s="4" t="s">
        <v>60</v>
      </c>
      <c r="B11" s="9">
        <v>7852564410</v>
      </c>
      <c r="C11" s="9" t="s">
        <v>110</v>
      </c>
      <c r="D11" s="9" t="s">
        <v>61</v>
      </c>
      <c r="E11" s="6" t="s">
        <v>112</v>
      </c>
      <c r="F11" s="6" t="s">
        <v>116</v>
      </c>
      <c r="G11" s="6" t="s">
        <v>24</v>
      </c>
      <c r="H11" s="6" t="s">
        <v>117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ht="12.75" customHeight="1">
      <c r="A12" s="4" t="s">
        <v>62</v>
      </c>
      <c r="B12" s="9">
        <v>7888669146</v>
      </c>
      <c r="C12" s="9" t="s">
        <v>121</v>
      </c>
      <c r="D12" s="9" t="s">
        <v>63</v>
      </c>
      <c r="E12" s="6" t="s">
        <v>124</v>
      </c>
      <c r="F12" s="6"/>
      <c r="G12" s="6" t="s">
        <v>126</v>
      </c>
      <c r="H12" s="6" t="s">
        <v>127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12.75" customHeight="1">
      <c r="A13" s="4" t="s">
        <v>64</v>
      </c>
      <c r="B13" s="9">
        <v>7735077840</v>
      </c>
      <c r="C13" s="9" t="s">
        <v>135</v>
      </c>
      <c r="D13" s="6" t="s">
        <v>65</v>
      </c>
      <c r="E13" s="6" t="s">
        <v>66</v>
      </c>
      <c r="F13" s="6" t="s">
        <v>137</v>
      </c>
      <c r="G13" s="6" t="s">
        <v>58</v>
      </c>
      <c r="H13" s="6" t="s">
        <v>24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ht="12.75" customHeight="1">
      <c r="A14" s="4" t="s">
        <v>68</v>
      </c>
      <c r="B14" s="9">
        <v>7913660564</v>
      </c>
      <c r="C14" s="9" t="s">
        <v>141</v>
      </c>
      <c r="D14" s="6" t="s">
        <v>69</v>
      </c>
      <c r="E14" s="6" t="s">
        <v>142</v>
      </c>
      <c r="F14" s="6" t="s">
        <v>144</v>
      </c>
      <c r="G14" s="6" t="s">
        <v>126</v>
      </c>
      <c r="H14" s="6" t="s">
        <v>145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ht="12.75" customHeight="1">
      <c r="A15" s="4" t="s">
        <v>70</v>
      </c>
      <c r="B15" s="9">
        <v>7500262797</v>
      </c>
      <c r="C15" s="9" t="s">
        <v>149</v>
      </c>
      <c r="D15" s="6" t="s">
        <v>71</v>
      </c>
      <c r="E15" s="6" t="s">
        <v>66</v>
      </c>
      <c r="F15" s="6" t="s">
        <v>102</v>
      </c>
      <c r="G15" s="6" t="s">
        <v>126</v>
      </c>
      <c r="H15" s="6" t="s">
        <v>33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ht="12.75" customHeight="1">
      <c r="A16" s="4" t="s">
        <v>73</v>
      </c>
      <c r="B16" s="9">
        <v>7765622751</v>
      </c>
      <c r="C16" s="9" t="s">
        <v>157</v>
      </c>
      <c r="D16" s="6" t="s">
        <v>75</v>
      </c>
      <c r="E16" s="6" t="s">
        <v>158</v>
      </c>
      <c r="F16" s="6" t="s">
        <v>159</v>
      </c>
      <c r="G16" s="6" t="s">
        <v>137</v>
      </c>
      <c r="H16" s="6" t="s">
        <v>127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ht="12.75" customHeight="1">
      <c r="A17" s="4" t="s">
        <v>82</v>
      </c>
      <c r="B17" s="9">
        <v>7507908890</v>
      </c>
      <c r="C17" s="9" t="s">
        <v>163</v>
      </c>
      <c r="D17" s="9" t="s">
        <v>84</v>
      </c>
      <c r="E17" s="6" t="s">
        <v>66</v>
      </c>
      <c r="F17" s="6"/>
      <c r="G17" s="6" t="s">
        <v>102</v>
      </c>
      <c r="H17" s="6" t="s">
        <v>164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ht="12.75" customHeight="1">
      <c r="A18" s="4" t="s">
        <v>91</v>
      </c>
      <c r="B18" s="9">
        <v>7984827797</v>
      </c>
      <c r="C18" s="9" t="s">
        <v>168</v>
      </c>
      <c r="D18" s="6" t="s">
        <v>92</v>
      </c>
      <c r="E18" s="6" t="s">
        <v>471</v>
      </c>
      <c r="F18" s="6" t="s">
        <v>46</v>
      </c>
      <c r="G18" s="6" t="s">
        <v>171</v>
      </c>
      <c r="H18" s="6" t="s">
        <v>164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ht="12.75" customHeight="1">
      <c r="A19" s="4" t="s">
        <v>105</v>
      </c>
      <c r="B19" s="9">
        <v>7438169262</v>
      </c>
      <c r="C19" s="9" t="s">
        <v>176</v>
      </c>
      <c r="D19" s="6" t="s">
        <v>108</v>
      </c>
      <c r="E19" s="6" t="s">
        <v>66</v>
      </c>
      <c r="F19" s="6" t="s">
        <v>178</v>
      </c>
      <c r="G19" s="6" t="s">
        <v>46</v>
      </c>
      <c r="H19" s="6" t="s">
        <v>102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ht="12.75" customHeight="1">
      <c r="A20" s="4" t="s">
        <v>114</v>
      </c>
      <c r="B20" s="9">
        <v>7968591246</v>
      </c>
      <c r="C20" s="9" t="s">
        <v>180</v>
      </c>
      <c r="D20" s="6" t="s">
        <v>115</v>
      </c>
      <c r="E20" s="6" t="s">
        <v>66</v>
      </c>
      <c r="F20" s="6"/>
      <c r="G20" s="6" t="s">
        <v>48</v>
      </c>
      <c r="H20" s="6" t="s">
        <v>49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3" ht="12.75" customHeight="1">
      <c r="A21" s="4" t="s">
        <v>122</v>
      </c>
      <c r="B21" s="9">
        <v>7488411932</v>
      </c>
      <c r="C21" s="9" t="s">
        <v>188</v>
      </c>
      <c r="D21" s="6" t="s">
        <v>123</v>
      </c>
      <c r="E21" s="6" t="s">
        <v>66</v>
      </c>
      <c r="F21" s="6"/>
      <c r="G21" s="6" t="s">
        <v>190</v>
      </c>
      <c r="H21" s="6" t="s">
        <v>102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3" ht="12.75" customHeight="1">
      <c r="A22" s="4" t="s">
        <v>129</v>
      </c>
      <c r="B22" s="9">
        <v>7570362482</v>
      </c>
      <c r="C22" s="9" t="s">
        <v>194</v>
      </c>
      <c r="D22" s="6" t="s">
        <v>130</v>
      </c>
      <c r="E22" s="6" t="s">
        <v>66</v>
      </c>
      <c r="F22" s="6" t="s">
        <v>100</v>
      </c>
      <c r="G22" s="6" t="s">
        <v>171</v>
      </c>
      <c r="H22" s="6" t="s">
        <v>126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ht="12.75" customHeight="1">
      <c r="A23" s="4" t="s">
        <v>138</v>
      </c>
      <c r="B23" s="9">
        <v>7538606462</v>
      </c>
      <c r="C23" s="9" t="s">
        <v>200</v>
      </c>
      <c r="D23" s="6" t="s">
        <v>140</v>
      </c>
      <c r="E23" s="6" t="s">
        <v>66</v>
      </c>
      <c r="F23" s="6" t="s">
        <v>57</v>
      </c>
      <c r="G23" s="6" t="s">
        <v>48</v>
      </c>
      <c r="H23" s="6" t="s">
        <v>171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 ht="12.75" customHeight="1">
      <c r="A24" s="4" t="s">
        <v>146</v>
      </c>
      <c r="B24" s="9">
        <v>7434748255</v>
      </c>
      <c r="C24" s="9" t="s">
        <v>205</v>
      </c>
      <c r="D24" s="6" t="s">
        <v>147</v>
      </c>
      <c r="E24" s="6" t="s">
        <v>66</v>
      </c>
      <c r="F24" s="6" t="s">
        <v>207</v>
      </c>
      <c r="G24" s="6" t="s">
        <v>144</v>
      </c>
      <c r="H24" s="6" t="s">
        <v>164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 ht="12.75" customHeight="1">
      <c r="A25" s="4" t="s">
        <v>150</v>
      </c>
      <c r="B25" s="9">
        <v>7404604313</v>
      </c>
      <c r="C25" s="9" t="s">
        <v>209</v>
      </c>
      <c r="D25" s="6" t="s">
        <v>153</v>
      </c>
      <c r="E25" s="6" t="s">
        <v>66</v>
      </c>
      <c r="F25" s="6" t="s">
        <v>127</v>
      </c>
      <c r="G25" s="6" t="s">
        <v>59</v>
      </c>
      <c r="H25" s="6" t="s">
        <v>33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 ht="12.75" customHeight="1">
      <c r="A26" s="4" t="s">
        <v>155</v>
      </c>
      <c r="B26" s="9">
        <v>7445021081</v>
      </c>
      <c r="C26" s="9" t="s">
        <v>213</v>
      </c>
      <c r="D26" s="6" t="s">
        <v>156</v>
      </c>
      <c r="E26" s="6" t="s">
        <v>66</v>
      </c>
      <c r="F26" s="6" t="s">
        <v>127</v>
      </c>
      <c r="G26" s="6" t="s">
        <v>164</v>
      </c>
      <c r="H26" s="6" t="s">
        <v>145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 ht="12.75" customHeight="1">
      <c r="A27" s="4" t="s">
        <v>161</v>
      </c>
      <c r="B27" s="9" t="s">
        <v>220</v>
      </c>
      <c r="C27" s="9" t="s">
        <v>222</v>
      </c>
      <c r="D27" s="12" t="s">
        <v>162</v>
      </c>
      <c r="E27" s="6" t="s">
        <v>66</v>
      </c>
      <c r="F27" s="6" t="s">
        <v>207</v>
      </c>
      <c r="G27" s="6" t="s">
        <v>101</v>
      </c>
      <c r="H27" s="6" t="s">
        <v>145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 ht="12.75" customHeight="1">
      <c r="A28" s="4" t="s">
        <v>165</v>
      </c>
      <c r="B28" s="9">
        <v>7432752123</v>
      </c>
      <c r="C28" s="9" t="s">
        <v>226</v>
      </c>
      <c r="D28" s="6" t="s">
        <v>166</v>
      </c>
      <c r="E28" s="6" t="s">
        <v>232</v>
      </c>
      <c r="F28" s="6" t="s">
        <v>178</v>
      </c>
      <c r="G28" s="6"/>
      <c r="H28" s="6" t="s">
        <v>145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spans="1:23" ht="12.75" customHeight="1">
      <c r="A29" s="4" t="s">
        <v>169</v>
      </c>
      <c r="B29" s="9">
        <v>7845405506</v>
      </c>
      <c r="C29" s="9" t="s">
        <v>237</v>
      </c>
      <c r="D29" s="6" t="s">
        <v>170</v>
      </c>
      <c r="E29" s="6" t="s">
        <v>152</v>
      </c>
      <c r="F29" s="6" t="s">
        <v>178</v>
      </c>
      <c r="G29" s="6" t="s">
        <v>137</v>
      </c>
      <c r="H29" s="6" t="s">
        <v>126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1:23" ht="12.75" customHeight="1">
      <c r="A30" s="4" t="s">
        <v>172</v>
      </c>
      <c r="B30" s="9">
        <v>7985734697</v>
      </c>
      <c r="C30" s="9" t="s">
        <v>243</v>
      </c>
      <c r="D30" s="6" t="s">
        <v>174</v>
      </c>
      <c r="E30" s="6" t="s">
        <v>66</v>
      </c>
      <c r="F30" s="6" t="s">
        <v>48</v>
      </c>
      <c r="G30" s="6" t="s">
        <v>247</v>
      </c>
      <c r="H30" s="6" t="s">
        <v>126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1:23" ht="12.75" customHeight="1">
      <c r="A31" s="4" t="s">
        <v>175</v>
      </c>
      <c r="B31" s="9">
        <v>7401525665</v>
      </c>
      <c r="C31" s="9" t="s">
        <v>248</v>
      </c>
      <c r="D31" s="6" t="s">
        <v>177</v>
      </c>
      <c r="E31" s="6" t="s">
        <v>66</v>
      </c>
      <c r="F31" s="6" t="s">
        <v>24</v>
      </c>
      <c r="G31" s="13" t="s">
        <v>470</v>
      </c>
      <c r="H31" s="6" t="s">
        <v>126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spans="1:23" ht="12.75" customHeight="1">
      <c r="A32" s="4" t="s">
        <v>182</v>
      </c>
      <c r="B32" s="9">
        <v>7492632185</v>
      </c>
      <c r="C32" s="9" t="s">
        <v>254</v>
      </c>
      <c r="D32" s="6" t="s">
        <v>184</v>
      </c>
      <c r="E32" s="6" t="s">
        <v>124</v>
      </c>
      <c r="F32" s="6"/>
      <c r="G32" s="6" t="s">
        <v>137</v>
      </c>
      <c r="H32" s="6" t="s">
        <v>24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 ht="12.75" customHeight="1">
      <c r="A33" s="4" t="s">
        <v>186</v>
      </c>
      <c r="B33" s="9">
        <v>7983321436</v>
      </c>
      <c r="C33" s="9" t="s">
        <v>258</v>
      </c>
      <c r="D33" s="6" t="s">
        <v>187</v>
      </c>
      <c r="E33" s="6" t="s">
        <v>66</v>
      </c>
      <c r="F33" s="6" t="s">
        <v>266</v>
      </c>
      <c r="G33" s="6" t="s">
        <v>32</v>
      </c>
      <c r="H33" s="6" t="s">
        <v>126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ht="12.75" customHeight="1">
      <c r="A34" s="4" t="s">
        <v>191</v>
      </c>
      <c r="B34" s="9">
        <v>7958729996</v>
      </c>
      <c r="C34" s="9" t="s">
        <v>265</v>
      </c>
      <c r="D34" s="6" t="s">
        <v>192</v>
      </c>
      <c r="E34" s="6" t="s">
        <v>232</v>
      </c>
      <c r="F34" s="6" t="s">
        <v>273</v>
      </c>
      <c r="G34" s="6" t="s">
        <v>24</v>
      </c>
      <c r="H34" s="6" t="s">
        <v>59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 ht="12.75" customHeight="1">
      <c r="A35" s="4" t="s">
        <v>195</v>
      </c>
      <c r="B35" s="9">
        <v>7459761686</v>
      </c>
      <c r="C35" s="9" t="s">
        <v>271</v>
      </c>
      <c r="D35" s="6" t="s">
        <v>196</v>
      </c>
      <c r="E35" s="6" t="s">
        <v>66</v>
      </c>
      <c r="F35" s="6" t="s">
        <v>280</v>
      </c>
      <c r="G35" s="6" t="s">
        <v>58</v>
      </c>
      <c r="H35" s="6" t="s">
        <v>33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 ht="12.75" customHeight="1">
      <c r="A36" s="4" t="s">
        <v>198</v>
      </c>
      <c r="B36" s="9">
        <v>7770031825</v>
      </c>
      <c r="C36" s="9" t="s">
        <v>277</v>
      </c>
      <c r="D36" s="6" t="s">
        <v>199</v>
      </c>
      <c r="E36" s="6" t="s">
        <v>143</v>
      </c>
      <c r="F36" s="6" t="s">
        <v>76</v>
      </c>
      <c r="G36" s="6" t="s">
        <v>137</v>
      </c>
      <c r="H36" s="6" t="s">
        <v>127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 ht="12.75" customHeight="1">
      <c r="A37" s="4" t="s">
        <v>201</v>
      </c>
      <c r="B37" s="9">
        <v>7950888727</v>
      </c>
      <c r="C37" s="9" t="s">
        <v>300</v>
      </c>
      <c r="D37" s="6" t="s">
        <v>202</v>
      </c>
      <c r="E37" s="6" t="s">
        <v>143</v>
      </c>
      <c r="F37" s="6" t="s">
        <v>127</v>
      </c>
      <c r="G37" s="6" t="s">
        <v>49</v>
      </c>
      <c r="H37" s="6" t="s">
        <v>117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 ht="12.75" customHeight="1">
      <c r="A38" s="4" t="s">
        <v>204</v>
      </c>
      <c r="B38" s="9">
        <v>7404583302</v>
      </c>
      <c r="C38" s="9" t="s">
        <v>316</v>
      </c>
      <c r="D38" s="6" t="s">
        <v>206</v>
      </c>
      <c r="E38" s="6" t="s">
        <v>318</v>
      </c>
      <c r="F38" s="6" t="s">
        <v>144</v>
      </c>
      <c r="G38" s="6" t="s">
        <v>48</v>
      </c>
      <c r="H38" s="6" t="s">
        <v>145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 ht="12.75" customHeight="1">
      <c r="A39" s="4" t="s">
        <v>210</v>
      </c>
      <c r="B39" s="9">
        <v>7425253401</v>
      </c>
      <c r="C39" s="9" t="s">
        <v>331</v>
      </c>
      <c r="D39" s="6" t="s">
        <v>212</v>
      </c>
      <c r="E39" s="6" t="s">
        <v>143</v>
      </c>
      <c r="F39" s="6" t="s">
        <v>31</v>
      </c>
      <c r="G39" s="6" t="s">
        <v>101</v>
      </c>
      <c r="H39" s="6" t="s">
        <v>144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12.75" customHeight="1">
      <c r="A40" s="4" t="s">
        <v>214</v>
      </c>
      <c r="B40" s="9">
        <v>7404347956</v>
      </c>
      <c r="C40" s="9" t="s">
        <v>341</v>
      </c>
      <c r="D40" s="6" t="s">
        <v>215</v>
      </c>
      <c r="E40" s="6" t="s">
        <v>142</v>
      </c>
      <c r="F40" s="6" t="s">
        <v>144</v>
      </c>
      <c r="G40" s="6" t="s">
        <v>126</v>
      </c>
      <c r="H40" s="6" t="s">
        <v>33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 ht="12.75" customHeight="1">
      <c r="A41" s="4" t="s">
        <v>217</v>
      </c>
      <c r="B41" s="9">
        <v>7969094624</v>
      </c>
      <c r="C41" s="9" t="s">
        <v>351</v>
      </c>
      <c r="D41" s="6" t="s">
        <v>218</v>
      </c>
      <c r="E41" s="6" t="s">
        <v>125</v>
      </c>
      <c r="F41" s="6" t="s">
        <v>46</v>
      </c>
      <c r="G41" s="6" t="s">
        <v>137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spans="1:23" ht="12.75" customHeight="1">
      <c r="A42" s="4" t="s">
        <v>227</v>
      </c>
      <c r="B42" s="9">
        <v>7487255929</v>
      </c>
      <c r="C42" s="9" t="s">
        <v>357</v>
      </c>
      <c r="D42" s="6" t="s">
        <v>228</v>
      </c>
      <c r="E42" s="6" t="s">
        <v>143</v>
      </c>
      <c r="F42" s="6" t="s">
        <v>59</v>
      </c>
      <c r="G42" s="6"/>
      <c r="H42" s="6" t="s">
        <v>145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 ht="12.75" customHeight="1">
      <c r="A43" s="14" t="s">
        <v>361</v>
      </c>
      <c r="B43" s="14">
        <v>7521081432</v>
      </c>
      <c r="C43" s="16" t="s">
        <v>363</v>
      </c>
      <c r="D43" s="17"/>
      <c r="E43" s="6"/>
      <c r="F43" s="6"/>
      <c r="G43" s="6"/>
      <c r="H43" s="6" t="s">
        <v>468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 ht="12.75" customHeight="1">
      <c r="A44" s="18" t="s">
        <v>378</v>
      </c>
      <c r="B44" s="19">
        <v>7424701468</v>
      </c>
      <c r="C44" s="6" t="s">
        <v>389</v>
      </c>
      <c r="D44" s="12" t="s">
        <v>381</v>
      </c>
      <c r="E44" s="6" t="s">
        <v>112</v>
      </c>
      <c r="F44" s="6" t="s">
        <v>24</v>
      </c>
      <c r="G44" s="6" t="s">
        <v>145</v>
      </c>
      <c r="H44" s="6" t="s">
        <v>247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 ht="12.75" customHeight="1">
      <c r="A45" s="18" t="s">
        <v>395</v>
      </c>
      <c r="B45" s="19">
        <v>7507614446</v>
      </c>
      <c r="C45" s="6"/>
      <c r="D45" s="12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 ht="12.75" customHeight="1">
      <c r="A46" s="18" t="s">
        <v>397</v>
      </c>
      <c r="B46" s="19">
        <v>7960261500</v>
      </c>
      <c r="C46" s="6"/>
      <c r="D46" s="12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 ht="12.75" customHeight="1">
      <c r="A47" s="18" t="s">
        <v>398</v>
      </c>
      <c r="B47" s="19">
        <v>7555405689</v>
      </c>
      <c r="C47" s="6"/>
      <c r="D47" s="12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 ht="12.75" customHeight="1">
      <c r="A48" s="20" t="s">
        <v>405</v>
      </c>
      <c r="B48" s="19">
        <v>7783332959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spans="1:23" ht="12.6" customHeight="1">
      <c r="A49" s="20" t="s">
        <v>407</v>
      </c>
      <c r="B49" s="19">
        <v>7775857403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spans="1:23" ht="12.75" customHeight="1">
      <c r="A50" s="4" t="s">
        <v>229</v>
      </c>
      <c r="B50" s="9">
        <v>7708864118</v>
      </c>
      <c r="C50" s="9" t="s">
        <v>284</v>
      </c>
      <c r="D50" s="6" t="s">
        <v>230</v>
      </c>
      <c r="E50" s="6" t="s">
        <v>112</v>
      </c>
      <c r="F50" s="6" t="s">
        <v>49</v>
      </c>
      <c r="G50" s="6" t="s">
        <v>164</v>
      </c>
      <c r="H50" s="6" t="s">
        <v>33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spans="1:23" ht="12.75" customHeight="1">
      <c r="A51" s="4" t="s">
        <v>231</v>
      </c>
      <c r="B51" s="9">
        <v>7904100405</v>
      </c>
      <c r="C51" s="9" t="s">
        <v>288</v>
      </c>
      <c r="D51" s="6" t="s">
        <v>233</v>
      </c>
      <c r="E51" s="6" t="s">
        <v>66</v>
      </c>
      <c r="F51" s="6" t="s">
        <v>49</v>
      </c>
      <c r="G51" s="6" t="s">
        <v>126</v>
      </c>
      <c r="H51" s="6" t="s">
        <v>190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spans="1:23" ht="12.75" customHeight="1">
      <c r="A52" s="4" t="s">
        <v>238</v>
      </c>
      <c r="B52" s="19">
        <v>7484646609</v>
      </c>
      <c r="C52" s="6" t="s">
        <v>299</v>
      </c>
      <c r="D52" s="6" t="s">
        <v>239</v>
      </c>
      <c r="E52" s="6" t="s">
        <v>112</v>
      </c>
      <c r="F52" s="6" t="s">
        <v>207</v>
      </c>
      <c r="G52" s="6" t="s">
        <v>59</v>
      </c>
      <c r="H52" s="6" t="s">
        <v>33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spans="1:23" ht="12.75" customHeight="1">
      <c r="A53" s="4" t="s">
        <v>241</v>
      </c>
      <c r="B53" s="9">
        <v>7914634377</v>
      </c>
      <c r="C53" s="9" t="s">
        <v>426</v>
      </c>
      <c r="D53" s="12" t="s">
        <v>242</v>
      </c>
      <c r="E53" s="6" t="s">
        <v>143</v>
      </c>
      <c r="F53" s="6" t="s">
        <v>31</v>
      </c>
      <c r="G53" s="6" t="s">
        <v>58</v>
      </c>
      <c r="H53" s="6" t="s">
        <v>102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spans="1:23" ht="12.75" customHeight="1">
      <c r="A54" s="4" t="s">
        <v>244</v>
      </c>
      <c r="B54" s="19">
        <v>7868229554</v>
      </c>
      <c r="C54" s="6" t="s">
        <v>307</v>
      </c>
      <c r="D54" s="6" t="s">
        <v>246</v>
      </c>
      <c r="E54" s="6" t="s">
        <v>112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12.75" customHeight="1">
      <c r="A55" s="4" t="s">
        <v>249</v>
      </c>
      <c r="B55" s="19">
        <v>7861650063</v>
      </c>
      <c r="C55" s="6" t="s">
        <v>317</v>
      </c>
      <c r="D55" s="6" t="s">
        <v>250</v>
      </c>
      <c r="E55" s="6" t="s">
        <v>112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ht="12.75" customHeight="1">
      <c r="A56" s="4" t="s">
        <v>252</v>
      </c>
      <c r="B56" s="19">
        <v>7986482000</v>
      </c>
      <c r="C56" s="6" t="s">
        <v>328</v>
      </c>
      <c r="D56" s="6" t="s">
        <v>253</v>
      </c>
      <c r="E56" s="6" t="s">
        <v>112</v>
      </c>
      <c r="F56" s="6" t="s">
        <v>126</v>
      </c>
      <c r="G56" s="6" t="s">
        <v>48</v>
      </c>
      <c r="H56" s="6" t="s">
        <v>117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ht="12.75" customHeight="1">
      <c r="A57" s="4" t="s">
        <v>255</v>
      </c>
      <c r="B57" s="19">
        <v>7916307390</v>
      </c>
      <c r="C57" s="6" t="s">
        <v>340</v>
      </c>
      <c r="D57" s="6" t="s">
        <v>256</v>
      </c>
      <c r="E57" s="6" t="s">
        <v>112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spans="1:23" ht="12.75" customHeight="1">
      <c r="A58" s="4" t="s">
        <v>259</v>
      </c>
      <c r="B58" s="19">
        <v>7960095835</v>
      </c>
      <c r="C58" s="6" t="s">
        <v>350</v>
      </c>
      <c r="D58" s="6" t="s">
        <v>260</v>
      </c>
      <c r="E58" s="6" t="s">
        <v>112</v>
      </c>
      <c r="F58" s="6" t="s">
        <v>48</v>
      </c>
      <c r="G58" s="6" t="s">
        <v>48</v>
      </c>
      <c r="H58" s="6" t="s">
        <v>117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spans="1:23" ht="12.75" customHeight="1">
      <c r="A59" s="4" t="s">
        <v>263</v>
      </c>
      <c r="B59" s="9">
        <v>7534521750</v>
      </c>
      <c r="C59" s="9" t="s">
        <v>356</v>
      </c>
      <c r="D59" s="6" t="s">
        <v>264</v>
      </c>
      <c r="E59" s="6" t="s">
        <v>112</v>
      </c>
      <c r="F59" s="6" t="s">
        <v>46</v>
      </c>
      <c r="G59" s="6" t="s">
        <v>24</v>
      </c>
      <c r="H59" s="6" t="s">
        <v>127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ht="12.6" customHeight="1">
      <c r="A60" s="4" t="s">
        <v>431</v>
      </c>
      <c r="B60" s="19">
        <v>7960614270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spans="1:23" ht="12.75" customHeight="1">
      <c r="A61" s="4" t="s">
        <v>267</v>
      </c>
      <c r="B61" s="19">
        <v>7572266521</v>
      </c>
      <c r="C61" s="6" t="s">
        <v>362</v>
      </c>
      <c r="D61" s="6" t="s">
        <v>268</v>
      </c>
      <c r="E61" s="6" t="s">
        <v>112</v>
      </c>
      <c r="F61" s="6" t="s">
        <v>137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spans="1:23" ht="12.75" customHeight="1">
      <c r="A62" s="4" t="s">
        <v>270</v>
      </c>
      <c r="B62" s="19">
        <v>7922617360</v>
      </c>
      <c r="C62" s="6" t="s">
        <v>435</v>
      </c>
      <c r="D62" s="6" t="s">
        <v>272</v>
      </c>
      <c r="E62" s="6" t="s">
        <v>99</v>
      </c>
      <c r="F62" s="6" t="s">
        <v>32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spans="1:23" ht="12.75" customHeight="1">
      <c r="A63" s="4" t="s">
        <v>274</v>
      </c>
      <c r="B63" s="19">
        <v>7838568639</v>
      </c>
      <c r="C63" s="6" t="s">
        <v>437</v>
      </c>
      <c r="D63" s="6" t="s">
        <v>275</v>
      </c>
      <c r="E63" s="6" t="s">
        <v>142</v>
      </c>
      <c r="F63" s="6" t="s">
        <v>116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spans="1:23" ht="12.75" customHeight="1">
      <c r="A64" s="4" t="s">
        <v>278</v>
      </c>
      <c r="B64" s="19">
        <v>7733171735</v>
      </c>
      <c r="C64" s="6" t="s">
        <v>365</v>
      </c>
      <c r="D64" s="6" t="s">
        <v>279</v>
      </c>
      <c r="E64" s="6" t="s">
        <v>112</v>
      </c>
      <c r="F64" s="6" t="s">
        <v>447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spans="1:23" ht="12.75" customHeight="1">
      <c r="A65" s="4" t="s">
        <v>282</v>
      </c>
      <c r="B65" s="19">
        <v>7529440889</v>
      </c>
      <c r="C65" s="6" t="s">
        <v>367</v>
      </c>
      <c r="D65" s="6" t="s">
        <v>283</v>
      </c>
      <c r="E65" s="6" t="s">
        <v>112</v>
      </c>
      <c r="F65" s="6" t="s">
        <v>178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spans="1:23" ht="12.75" customHeight="1">
      <c r="A66" s="4" t="s">
        <v>285</v>
      </c>
      <c r="B66" s="19">
        <v>7305516393</v>
      </c>
      <c r="C66" s="6" t="s">
        <v>371</v>
      </c>
      <c r="D66" s="6" t="s">
        <v>287</v>
      </c>
      <c r="E66" s="6" t="s">
        <v>112</v>
      </c>
      <c r="F66" s="6" t="s">
        <v>76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spans="1:23" ht="12.75" customHeight="1">
      <c r="A67" s="4" t="s">
        <v>289</v>
      </c>
      <c r="B67" s="19">
        <v>7722923955</v>
      </c>
      <c r="C67" s="6" t="s">
        <v>375</v>
      </c>
      <c r="D67" s="6" t="s">
        <v>290</v>
      </c>
      <c r="E67" s="6" t="s">
        <v>112</v>
      </c>
      <c r="F67" s="6" t="s">
        <v>126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spans="1:23" ht="12.75" customHeight="1">
      <c r="A68" s="4" t="s">
        <v>293</v>
      </c>
      <c r="B68" s="19">
        <v>7806824350</v>
      </c>
      <c r="C68" s="6" t="s">
        <v>380</v>
      </c>
      <c r="D68" s="6" t="s">
        <v>294</v>
      </c>
      <c r="E68" s="6" t="s">
        <v>112</v>
      </c>
      <c r="F68" s="6" t="s">
        <v>31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spans="1:23" ht="12.75" customHeight="1">
      <c r="A69" s="4" t="s">
        <v>295</v>
      </c>
      <c r="B69" s="19">
        <v>7812390761</v>
      </c>
      <c r="C69" s="6" t="s">
        <v>384</v>
      </c>
      <c r="D69" s="6" t="s">
        <v>296</v>
      </c>
      <c r="E69" s="6" t="s">
        <v>385</v>
      </c>
      <c r="F69" s="6" t="s">
        <v>137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spans="1:23" ht="12.75" customHeight="1">
      <c r="A70" s="4" t="s">
        <v>297</v>
      </c>
      <c r="B70" s="19">
        <v>7737358226</v>
      </c>
      <c r="C70" s="6" t="s">
        <v>439</v>
      </c>
      <c r="D70" s="6" t="s">
        <v>298</v>
      </c>
      <c r="E70" s="6" t="s">
        <v>112</v>
      </c>
      <c r="F70" s="6" t="s">
        <v>100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spans="1:23" ht="12.75" customHeight="1">
      <c r="A71" s="4" t="s">
        <v>303</v>
      </c>
      <c r="B71" s="19">
        <v>7877117043</v>
      </c>
      <c r="C71" s="6" t="s">
        <v>441</v>
      </c>
      <c r="D71" s="6" t="s">
        <v>298</v>
      </c>
      <c r="E71" s="6" t="s">
        <v>224</v>
      </c>
      <c r="F71" s="6" t="s">
        <v>76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spans="1:23" ht="12.75" customHeight="1">
      <c r="A72" s="4" t="s">
        <v>306</v>
      </c>
      <c r="B72" s="19">
        <v>7478640560</v>
      </c>
      <c r="C72" s="6" t="s">
        <v>388</v>
      </c>
      <c r="D72" s="12" t="s">
        <v>308</v>
      </c>
      <c r="E72" s="6" t="s">
        <v>112</v>
      </c>
      <c r="F72" s="6" t="s">
        <v>127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spans="1:23" ht="12.75" customHeight="1">
      <c r="A73" s="4" t="s">
        <v>309</v>
      </c>
      <c r="B73" s="19">
        <v>7926073510</v>
      </c>
      <c r="C73" s="6" t="s">
        <v>443</v>
      </c>
      <c r="D73" s="6" t="s">
        <v>310</v>
      </c>
      <c r="E73" s="6" t="s">
        <v>112</v>
      </c>
      <c r="F73" s="6" t="s">
        <v>159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spans="1:23" ht="12.75" customHeight="1">
      <c r="A74" s="4" t="s">
        <v>312</v>
      </c>
      <c r="B74" s="19">
        <v>7312254006</v>
      </c>
      <c r="C74" s="6" t="s">
        <v>391</v>
      </c>
      <c r="D74" s="6" t="s">
        <v>313</v>
      </c>
      <c r="E74" s="6" t="s">
        <v>112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spans="1:23" ht="12.75" customHeight="1">
      <c r="A75" s="4" t="s">
        <v>314</v>
      </c>
      <c r="B75" s="19">
        <v>7988970930</v>
      </c>
      <c r="C75" s="6" t="s">
        <v>394</v>
      </c>
      <c r="D75" s="12" t="s">
        <v>315</v>
      </c>
      <c r="E75" s="6"/>
      <c r="F75" s="6" t="s">
        <v>59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spans="1:23" ht="12.75" customHeight="1">
      <c r="A76" s="4" t="s">
        <v>320</v>
      </c>
      <c r="B76" s="19">
        <f>447894303148</f>
        <v>447894303148</v>
      </c>
      <c r="C76" s="6" t="s">
        <v>399</v>
      </c>
      <c r="D76" s="6" t="s">
        <v>321</v>
      </c>
      <c r="E76" s="6" t="s">
        <v>400</v>
      </c>
      <c r="F76" s="6" t="s">
        <v>178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spans="1:23" ht="12.75" customHeight="1">
      <c r="A77" s="4" t="s">
        <v>324</v>
      </c>
      <c r="B77" s="19">
        <v>7551031238</v>
      </c>
      <c r="C77" s="6" t="s">
        <v>402</v>
      </c>
      <c r="D77" s="6" t="s">
        <v>325</v>
      </c>
      <c r="E77" s="6" t="s">
        <v>112</v>
      </c>
      <c r="F77" s="6" t="s">
        <v>207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spans="1:23" ht="12.75" customHeight="1">
      <c r="A78" s="4" t="s">
        <v>326</v>
      </c>
      <c r="B78" s="19">
        <f>447798626842</f>
        <v>447798626842</v>
      </c>
      <c r="C78" s="6" t="s">
        <v>404</v>
      </c>
      <c r="D78" s="6" t="s">
        <v>327</v>
      </c>
      <c r="E78" s="6" t="s">
        <v>112</v>
      </c>
      <c r="F78" s="6" t="s">
        <v>49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spans="1:23" ht="12.75" customHeight="1">
      <c r="A79" s="4" t="s">
        <v>329</v>
      </c>
      <c r="B79" s="19">
        <v>7773550232</v>
      </c>
      <c r="C79" s="6" t="s">
        <v>446</v>
      </c>
      <c r="D79" s="6" t="s">
        <v>330</v>
      </c>
      <c r="E79" s="6" t="s">
        <v>448</v>
      </c>
      <c r="F79" s="13" t="s">
        <v>469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spans="1:23" ht="12.75" customHeight="1">
      <c r="A80" s="4" t="s">
        <v>334</v>
      </c>
      <c r="B80" s="19">
        <v>7401301687</v>
      </c>
      <c r="C80" s="6" t="s">
        <v>408</v>
      </c>
      <c r="D80" s="6" t="s">
        <v>335</v>
      </c>
      <c r="E80" s="6" t="s">
        <v>112</v>
      </c>
      <c r="F80" s="6" t="s">
        <v>24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spans="1:23" ht="12.75" customHeight="1">
      <c r="A81" s="4" t="s">
        <v>337</v>
      </c>
      <c r="B81" s="19">
        <v>7914018781</v>
      </c>
      <c r="C81" s="6" t="s">
        <v>410</v>
      </c>
      <c r="D81" s="12" t="s">
        <v>339</v>
      </c>
      <c r="E81" s="6" t="s">
        <v>112</v>
      </c>
      <c r="F81" s="6" t="s">
        <v>126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spans="1:23" ht="12.75" customHeight="1">
      <c r="A82" s="4" t="s">
        <v>342</v>
      </c>
      <c r="B82" s="19">
        <v>7741334659</v>
      </c>
      <c r="C82" s="6" t="s">
        <v>412</v>
      </c>
      <c r="D82" s="6" t="s">
        <v>343</v>
      </c>
      <c r="E82" s="6" t="s">
        <v>112</v>
      </c>
      <c r="F82" s="6" t="s">
        <v>207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spans="1:23" ht="12.75" customHeight="1">
      <c r="A83" s="4" t="s">
        <v>346</v>
      </c>
      <c r="B83" s="19">
        <v>7979953914</v>
      </c>
      <c r="C83" s="6" t="s">
        <v>414</v>
      </c>
      <c r="D83" s="6" t="s">
        <v>347</v>
      </c>
      <c r="E83" s="6" t="s">
        <v>112</v>
      </c>
      <c r="F83" s="6" t="s">
        <v>57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spans="1:23" ht="12.75" customHeight="1">
      <c r="A84" s="4" t="s">
        <v>348</v>
      </c>
      <c r="B84" s="19">
        <v>7737552851</v>
      </c>
      <c r="C84" s="6" t="s">
        <v>416</v>
      </c>
      <c r="D84" s="6" t="s">
        <v>349</v>
      </c>
      <c r="E84" s="6" t="s">
        <v>112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spans="1:23" ht="12.75" customHeight="1">
      <c r="A85" s="4" t="s">
        <v>131</v>
      </c>
      <c r="B85" s="19" t="s">
        <v>132</v>
      </c>
      <c r="C85" s="6" t="s">
        <v>134</v>
      </c>
      <c r="D85" s="6" t="s">
        <v>136</v>
      </c>
      <c r="E85" s="6"/>
      <c r="F85" s="6" t="s">
        <v>46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spans="1:23" ht="12.75" customHeight="1">
      <c r="A86" s="4" t="s">
        <v>449</v>
      </c>
      <c r="B86" s="19">
        <v>7428410501</v>
      </c>
      <c r="C86" s="6"/>
      <c r="D86" s="6"/>
      <c r="E86" s="6"/>
      <c r="F86" s="6" t="s">
        <v>40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spans="1:23" ht="12.75" customHeight="1">
      <c r="A87" s="21" t="s">
        <v>383</v>
      </c>
      <c r="B87" s="19">
        <v>7814413759</v>
      </c>
      <c r="C87" s="6"/>
      <c r="D87" s="12" t="s">
        <v>381</v>
      </c>
      <c r="E87" s="6" t="s">
        <v>112</v>
      </c>
      <c r="F87" s="6" t="s">
        <v>207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spans="1:23" ht="12.75" customHeight="1">
      <c r="A88" s="4" t="s">
        <v>450</v>
      </c>
      <c r="B88" s="19">
        <v>7878520725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spans="1:23" ht="12.75" customHeight="1">
      <c r="A89" s="4" t="s">
        <v>451</v>
      </c>
      <c r="B89" s="19">
        <v>7793354735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spans="1:23" ht="12.75" customHeight="1">
      <c r="A90" s="23" t="s">
        <v>452</v>
      </c>
      <c r="B90" s="24">
        <v>7825955611</v>
      </c>
      <c r="C90" s="22" t="s">
        <v>453</v>
      </c>
      <c r="D90" s="22" t="s">
        <v>454</v>
      </c>
      <c r="E90" s="22" t="s">
        <v>143</v>
      </c>
      <c r="F90" s="22" t="s">
        <v>266</v>
      </c>
      <c r="G90" s="22"/>
      <c r="H90" s="22"/>
      <c r="I90" s="22"/>
      <c r="J90" s="22"/>
      <c r="K90" s="22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spans="1:23" ht="12.75" customHeight="1">
      <c r="A91" s="23" t="s">
        <v>455</v>
      </c>
      <c r="B91" s="24">
        <v>7939318883</v>
      </c>
      <c r="C91" s="22" t="s">
        <v>456</v>
      </c>
      <c r="D91" s="22" t="s">
        <v>454</v>
      </c>
      <c r="E91" s="22" t="s">
        <v>112</v>
      </c>
      <c r="F91" s="22" t="s">
        <v>46</v>
      </c>
      <c r="G91" s="22"/>
      <c r="H91" s="22"/>
      <c r="I91" s="22"/>
      <c r="J91" s="22"/>
      <c r="K91" s="22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spans="1:23" ht="12.75" customHeight="1">
      <c r="A92" s="4" t="s">
        <v>352</v>
      </c>
      <c r="B92" s="19">
        <v>7961229586</v>
      </c>
      <c r="C92" s="6" t="s">
        <v>418</v>
      </c>
      <c r="D92" s="6" t="s">
        <v>353</v>
      </c>
      <c r="E92" s="6" t="s">
        <v>112</v>
      </c>
      <c r="F92" s="6" t="s">
        <v>116</v>
      </c>
      <c r="G92" s="6" t="s">
        <v>49</v>
      </c>
      <c r="H92" s="6" t="s">
        <v>33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spans="1:23" ht="12.75" customHeight="1">
      <c r="A93" s="4" t="s">
        <v>78</v>
      </c>
      <c r="B93" s="19">
        <v>7958425922</v>
      </c>
      <c r="C93" s="6" t="s">
        <v>79</v>
      </c>
      <c r="D93" s="6" t="s">
        <v>80</v>
      </c>
      <c r="E93" s="6"/>
      <c r="F93" s="6"/>
      <c r="G93" s="6" t="s">
        <v>101</v>
      </c>
      <c r="H93" s="6" t="s">
        <v>126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spans="1:23" ht="12.75" customHeight="1">
      <c r="A94" s="4" t="s">
        <v>359</v>
      </c>
      <c r="B94" s="19">
        <v>7946388208</v>
      </c>
      <c r="C94" s="6" t="s">
        <v>420</v>
      </c>
      <c r="D94" s="12" t="s">
        <v>360</v>
      </c>
      <c r="E94" s="6" t="s">
        <v>112</v>
      </c>
      <c r="F94" s="6" t="s">
        <v>48</v>
      </c>
      <c r="G94" s="6" t="s">
        <v>49</v>
      </c>
      <c r="H94" s="6" t="s">
        <v>32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spans="1:23" ht="12.75" customHeight="1">
      <c r="A95" s="4" t="s">
        <v>86</v>
      </c>
      <c r="B95" s="19">
        <v>7776644897</v>
      </c>
      <c r="C95" s="6" t="s">
        <v>88</v>
      </c>
      <c r="D95" s="6" t="s">
        <v>89</v>
      </c>
      <c r="E95" s="6"/>
      <c r="F95" s="6" t="s">
        <v>171</v>
      </c>
      <c r="G95" s="6" t="s">
        <v>101</v>
      </c>
      <c r="H95" s="6" t="s">
        <v>207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spans="1:23" ht="12.75" customHeight="1">
      <c r="A96" s="4" t="s">
        <v>94</v>
      </c>
      <c r="B96" s="19">
        <v>7577446072</v>
      </c>
      <c r="C96" s="6" t="s">
        <v>95</v>
      </c>
      <c r="D96" s="12" t="s">
        <v>97</v>
      </c>
      <c r="E96" s="6"/>
      <c r="F96" s="6" t="s">
        <v>31</v>
      </c>
      <c r="G96" s="6" t="s">
        <v>137</v>
      </c>
      <c r="H96" s="6" t="s">
        <v>164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spans="1:23" ht="12.75" customHeight="1">
      <c r="A97" s="4" t="s">
        <v>17</v>
      </c>
      <c r="B97" s="19">
        <v>7432597548</v>
      </c>
      <c r="C97" s="6" t="s">
        <v>18</v>
      </c>
      <c r="D97" s="12" t="s">
        <v>21</v>
      </c>
      <c r="E97" s="6" t="s">
        <v>25</v>
      </c>
      <c r="F97" s="6" t="s">
        <v>144</v>
      </c>
      <c r="G97" s="6" t="s">
        <v>49</v>
      </c>
      <c r="H97" s="6" t="s">
        <v>117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spans="1:23" ht="12.75" customHeight="1">
      <c r="A98" s="4" t="s">
        <v>104</v>
      </c>
      <c r="B98" s="19">
        <v>7476088058</v>
      </c>
      <c r="C98" s="6" t="s">
        <v>106</v>
      </c>
      <c r="D98" s="12" t="s">
        <v>107</v>
      </c>
      <c r="E98" s="6"/>
      <c r="F98" s="6" t="s">
        <v>207</v>
      </c>
      <c r="G98" s="6" t="s">
        <v>58</v>
      </c>
      <c r="H98" s="6" t="s">
        <v>33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spans="1:23" ht="12.75" customHeight="1">
      <c r="A99" s="4" t="s">
        <v>368</v>
      </c>
      <c r="B99" s="9">
        <f>447943462539</f>
        <v>447943462539</v>
      </c>
      <c r="C99" s="12" t="s">
        <v>422</v>
      </c>
      <c r="D99" s="12" t="s">
        <v>457</v>
      </c>
      <c r="E99" s="12" t="s">
        <v>112</v>
      </c>
      <c r="F99" s="12" t="s">
        <v>164</v>
      </c>
      <c r="G99" s="12" t="s">
        <v>137</v>
      </c>
      <c r="H99" s="12" t="s">
        <v>247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 spans="1:23" ht="12.75" customHeight="1">
      <c r="A100" s="4" t="s">
        <v>113</v>
      </c>
      <c r="B100" s="19">
        <v>7582325781</v>
      </c>
      <c r="C100" s="6" t="s">
        <v>119</v>
      </c>
      <c r="D100" s="12" t="s">
        <v>120</v>
      </c>
      <c r="E100" s="6" t="s">
        <v>112</v>
      </c>
      <c r="F100" s="6" t="s">
        <v>126</v>
      </c>
      <c r="G100" s="6" t="s">
        <v>101</v>
      </c>
      <c r="H100" s="6" t="s">
        <v>102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spans="1:23" ht="12.75" customHeight="1">
      <c r="A101" s="4" t="s">
        <v>373</v>
      </c>
      <c r="B101" s="19">
        <v>7985581517</v>
      </c>
      <c r="C101" s="6" t="s">
        <v>424</v>
      </c>
      <c r="D101" s="12" t="s">
        <v>374</v>
      </c>
      <c r="E101" s="6" t="s">
        <v>112</v>
      </c>
      <c r="F101" s="6" t="s">
        <v>159</v>
      </c>
      <c r="G101" s="6" t="s">
        <v>468</v>
      </c>
      <c r="H101" s="6" t="s">
        <v>171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spans="1:23" ht="12.75" customHeight="1">
      <c r="A102" s="4" t="s">
        <v>376</v>
      </c>
      <c r="B102" s="19">
        <v>7904552914</v>
      </c>
      <c r="C102" s="6" t="s">
        <v>428</v>
      </c>
      <c r="D102" s="12" t="s">
        <v>377</v>
      </c>
      <c r="E102" s="6" t="s">
        <v>112</v>
      </c>
      <c r="F102" s="6" t="s">
        <v>48</v>
      </c>
      <c r="G102" s="6" t="s">
        <v>48</v>
      </c>
      <c r="H102" s="6" t="s">
        <v>127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spans="1:23" ht="12.75" customHeight="1">
      <c r="A103" s="4" t="s">
        <v>458</v>
      </c>
      <c r="B103" s="19"/>
      <c r="C103" s="6"/>
      <c r="D103" s="12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spans="1:23" ht="12.75" customHeight="1">
      <c r="A104" s="14" t="s">
        <v>459</v>
      </c>
      <c r="B104" s="19"/>
      <c r="C104" s="25" t="s">
        <v>460</v>
      </c>
      <c r="D104" s="6"/>
      <c r="E104" s="6"/>
      <c r="F104" s="6" t="s">
        <v>144</v>
      </c>
      <c r="G104" s="6" t="s">
        <v>59</v>
      </c>
      <c r="H104" s="6" t="s">
        <v>190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spans="1:23" ht="12.75" customHeight="1">
      <c r="A105" s="14" t="s">
        <v>461</v>
      </c>
      <c r="B105" s="19"/>
      <c r="C105" s="26" t="s">
        <v>462</v>
      </c>
      <c r="D105" s="6"/>
      <c r="E105" s="6"/>
      <c r="F105" s="6" t="s">
        <v>178</v>
      </c>
      <c r="G105" s="6" t="s">
        <v>49</v>
      </c>
      <c r="H105" s="6" t="s">
        <v>117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spans="1:23" ht="12.75" customHeight="1">
      <c r="A106" s="14" t="s">
        <v>463</v>
      </c>
      <c r="B106" s="19"/>
      <c r="C106" s="26" t="s">
        <v>464</v>
      </c>
      <c r="D106" s="6"/>
      <c r="E106" s="6"/>
      <c r="F106" s="6" t="s">
        <v>159</v>
      </c>
      <c r="G106" s="6"/>
      <c r="H106" s="6" t="s">
        <v>127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spans="1:23" ht="12.75" customHeight="1">
      <c r="A107" s="14" t="s">
        <v>465</v>
      </c>
      <c r="B107" s="19"/>
      <c r="C107" s="16" t="s">
        <v>466</v>
      </c>
      <c r="D107" s="6"/>
      <c r="E107" s="6"/>
      <c r="F107" s="6" t="s">
        <v>126</v>
      </c>
      <c r="G107" s="6" t="s">
        <v>33</v>
      </c>
      <c r="H107" s="6" t="s">
        <v>144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spans="1:23" ht="12.75" customHeight="1">
      <c r="A108" s="14" t="s">
        <v>361</v>
      </c>
      <c r="B108" s="19"/>
      <c r="C108" s="16" t="s">
        <v>363</v>
      </c>
      <c r="D108" s="6"/>
      <c r="E108" s="6"/>
      <c r="F108" s="6"/>
      <c r="G108" s="6"/>
      <c r="H108" s="6" t="s">
        <v>468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spans="1:23" ht="12.75" customHeight="1">
      <c r="A109" s="14" t="s">
        <v>467</v>
      </c>
      <c r="B109" s="19"/>
      <c r="C109" s="6"/>
      <c r="D109" s="6"/>
      <c r="E109" s="6"/>
      <c r="F109" s="6" t="s">
        <v>127</v>
      </c>
      <c r="G109" s="6" t="s">
        <v>127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spans="1:23" ht="12.75" customHeight="1">
      <c r="A110" s="4"/>
      <c r="B110" s="19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spans="1:23" ht="12.75" customHeight="1">
      <c r="A111" s="4"/>
      <c r="B111" s="19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spans="1:23" ht="12.75" customHeight="1">
      <c r="A112" s="4"/>
      <c r="B112" s="19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spans="1:23" ht="12.75" customHeight="1">
      <c r="A113" s="4"/>
      <c r="B113" s="19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spans="1:23" ht="12.75" customHeight="1">
      <c r="A114" s="4"/>
      <c r="B114" s="19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spans="1:23" ht="12.75" customHeight="1">
      <c r="A115" s="4"/>
      <c r="B115" s="19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23" ht="12.75" customHeight="1">
      <c r="A116" s="4"/>
      <c r="B116" s="19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spans="1:23" ht="12.75" customHeight="1">
      <c r="A117" s="4"/>
      <c r="B117" s="19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spans="1:23" ht="12.75" customHeight="1">
      <c r="A118" s="4"/>
      <c r="B118" s="19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spans="1:23" ht="12.75" customHeight="1">
      <c r="A119" s="4"/>
      <c r="B119" s="19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spans="1:23" ht="12.75" customHeight="1">
      <c r="A120" s="4"/>
      <c r="B120" s="19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spans="1:23" ht="12.75" customHeight="1">
      <c r="A121" s="4"/>
      <c r="B121" s="19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spans="1:23" ht="12.75" customHeight="1">
      <c r="A122" s="4"/>
      <c r="B122" s="19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spans="1:23" ht="12.75" customHeight="1">
      <c r="A123" s="4"/>
      <c r="B123" s="19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spans="1:23" ht="12.75" customHeight="1">
      <c r="A124" s="4"/>
      <c r="B124" s="19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spans="1:23" ht="12.75" customHeight="1">
      <c r="A125" s="4"/>
      <c r="B125" s="19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spans="1:23" ht="12.75" customHeight="1">
      <c r="A126" s="4"/>
      <c r="B126" s="19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spans="1:23" ht="12.75" customHeight="1">
      <c r="A127" s="4"/>
      <c r="B127" s="19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spans="1:23" ht="12.75" customHeight="1">
      <c r="A128" s="4"/>
      <c r="B128" s="19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spans="1:23" ht="12.75" customHeight="1">
      <c r="A129" s="4"/>
      <c r="B129" s="19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spans="1:23" ht="12.75" customHeight="1">
      <c r="A130" s="4"/>
      <c r="B130" s="19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spans="1:23" ht="12.75" customHeight="1">
      <c r="A131" s="4"/>
      <c r="B131" s="19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spans="1:23" ht="12.75" customHeight="1">
      <c r="A132" s="4"/>
      <c r="B132" s="19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spans="1:23" ht="12.75" customHeight="1">
      <c r="A133" s="4"/>
      <c r="B133" s="19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spans="1:23" ht="12.75" customHeight="1">
      <c r="A134" s="4"/>
      <c r="B134" s="19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spans="1:23" ht="12.75" customHeight="1">
      <c r="A135" s="4"/>
      <c r="B135" s="19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spans="1:23" ht="12.75" customHeight="1">
      <c r="A136" s="4"/>
      <c r="B136" s="19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spans="1:23" ht="12.75" customHeight="1">
      <c r="A137" s="4"/>
      <c r="B137" s="19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spans="1:23" ht="12.75" customHeight="1">
      <c r="A138" s="4"/>
      <c r="B138" s="19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spans="1:23" ht="12.75" customHeight="1">
      <c r="A139" s="4"/>
      <c r="B139" s="19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spans="1:23" ht="12.75" customHeight="1">
      <c r="A140" s="4"/>
      <c r="B140" s="19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spans="1:23" ht="12.75" customHeight="1">
      <c r="A141" s="4"/>
      <c r="B141" s="19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spans="1:23" ht="12.75" customHeight="1">
      <c r="A142" s="4"/>
      <c r="B142" s="19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spans="1:23" ht="12.75" customHeight="1">
      <c r="A143" s="4"/>
      <c r="B143" s="19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spans="1:23" ht="12.75" customHeight="1">
      <c r="A144" s="4"/>
      <c r="B144" s="19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spans="1:23" ht="12.75" customHeight="1">
      <c r="A145" s="4"/>
      <c r="B145" s="19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spans="1:23" ht="12.75" customHeight="1">
      <c r="A146" s="4"/>
      <c r="B146" s="19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spans="1:23" ht="12.75" customHeight="1">
      <c r="A147" s="4"/>
      <c r="B147" s="19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spans="1:23" ht="12.75" customHeight="1">
      <c r="A148" s="4"/>
      <c r="B148" s="19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spans="1:23" ht="12.75" customHeight="1">
      <c r="A149" s="4"/>
      <c r="B149" s="19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spans="1:23" ht="12.75" customHeight="1">
      <c r="A150" s="4"/>
      <c r="B150" s="19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2.75" customHeight="1">
      <c r="A151" s="4"/>
      <c r="B151" s="19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2.75" customHeight="1">
      <c r="A152" s="4"/>
      <c r="B152" s="19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2.75" customHeight="1">
      <c r="A153" s="4"/>
      <c r="B153" s="19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2.75" customHeight="1">
      <c r="A154" s="4"/>
      <c r="B154" s="19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2.75" customHeight="1">
      <c r="A155" s="4"/>
      <c r="B155" s="19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2.75" customHeight="1">
      <c r="A156" s="4"/>
      <c r="B156" s="19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2.75" customHeight="1">
      <c r="A157" s="4"/>
      <c r="B157" s="19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2.75" customHeight="1">
      <c r="A158" s="4"/>
      <c r="B158" s="19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2.75" customHeight="1">
      <c r="A159" s="4"/>
      <c r="B159" s="19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2.75" customHeight="1">
      <c r="A160" s="4"/>
      <c r="B160" s="19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2.75" customHeight="1">
      <c r="A161" s="4"/>
      <c r="B161" s="19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2.75" customHeight="1">
      <c r="A162" s="4"/>
      <c r="B162" s="19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2.75" customHeight="1">
      <c r="A163" s="4"/>
      <c r="B163" s="19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2.75" customHeight="1">
      <c r="A164" s="4"/>
      <c r="B164" s="19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2.75" customHeight="1">
      <c r="A165" s="4"/>
      <c r="B165" s="19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2.75" customHeight="1">
      <c r="A166" s="4"/>
      <c r="B166" s="19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2.75" customHeight="1">
      <c r="A167" s="4"/>
      <c r="B167" s="19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2.75" customHeight="1">
      <c r="A168" s="4"/>
      <c r="B168" s="19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2.75" customHeight="1">
      <c r="A169" s="4"/>
      <c r="B169" s="19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2.75" customHeight="1">
      <c r="A170" s="4"/>
      <c r="B170" s="19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2.75" customHeight="1">
      <c r="A171" s="4"/>
      <c r="B171" s="19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2.75" customHeight="1">
      <c r="A172" s="4"/>
      <c r="B172" s="19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2.75" customHeight="1">
      <c r="A173" s="4"/>
      <c r="B173" s="19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2.75" customHeight="1">
      <c r="A174" s="4"/>
      <c r="B174" s="19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2.75" customHeight="1">
      <c r="A175" s="4"/>
      <c r="B175" s="19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2.75" customHeight="1">
      <c r="A176" s="4"/>
      <c r="B176" s="19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2.75" customHeight="1">
      <c r="A177" s="4"/>
      <c r="B177" s="19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2.75" customHeight="1">
      <c r="A178" s="4"/>
      <c r="B178" s="19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2.75" customHeight="1">
      <c r="A179" s="4"/>
      <c r="B179" s="19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2.75" customHeight="1">
      <c r="A180" s="4"/>
      <c r="B180" s="19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2.75" customHeight="1">
      <c r="A181" s="4"/>
      <c r="B181" s="19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2.75" customHeight="1">
      <c r="A182" s="4"/>
      <c r="B182" s="19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2.75" customHeight="1">
      <c r="A183" s="4"/>
      <c r="B183" s="19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2.75" customHeight="1">
      <c r="A184" s="4"/>
      <c r="B184" s="19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2.75" customHeight="1">
      <c r="A185" s="4"/>
      <c r="B185" s="19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2.75" customHeight="1">
      <c r="A186" s="4"/>
      <c r="B186" s="19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2.75" customHeight="1">
      <c r="A187" s="4"/>
      <c r="B187" s="19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2.75" customHeight="1">
      <c r="A188" s="4"/>
      <c r="B188" s="19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2.75" customHeight="1">
      <c r="A189" s="4"/>
      <c r="B189" s="19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2.75" customHeight="1">
      <c r="A190" s="4"/>
      <c r="B190" s="19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2.75" customHeight="1">
      <c r="A191" s="4"/>
      <c r="B191" s="19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2.75" customHeight="1">
      <c r="A192" s="4"/>
      <c r="B192" s="19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2.75" customHeight="1">
      <c r="A193" s="4"/>
      <c r="B193" s="19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2.75" customHeight="1">
      <c r="A194" s="4"/>
      <c r="B194" s="19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2.75" customHeight="1">
      <c r="A195" s="4"/>
      <c r="B195" s="19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2.75" customHeight="1">
      <c r="A196" s="4"/>
      <c r="B196" s="19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2.75" customHeight="1">
      <c r="A197" s="4"/>
      <c r="B197" s="19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2.75" customHeight="1">
      <c r="A198" s="4"/>
      <c r="B198" s="19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2.75" customHeight="1">
      <c r="A199" s="4"/>
      <c r="B199" s="19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2.75" customHeight="1">
      <c r="A200" s="4"/>
      <c r="B200" s="19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2.75" customHeight="1">
      <c r="A201" s="4"/>
      <c r="B201" s="19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2.75" customHeight="1">
      <c r="A202" s="4"/>
      <c r="B202" s="19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2.75" customHeight="1">
      <c r="A203" s="4"/>
      <c r="B203" s="19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2.75" customHeight="1">
      <c r="A204" s="4"/>
      <c r="B204" s="19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2.75" customHeight="1">
      <c r="A205" s="4"/>
      <c r="B205" s="19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2.75" customHeight="1">
      <c r="A206" s="4"/>
      <c r="B206" s="19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2.75" customHeight="1">
      <c r="A207" s="4"/>
      <c r="B207" s="19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2.75" customHeight="1">
      <c r="A208" s="4"/>
      <c r="B208" s="19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2.75" customHeight="1">
      <c r="A209" s="4"/>
      <c r="B209" s="19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2.75" customHeight="1">
      <c r="A210" s="4"/>
      <c r="B210" s="19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2.75" customHeight="1">
      <c r="A211" s="4"/>
      <c r="B211" s="19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2.75" customHeight="1">
      <c r="A212" s="4"/>
      <c r="B212" s="19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2.75" customHeight="1">
      <c r="A213" s="4"/>
      <c r="B213" s="19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2.75" customHeight="1">
      <c r="A214" s="4"/>
      <c r="B214" s="19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2.75" customHeight="1">
      <c r="A215" s="4"/>
      <c r="B215" s="19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2.75" customHeight="1">
      <c r="A216" s="4"/>
      <c r="B216" s="19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2.75" customHeight="1">
      <c r="A217" s="4"/>
      <c r="B217" s="19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2.75" customHeight="1">
      <c r="A218" s="4"/>
      <c r="B218" s="19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2.75" customHeight="1">
      <c r="A219" s="4"/>
      <c r="B219" s="19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2.75" customHeight="1">
      <c r="A220" s="4"/>
      <c r="B220" s="19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12.75" customHeight="1">
      <c r="A221" s="4"/>
      <c r="B221" s="19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ht="12.75" customHeight="1">
      <c r="A222" s="4"/>
      <c r="B222" s="19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12.75" customHeight="1">
      <c r="A223" s="4"/>
      <c r="B223" s="19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ht="12.75" customHeight="1">
      <c r="A224" s="4"/>
      <c r="B224" s="19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ht="12.75" customHeight="1">
      <c r="A225" s="4"/>
      <c r="B225" s="19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ht="12.75" customHeight="1">
      <c r="A226" s="4"/>
      <c r="B226" s="19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ht="12.75" customHeight="1">
      <c r="A227" s="4"/>
      <c r="B227" s="19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ht="12.75" customHeight="1">
      <c r="A228" s="4"/>
      <c r="B228" s="19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ht="12.75" customHeight="1">
      <c r="A229" s="4"/>
      <c r="B229" s="19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ht="12.75" customHeight="1">
      <c r="A230" s="4"/>
      <c r="B230" s="19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ht="12.75" customHeight="1">
      <c r="A231" s="4"/>
      <c r="B231" s="19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ht="12.75" customHeight="1">
      <c r="A232" s="4"/>
      <c r="B232" s="19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ht="12.75" customHeight="1">
      <c r="A233" s="4"/>
      <c r="B233" s="19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ht="12.75" customHeight="1">
      <c r="A234" s="4"/>
      <c r="B234" s="19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ht="12.75" customHeight="1">
      <c r="A235" s="4"/>
      <c r="B235" s="19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ht="12.75" customHeight="1">
      <c r="A236" s="4"/>
      <c r="B236" s="19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ht="12.75" customHeight="1">
      <c r="A237" s="4"/>
      <c r="B237" s="19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ht="12.75" customHeight="1">
      <c r="A238" s="4"/>
      <c r="B238" s="19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ht="12.75" customHeight="1">
      <c r="A239" s="4"/>
      <c r="B239" s="19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ht="12.75" customHeight="1">
      <c r="A240" s="4"/>
      <c r="B240" s="19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ht="12.75" customHeight="1">
      <c r="A241" s="4"/>
      <c r="B241" s="19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ht="12.75" customHeight="1">
      <c r="A242" s="4"/>
      <c r="B242" s="19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ht="12.75" customHeight="1">
      <c r="A243" s="4"/>
      <c r="B243" s="19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ht="12.75" customHeight="1">
      <c r="A244" s="4"/>
      <c r="B244" s="19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ht="12.75" customHeight="1">
      <c r="A245" s="4"/>
      <c r="B245" s="19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ht="12.75" customHeight="1">
      <c r="A246" s="4"/>
      <c r="B246" s="19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ht="12.75" customHeight="1">
      <c r="A247" s="4"/>
      <c r="B247" s="19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ht="12.75" customHeight="1">
      <c r="A248" s="4"/>
      <c r="B248" s="19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ht="12.75" customHeight="1">
      <c r="A249" s="4"/>
      <c r="B249" s="19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ht="12.75" customHeight="1">
      <c r="A250" s="4"/>
      <c r="B250" s="19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ht="12.75" customHeight="1">
      <c r="A251" s="4"/>
      <c r="B251" s="19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ht="12.75" customHeight="1">
      <c r="A252" s="4"/>
      <c r="B252" s="19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ht="12.75" customHeight="1">
      <c r="A253" s="4"/>
      <c r="B253" s="19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ht="12.75" customHeight="1">
      <c r="A254" s="4"/>
      <c r="B254" s="19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ht="12.75" customHeight="1">
      <c r="A255" s="4"/>
      <c r="B255" s="19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ht="12.75" customHeight="1">
      <c r="A256" s="4"/>
      <c r="B256" s="19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ht="12.75" customHeight="1">
      <c r="A257" s="4"/>
      <c r="B257" s="19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ht="12.75" customHeight="1">
      <c r="A258" s="4"/>
      <c r="B258" s="19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ht="12.75" customHeight="1">
      <c r="A259" s="4"/>
      <c r="B259" s="19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ht="12.75" customHeight="1">
      <c r="A260" s="4"/>
      <c r="B260" s="19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ht="12.75" customHeight="1">
      <c r="A261" s="4"/>
      <c r="B261" s="19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ht="12.75" customHeight="1">
      <c r="A262" s="4"/>
      <c r="B262" s="19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ht="12.75" customHeight="1">
      <c r="A263" s="4"/>
      <c r="B263" s="19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ht="12.75" customHeight="1">
      <c r="A264" s="4"/>
      <c r="B264" s="19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ht="12.75" customHeight="1">
      <c r="A265" s="4"/>
      <c r="B265" s="19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ht="12.75" customHeight="1">
      <c r="A266" s="4"/>
      <c r="B266" s="19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ht="12.75" customHeight="1">
      <c r="A267" s="4"/>
      <c r="B267" s="19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ht="12.75" customHeight="1">
      <c r="A268" s="4"/>
      <c r="B268" s="19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ht="12.75" customHeight="1">
      <c r="A269" s="4"/>
      <c r="B269" s="19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ht="12.75" customHeight="1">
      <c r="A270" s="4"/>
      <c r="B270" s="19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ht="12.75" customHeight="1">
      <c r="A271" s="4"/>
      <c r="B271" s="19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ht="12.75" customHeight="1">
      <c r="A272" s="4"/>
      <c r="B272" s="19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ht="12.75" customHeight="1">
      <c r="A273" s="4"/>
      <c r="B273" s="19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ht="12.75" customHeight="1">
      <c r="A274" s="4"/>
      <c r="B274" s="19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ht="12.75" customHeight="1">
      <c r="A275" s="4"/>
      <c r="B275" s="19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ht="12.75" customHeight="1">
      <c r="A276" s="4"/>
      <c r="B276" s="19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ht="12.75" customHeight="1">
      <c r="A277" s="4"/>
      <c r="B277" s="19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ht="12.75" customHeight="1">
      <c r="A278" s="4"/>
      <c r="B278" s="19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ht="12.75" customHeight="1">
      <c r="A279" s="4"/>
      <c r="B279" s="19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ht="12.75" customHeight="1">
      <c r="A280" s="4"/>
      <c r="B280" s="19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ht="12.75" customHeight="1">
      <c r="A281" s="4"/>
      <c r="B281" s="19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ht="12.75" customHeight="1">
      <c r="A282" s="4"/>
      <c r="B282" s="19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ht="12.75" customHeight="1">
      <c r="A283" s="4"/>
      <c r="B283" s="19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ht="12.75" customHeight="1">
      <c r="A284" s="4"/>
      <c r="B284" s="19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ht="12.75" customHeight="1">
      <c r="A285" s="4"/>
      <c r="B285" s="19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ht="12.75" customHeight="1">
      <c r="A286" s="4"/>
      <c r="B286" s="19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ht="12.75" customHeight="1">
      <c r="A287" s="4"/>
      <c r="B287" s="19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ht="12.75" customHeight="1">
      <c r="A288" s="4"/>
      <c r="B288" s="19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ht="12.75" customHeight="1">
      <c r="A289" s="4"/>
      <c r="B289" s="19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ht="12.75" customHeight="1">
      <c r="A290" s="4"/>
      <c r="B290" s="19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ht="12.75" customHeight="1">
      <c r="A291" s="4"/>
      <c r="B291" s="19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ht="12.75" customHeight="1">
      <c r="A292" s="4"/>
      <c r="B292" s="19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ht="12.75" customHeight="1">
      <c r="A293" s="4"/>
      <c r="B293" s="19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ht="12.75" customHeight="1">
      <c r="A294" s="4"/>
      <c r="B294" s="19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ht="12.75" customHeight="1">
      <c r="A295" s="4"/>
      <c r="B295" s="19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ht="12.75" customHeight="1">
      <c r="A296" s="4"/>
      <c r="B296" s="19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ht="12.75" customHeight="1">
      <c r="A297" s="4"/>
      <c r="B297" s="19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ht="12.75" customHeight="1">
      <c r="A298" s="4"/>
      <c r="B298" s="19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ht="12.75" customHeight="1">
      <c r="A299" s="4"/>
      <c r="B299" s="19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ht="12.75" customHeight="1">
      <c r="A300" s="4"/>
      <c r="B300" s="19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ht="12.75" customHeight="1">
      <c r="A301" s="4"/>
      <c r="B301" s="19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ht="12.75" customHeight="1">
      <c r="A302" s="4"/>
      <c r="B302" s="19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ht="12.75" customHeight="1">
      <c r="A303" s="4"/>
      <c r="B303" s="19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ht="12.75" customHeight="1">
      <c r="A304" s="4"/>
      <c r="B304" s="19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ht="12.75" customHeight="1">
      <c r="A305" s="4"/>
      <c r="B305" s="19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ht="12.75" customHeight="1">
      <c r="A306" s="4"/>
      <c r="B306" s="19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ht="12.75" customHeight="1">
      <c r="A307" s="4"/>
      <c r="B307" s="19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ht="12.75" customHeight="1">
      <c r="A308" s="4"/>
      <c r="B308" s="19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ht="12.75" customHeight="1">
      <c r="A309" s="4"/>
      <c r="B309" s="19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ht="12.75" customHeight="1">
      <c r="A310" s="4"/>
      <c r="B310" s="19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ht="12.75" customHeight="1">
      <c r="A311" s="4"/>
      <c r="B311" s="19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ht="12.75" customHeight="1">
      <c r="A312" s="4"/>
      <c r="B312" s="19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ht="12.75" customHeight="1">
      <c r="A313" s="4"/>
      <c r="B313" s="19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ht="12.75" customHeight="1">
      <c r="A314" s="4"/>
      <c r="B314" s="19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ht="12.75" customHeight="1">
      <c r="A315" s="4"/>
      <c r="B315" s="19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ht="12.75" customHeight="1">
      <c r="A316" s="4"/>
      <c r="B316" s="19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ht="12.75" customHeight="1">
      <c r="A317" s="4"/>
      <c r="B317" s="19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ht="12.75" customHeight="1">
      <c r="A318" s="4"/>
      <c r="B318" s="19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ht="12.75" customHeight="1">
      <c r="A319" s="4"/>
      <c r="B319" s="19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ht="12.75" customHeight="1">
      <c r="A320" s="4"/>
      <c r="B320" s="19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ht="12.75" customHeight="1">
      <c r="A321" s="4"/>
      <c r="B321" s="19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ht="12.75" customHeight="1">
      <c r="A322" s="4"/>
      <c r="B322" s="19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ht="12.75" customHeight="1">
      <c r="A323" s="4"/>
      <c r="B323" s="19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ht="12.75" customHeight="1">
      <c r="A324" s="4"/>
      <c r="B324" s="19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ht="12.75" customHeight="1">
      <c r="A325" s="4"/>
      <c r="B325" s="19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ht="12.75" customHeight="1">
      <c r="A326" s="4"/>
      <c r="B326" s="19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ht="12.75" customHeight="1">
      <c r="A327" s="4"/>
      <c r="B327" s="19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ht="12.75" customHeight="1">
      <c r="A328" s="4"/>
      <c r="B328" s="19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ht="12.75" customHeight="1">
      <c r="A329" s="4"/>
      <c r="B329" s="19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ht="12.75" customHeight="1">
      <c r="A330" s="4"/>
      <c r="B330" s="19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ht="12.75" customHeight="1">
      <c r="A331" s="4"/>
      <c r="B331" s="19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ht="12.75" customHeight="1">
      <c r="A332" s="4"/>
      <c r="B332" s="19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ht="12.75" customHeight="1">
      <c r="A333" s="4"/>
      <c r="B333" s="19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ht="12.75" customHeight="1">
      <c r="A334" s="4"/>
      <c r="B334" s="19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ht="12.75" customHeight="1">
      <c r="A335" s="4"/>
      <c r="B335" s="19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ht="12.75" customHeight="1">
      <c r="A336" s="4"/>
      <c r="B336" s="19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ht="12.75" customHeight="1">
      <c r="A337" s="4"/>
      <c r="B337" s="19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ht="12.75" customHeight="1">
      <c r="A338" s="4"/>
      <c r="B338" s="19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ht="12.75" customHeight="1">
      <c r="A339" s="4"/>
      <c r="B339" s="19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ht="12.75" customHeight="1">
      <c r="A340" s="4"/>
      <c r="B340" s="19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ht="12.75" customHeight="1">
      <c r="A341" s="4"/>
      <c r="B341" s="19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ht="12.75" customHeight="1">
      <c r="A342" s="4"/>
      <c r="B342" s="19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ht="12.75" customHeight="1">
      <c r="A343" s="4"/>
      <c r="B343" s="19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ht="12.75" customHeight="1">
      <c r="A344" s="4"/>
      <c r="B344" s="19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ht="12.75" customHeight="1">
      <c r="A345" s="4"/>
      <c r="B345" s="19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ht="12.75" customHeight="1">
      <c r="A346" s="4"/>
      <c r="B346" s="19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ht="12.75" customHeight="1">
      <c r="A347" s="4"/>
      <c r="B347" s="19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ht="12.75" customHeight="1">
      <c r="A348" s="4"/>
      <c r="B348" s="19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ht="12.75" customHeight="1">
      <c r="A349" s="4"/>
      <c r="B349" s="19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ht="12.75" customHeight="1">
      <c r="A350" s="4"/>
      <c r="B350" s="19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ht="12.75" customHeight="1">
      <c r="A351" s="4"/>
      <c r="B351" s="19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ht="12.75" customHeight="1">
      <c r="A352" s="4"/>
      <c r="B352" s="19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ht="12.75" customHeight="1">
      <c r="A353" s="4"/>
      <c r="B353" s="19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ht="12.75" customHeight="1">
      <c r="A354" s="4"/>
      <c r="B354" s="19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ht="12.75" customHeight="1">
      <c r="A355" s="4"/>
      <c r="B355" s="19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ht="12.75" customHeight="1">
      <c r="A356" s="4"/>
      <c r="B356" s="19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ht="12.75" customHeight="1">
      <c r="A357" s="4"/>
      <c r="B357" s="19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ht="12.75" customHeight="1">
      <c r="A358" s="4"/>
      <c r="B358" s="19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ht="12.75" customHeight="1">
      <c r="A359" s="4"/>
      <c r="B359" s="19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ht="12.75" customHeight="1">
      <c r="A360" s="4"/>
      <c r="B360" s="19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ht="12.75" customHeight="1">
      <c r="A361" s="4"/>
      <c r="B361" s="19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ht="12.75" customHeight="1">
      <c r="A362" s="4"/>
      <c r="B362" s="19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ht="12.75" customHeight="1">
      <c r="A363" s="4"/>
      <c r="B363" s="19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ht="12.75" customHeight="1">
      <c r="A364" s="4"/>
      <c r="B364" s="19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ht="12.75" customHeight="1">
      <c r="A365" s="4"/>
      <c r="B365" s="19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ht="12.75" customHeight="1">
      <c r="A366" s="4"/>
      <c r="B366" s="19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ht="12.75" customHeight="1">
      <c r="A367" s="4"/>
      <c r="B367" s="19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ht="12.75" customHeight="1">
      <c r="A368" s="4"/>
      <c r="B368" s="19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ht="12.75" customHeight="1">
      <c r="A369" s="4"/>
      <c r="B369" s="19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ht="12.75" customHeight="1">
      <c r="A370" s="4"/>
      <c r="B370" s="19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ht="12.75" customHeight="1">
      <c r="A371" s="4"/>
      <c r="B371" s="19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ht="12.75" customHeight="1">
      <c r="A372" s="4"/>
      <c r="B372" s="19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ht="12.75" customHeight="1">
      <c r="A373" s="4"/>
      <c r="B373" s="19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ht="12.75" customHeight="1">
      <c r="A374" s="4"/>
      <c r="B374" s="19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ht="12.75" customHeight="1">
      <c r="A375" s="4"/>
      <c r="B375" s="19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ht="12.75" customHeight="1">
      <c r="A376" s="4"/>
      <c r="B376" s="19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ht="12.75" customHeight="1">
      <c r="A377" s="4"/>
      <c r="B377" s="19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ht="12.75" customHeight="1">
      <c r="A378" s="4"/>
      <c r="B378" s="19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ht="12.75" customHeight="1">
      <c r="A379" s="4"/>
      <c r="B379" s="19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ht="12.75" customHeight="1">
      <c r="A380" s="4"/>
      <c r="B380" s="19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ht="12.75" customHeight="1">
      <c r="A381" s="4"/>
      <c r="B381" s="19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ht="12.75" customHeight="1">
      <c r="A382" s="4"/>
      <c r="B382" s="19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ht="12.75" customHeight="1">
      <c r="A383" s="4"/>
      <c r="B383" s="19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ht="12.75" customHeight="1">
      <c r="A384" s="4"/>
      <c r="B384" s="19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ht="12.75" customHeight="1">
      <c r="A385" s="4"/>
      <c r="B385" s="19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ht="12.75" customHeight="1">
      <c r="A386" s="4"/>
      <c r="B386" s="19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ht="12.75" customHeight="1">
      <c r="A387" s="4"/>
      <c r="B387" s="19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ht="12.75" customHeight="1">
      <c r="A388" s="4"/>
      <c r="B388" s="19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ht="12.75" customHeight="1">
      <c r="A389" s="4"/>
      <c r="B389" s="19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ht="12.75" customHeight="1">
      <c r="A390" s="4"/>
      <c r="B390" s="19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ht="12.75" customHeight="1">
      <c r="A391" s="4"/>
      <c r="B391" s="19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ht="12.75" customHeight="1">
      <c r="A392" s="4"/>
      <c r="B392" s="19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ht="12.75" customHeight="1">
      <c r="A393" s="4"/>
      <c r="B393" s="19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ht="12.75" customHeight="1">
      <c r="A394" s="4"/>
      <c r="B394" s="19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ht="12.75" customHeight="1">
      <c r="A395" s="4"/>
      <c r="B395" s="19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ht="12.75" customHeight="1">
      <c r="A396" s="4"/>
      <c r="B396" s="19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ht="12.75" customHeight="1">
      <c r="A397" s="4"/>
      <c r="B397" s="19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ht="12.75" customHeight="1">
      <c r="A398" s="4"/>
      <c r="B398" s="19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ht="12.75" customHeight="1">
      <c r="A399" s="4"/>
      <c r="B399" s="19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ht="12.75" customHeight="1">
      <c r="A400" s="4"/>
      <c r="B400" s="19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ht="12.75" customHeight="1">
      <c r="A401" s="4"/>
      <c r="B401" s="19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ht="12.75" customHeight="1">
      <c r="A402" s="4"/>
      <c r="B402" s="19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ht="12.75" customHeight="1">
      <c r="A403" s="4"/>
      <c r="B403" s="19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ht="12.75" customHeight="1">
      <c r="A404" s="4"/>
      <c r="B404" s="19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ht="12.75" customHeight="1">
      <c r="A405" s="4"/>
      <c r="B405" s="19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ht="12.75" customHeight="1">
      <c r="A406" s="4"/>
      <c r="B406" s="19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ht="12.75" customHeight="1">
      <c r="A407" s="4"/>
      <c r="B407" s="19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ht="12.75" customHeight="1">
      <c r="A408" s="4"/>
      <c r="B408" s="19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ht="12.75" customHeight="1">
      <c r="A409" s="4"/>
      <c r="B409" s="19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ht="12.75" customHeight="1">
      <c r="A410" s="4"/>
      <c r="B410" s="19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ht="12.75" customHeight="1">
      <c r="A411" s="4"/>
      <c r="B411" s="19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ht="12.75" customHeight="1">
      <c r="A412" s="4"/>
      <c r="B412" s="19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ht="12.75" customHeight="1">
      <c r="A413" s="4"/>
      <c r="B413" s="19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ht="12.75" customHeight="1">
      <c r="A414" s="4"/>
      <c r="B414" s="19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ht="12.75" customHeight="1">
      <c r="A415" s="4"/>
      <c r="B415" s="19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ht="12.75" customHeight="1">
      <c r="A416" s="4"/>
      <c r="B416" s="19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ht="12.75" customHeight="1">
      <c r="A417" s="4"/>
      <c r="B417" s="19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ht="12.75" customHeight="1">
      <c r="A418" s="4"/>
      <c r="B418" s="19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ht="12.75" customHeight="1">
      <c r="A419" s="4"/>
      <c r="B419" s="19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ht="12.75" customHeight="1">
      <c r="A420" s="4"/>
      <c r="B420" s="19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ht="12.75" customHeight="1">
      <c r="A421" s="4"/>
      <c r="B421" s="19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ht="12.75" customHeight="1">
      <c r="A422" s="4"/>
      <c r="B422" s="19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ht="12.75" customHeight="1">
      <c r="A423" s="4"/>
      <c r="B423" s="19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ht="12.75" customHeight="1">
      <c r="A424" s="4"/>
      <c r="B424" s="19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ht="12.75" customHeight="1">
      <c r="A425" s="4"/>
      <c r="B425" s="19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ht="12.75" customHeight="1">
      <c r="A426" s="4"/>
      <c r="B426" s="19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ht="12.75" customHeight="1">
      <c r="A427" s="4"/>
      <c r="B427" s="19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ht="12.75" customHeight="1">
      <c r="A428" s="4"/>
      <c r="B428" s="19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ht="12.75" customHeight="1">
      <c r="A429" s="4"/>
      <c r="B429" s="19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ht="12.75" customHeight="1">
      <c r="A430" s="4"/>
      <c r="B430" s="19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ht="12.75" customHeight="1">
      <c r="A431" s="4"/>
      <c r="B431" s="19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ht="12.75" customHeight="1">
      <c r="A432" s="4"/>
      <c r="B432" s="19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ht="12.75" customHeight="1">
      <c r="A433" s="4"/>
      <c r="B433" s="19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ht="12.75" customHeight="1">
      <c r="A434" s="4"/>
      <c r="B434" s="19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ht="12.75" customHeight="1">
      <c r="A435" s="4"/>
      <c r="B435" s="19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ht="12.75" customHeight="1">
      <c r="A436" s="4"/>
      <c r="B436" s="19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ht="12.75" customHeight="1">
      <c r="A437" s="4"/>
      <c r="B437" s="19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ht="12.75" customHeight="1">
      <c r="A438" s="4"/>
      <c r="B438" s="19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ht="12.75" customHeight="1">
      <c r="A439" s="4"/>
      <c r="B439" s="19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ht="12.75" customHeight="1">
      <c r="A440" s="4"/>
      <c r="B440" s="19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ht="12.75" customHeight="1">
      <c r="A441" s="4"/>
      <c r="B441" s="19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ht="12.75" customHeight="1">
      <c r="A442" s="4"/>
      <c r="B442" s="19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ht="12.75" customHeight="1">
      <c r="A443" s="4"/>
      <c r="B443" s="19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ht="12.75" customHeight="1">
      <c r="A444" s="4"/>
      <c r="B444" s="19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ht="12.75" customHeight="1">
      <c r="A445" s="4"/>
      <c r="B445" s="19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ht="12.75" customHeight="1">
      <c r="A446" s="4"/>
      <c r="B446" s="19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ht="12.75" customHeight="1">
      <c r="A447" s="4"/>
      <c r="B447" s="19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ht="12.75" customHeight="1">
      <c r="A448" s="4"/>
      <c r="B448" s="19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ht="12.75" customHeight="1">
      <c r="A449" s="4"/>
      <c r="B449" s="19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ht="12.75" customHeight="1">
      <c r="A450" s="4"/>
      <c r="B450" s="19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ht="12.75" customHeight="1">
      <c r="A451" s="4"/>
      <c r="B451" s="19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ht="12.75" customHeight="1">
      <c r="A452" s="4"/>
      <c r="B452" s="19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ht="12.75" customHeight="1">
      <c r="A453" s="4"/>
      <c r="B453" s="19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ht="12.75" customHeight="1">
      <c r="A454" s="4"/>
      <c r="B454" s="19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ht="12.75" customHeight="1">
      <c r="A455" s="4"/>
      <c r="B455" s="19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ht="12.75" customHeight="1">
      <c r="A456" s="4"/>
      <c r="B456" s="19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ht="12.75" customHeight="1">
      <c r="A457" s="4"/>
      <c r="B457" s="19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ht="12.75" customHeight="1">
      <c r="A458" s="4"/>
      <c r="B458" s="19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ht="12.75" customHeight="1">
      <c r="A459" s="4"/>
      <c r="B459" s="19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ht="12.75" customHeight="1">
      <c r="A460" s="4"/>
      <c r="B460" s="19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ht="12.75" customHeight="1">
      <c r="A461" s="4"/>
      <c r="B461" s="19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ht="12.75" customHeight="1">
      <c r="A462" s="4"/>
      <c r="B462" s="19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ht="12.75" customHeight="1">
      <c r="A463" s="4"/>
      <c r="B463" s="19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ht="12.75" customHeight="1">
      <c r="A464" s="4"/>
      <c r="B464" s="19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ht="12.75" customHeight="1">
      <c r="A465" s="4"/>
      <c r="B465" s="19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ht="12.75" customHeight="1">
      <c r="A466" s="4"/>
      <c r="B466" s="19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ht="12.75" customHeight="1">
      <c r="A467" s="4"/>
      <c r="B467" s="19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ht="12.75" customHeight="1">
      <c r="A468" s="4"/>
      <c r="B468" s="19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ht="12.75" customHeight="1">
      <c r="A469" s="4"/>
      <c r="B469" s="19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ht="12.75" customHeight="1">
      <c r="A470" s="4"/>
      <c r="B470" s="19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ht="12.75" customHeight="1">
      <c r="A471" s="4"/>
      <c r="B471" s="19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ht="12.75" customHeight="1">
      <c r="A472" s="4"/>
      <c r="B472" s="19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ht="12.75" customHeight="1">
      <c r="A473" s="4"/>
      <c r="B473" s="19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ht="12.75" customHeight="1">
      <c r="A474" s="4"/>
      <c r="B474" s="19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ht="12.75" customHeight="1">
      <c r="A475" s="4"/>
      <c r="B475" s="19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ht="12.75" customHeight="1">
      <c r="A476" s="4"/>
      <c r="B476" s="19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ht="12.75" customHeight="1">
      <c r="A477" s="4"/>
      <c r="B477" s="19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ht="12.75" customHeight="1">
      <c r="A478" s="4"/>
      <c r="B478" s="19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ht="12.75" customHeight="1">
      <c r="A479" s="4"/>
      <c r="B479" s="19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ht="12.75" customHeight="1">
      <c r="A480" s="4"/>
      <c r="B480" s="19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ht="12.75" customHeight="1">
      <c r="A481" s="4"/>
      <c r="B481" s="19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ht="12.75" customHeight="1">
      <c r="A482" s="4"/>
      <c r="B482" s="19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ht="12.75" customHeight="1">
      <c r="A483" s="4"/>
      <c r="B483" s="19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ht="12.75" customHeight="1">
      <c r="A484" s="4"/>
      <c r="B484" s="19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ht="12.75" customHeight="1">
      <c r="A485" s="4"/>
      <c r="B485" s="19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ht="12.75" customHeight="1">
      <c r="A486" s="4"/>
      <c r="B486" s="19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ht="12.75" customHeight="1">
      <c r="A487" s="4"/>
      <c r="B487" s="19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ht="12.75" customHeight="1">
      <c r="A488" s="4"/>
      <c r="B488" s="19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ht="12.75" customHeight="1">
      <c r="A489" s="4"/>
      <c r="B489" s="19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ht="12.75" customHeight="1">
      <c r="A490" s="4"/>
      <c r="B490" s="19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ht="12.75" customHeight="1">
      <c r="A491" s="4"/>
      <c r="B491" s="19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ht="12.75" customHeight="1">
      <c r="A492" s="4"/>
      <c r="B492" s="19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ht="12.75" customHeight="1">
      <c r="A493" s="4"/>
      <c r="B493" s="19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ht="12.75" customHeight="1">
      <c r="A494" s="4"/>
      <c r="B494" s="19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ht="12.75" customHeight="1">
      <c r="A495" s="4"/>
      <c r="B495" s="19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ht="12.75" customHeight="1">
      <c r="A496" s="4"/>
      <c r="B496" s="19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ht="12.75" customHeight="1">
      <c r="A497" s="4"/>
      <c r="B497" s="19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ht="12.75" customHeight="1">
      <c r="A498" s="4"/>
      <c r="B498" s="19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ht="12.75" customHeight="1">
      <c r="A499" s="4"/>
      <c r="B499" s="19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ht="12.75" customHeight="1">
      <c r="A500" s="4"/>
      <c r="B500" s="19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ht="12.75" customHeight="1">
      <c r="A501" s="4"/>
      <c r="B501" s="19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ht="12.75" customHeight="1">
      <c r="A502" s="4"/>
      <c r="B502" s="19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ht="12.75" customHeight="1">
      <c r="A503" s="4"/>
      <c r="B503" s="19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ht="12.75" customHeight="1">
      <c r="A504" s="4"/>
      <c r="B504" s="19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ht="12.75" customHeight="1">
      <c r="A505" s="4"/>
      <c r="B505" s="19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ht="12.75" customHeight="1">
      <c r="A506" s="4"/>
      <c r="B506" s="19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ht="12.75" customHeight="1">
      <c r="A507" s="4"/>
      <c r="B507" s="19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ht="12.75" customHeight="1">
      <c r="A508" s="4"/>
      <c r="B508" s="19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ht="12.75" customHeight="1">
      <c r="A509" s="4"/>
      <c r="B509" s="19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ht="12.75" customHeight="1">
      <c r="A510" s="4"/>
      <c r="B510" s="19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ht="12.75" customHeight="1">
      <c r="A511" s="4"/>
      <c r="B511" s="19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ht="12.75" customHeight="1">
      <c r="A512" s="4"/>
      <c r="B512" s="19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ht="12.75" customHeight="1">
      <c r="A513" s="4"/>
      <c r="B513" s="19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ht="12.75" customHeight="1">
      <c r="A514" s="4"/>
      <c r="B514" s="19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ht="12.75" customHeight="1">
      <c r="A515" s="4"/>
      <c r="B515" s="19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ht="12.75" customHeight="1">
      <c r="A516" s="4"/>
      <c r="B516" s="19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ht="12.75" customHeight="1">
      <c r="A517" s="4"/>
      <c r="B517" s="19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ht="12.75" customHeight="1">
      <c r="A518" s="4"/>
      <c r="B518" s="19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ht="12.75" customHeight="1">
      <c r="A519" s="4"/>
      <c r="B519" s="19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ht="12.75" customHeight="1">
      <c r="A520" s="4"/>
      <c r="B520" s="19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ht="12.75" customHeight="1">
      <c r="A521" s="4"/>
      <c r="B521" s="19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ht="12.75" customHeight="1">
      <c r="A522" s="4"/>
      <c r="B522" s="19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ht="12.75" customHeight="1">
      <c r="A523" s="4"/>
      <c r="B523" s="19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ht="12.75" customHeight="1">
      <c r="A524" s="4"/>
      <c r="B524" s="19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ht="12.75" customHeight="1">
      <c r="A525" s="4"/>
      <c r="B525" s="19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ht="12.75" customHeight="1">
      <c r="A526" s="4"/>
      <c r="B526" s="19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ht="12.75" customHeight="1">
      <c r="A527" s="4"/>
      <c r="B527" s="19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ht="12.75" customHeight="1">
      <c r="A528" s="4"/>
      <c r="B528" s="19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ht="12.75" customHeight="1">
      <c r="A529" s="4"/>
      <c r="B529" s="19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ht="12.75" customHeight="1">
      <c r="A530" s="4"/>
      <c r="B530" s="19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ht="12.75" customHeight="1">
      <c r="A531" s="4"/>
      <c r="B531" s="19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ht="12.75" customHeight="1">
      <c r="A532" s="4"/>
      <c r="B532" s="19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ht="12.75" customHeight="1">
      <c r="A533" s="4"/>
      <c r="B533" s="19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ht="12.75" customHeight="1">
      <c r="A534" s="4"/>
      <c r="B534" s="19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ht="12.75" customHeight="1">
      <c r="A535" s="4"/>
      <c r="B535" s="19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ht="12.75" customHeight="1">
      <c r="A536" s="4"/>
      <c r="B536" s="19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ht="12.75" customHeight="1">
      <c r="A537" s="4"/>
      <c r="B537" s="19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ht="12.75" customHeight="1">
      <c r="A538" s="4"/>
      <c r="B538" s="19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ht="12.75" customHeight="1">
      <c r="A539" s="4"/>
      <c r="B539" s="19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ht="12.75" customHeight="1">
      <c r="A540" s="4"/>
      <c r="B540" s="19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ht="12.75" customHeight="1">
      <c r="A541" s="4"/>
      <c r="B541" s="19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ht="12.75" customHeight="1">
      <c r="A542" s="4"/>
      <c r="B542" s="19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ht="12.75" customHeight="1">
      <c r="A543" s="4"/>
      <c r="B543" s="19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ht="12.75" customHeight="1">
      <c r="A544" s="4"/>
      <c r="B544" s="19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ht="12.75" customHeight="1">
      <c r="A545" s="4"/>
      <c r="B545" s="19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ht="12.75" customHeight="1">
      <c r="A546" s="4"/>
      <c r="B546" s="19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ht="12.75" customHeight="1">
      <c r="A547" s="4"/>
      <c r="B547" s="19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ht="12.75" customHeight="1">
      <c r="A548" s="4"/>
      <c r="B548" s="19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ht="12.75" customHeight="1">
      <c r="A549" s="4"/>
      <c r="B549" s="19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ht="12.75" customHeight="1">
      <c r="A550" s="4"/>
      <c r="B550" s="19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ht="12.75" customHeight="1">
      <c r="A551" s="4"/>
      <c r="B551" s="19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ht="12.75" customHeight="1">
      <c r="A552" s="4"/>
      <c r="B552" s="19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ht="12.75" customHeight="1">
      <c r="A553" s="4"/>
      <c r="B553" s="19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ht="12.75" customHeight="1">
      <c r="A554" s="4"/>
      <c r="B554" s="19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ht="12.75" customHeight="1">
      <c r="A555" s="4"/>
      <c r="B555" s="19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ht="12.75" customHeight="1">
      <c r="A556" s="4"/>
      <c r="B556" s="19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ht="12.75" customHeight="1">
      <c r="A557" s="4"/>
      <c r="B557" s="19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ht="12.75" customHeight="1">
      <c r="A558" s="4"/>
      <c r="B558" s="19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ht="12.75" customHeight="1">
      <c r="A559" s="4"/>
      <c r="B559" s="19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ht="12.75" customHeight="1">
      <c r="A560" s="4"/>
      <c r="B560" s="19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ht="12.75" customHeight="1">
      <c r="A561" s="4"/>
      <c r="B561" s="19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ht="12.75" customHeight="1">
      <c r="A562" s="4"/>
      <c r="B562" s="19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ht="12.75" customHeight="1">
      <c r="A563" s="4"/>
      <c r="B563" s="19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ht="12.75" customHeight="1">
      <c r="A564" s="4"/>
      <c r="B564" s="19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ht="12.75" customHeight="1">
      <c r="A565" s="4"/>
      <c r="B565" s="19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ht="12.75" customHeight="1">
      <c r="A566" s="4"/>
      <c r="B566" s="19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ht="12.75" customHeight="1">
      <c r="A567" s="4"/>
      <c r="B567" s="19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ht="12.75" customHeight="1">
      <c r="A568" s="4"/>
      <c r="B568" s="19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ht="12.75" customHeight="1">
      <c r="A569" s="4"/>
      <c r="B569" s="19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ht="12.75" customHeight="1">
      <c r="A570" s="4"/>
      <c r="B570" s="19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ht="12.75" customHeight="1">
      <c r="A571" s="4"/>
      <c r="B571" s="19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ht="12.75" customHeight="1">
      <c r="A572" s="4"/>
      <c r="B572" s="19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ht="12.75" customHeight="1">
      <c r="A573" s="4"/>
      <c r="B573" s="19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ht="12.75" customHeight="1">
      <c r="A574" s="4"/>
      <c r="B574" s="19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ht="12.75" customHeight="1">
      <c r="A575" s="4"/>
      <c r="B575" s="19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ht="12.75" customHeight="1">
      <c r="A576" s="4"/>
      <c r="B576" s="19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ht="12.75" customHeight="1">
      <c r="A577" s="4"/>
      <c r="B577" s="19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ht="12.75" customHeight="1">
      <c r="A578" s="4"/>
      <c r="B578" s="19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ht="12.75" customHeight="1">
      <c r="A579" s="4"/>
      <c r="B579" s="19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ht="12.75" customHeight="1">
      <c r="A580" s="4"/>
      <c r="B580" s="19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ht="12.75" customHeight="1">
      <c r="A581" s="4"/>
      <c r="B581" s="19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ht="12.75" customHeight="1">
      <c r="A582" s="4"/>
      <c r="B582" s="19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ht="12.75" customHeight="1">
      <c r="A583" s="4"/>
      <c r="B583" s="19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ht="12.75" customHeight="1">
      <c r="A584" s="4"/>
      <c r="B584" s="19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ht="12.75" customHeight="1">
      <c r="A585" s="4"/>
      <c r="B585" s="19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ht="12.75" customHeight="1">
      <c r="A586" s="4"/>
      <c r="B586" s="19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ht="12.75" customHeight="1">
      <c r="A587" s="4"/>
      <c r="B587" s="19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ht="12.75" customHeight="1">
      <c r="A588" s="4"/>
      <c r="B588" s="19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ht="12.75" customHeight="1">
      <c r="A589" s="4"/>
      <c r="B589" s="19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ht="12.75" customHeight="1">
      <c r="A590" s="4"/>
      <c r="B590" s="19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ht="12.75" customHeight="1">
      <c r="A591" s="4"/>
      <c r="B591" s="19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ht="12.75" customHeight="1">
      <c r="A592" s="4"/>
      <c r="B592" s="19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ht="12.75" customHeight="1">
      <c r="A593" s="4"/>
      <c r="B593" s="19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ht="12.75" customHeight="1">
      <c r="A594" s="4"/>
      <c r="B594" s="19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ht="12.75" customHeight="1">
      <c r="A595" s="4"/>
      <c r="B595" s="19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ht="12.75" customHeight="1">
      <c r="A596" s="4"/>
      <c r="B596" s="19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ht="12.75" customHeight="1">
      <c r="A597" s="4"/>
      <c r="B597" s="19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ht="12.75" customHeight="1">
      <c r="A598" s="4"/>
      <c r="B598" s="19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ht="12.75" customHeight="1">
      <c r="A599" s="4"/>
      <c r="B599" s="19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ht="12.75" customHeight="1">
      <c r="A600" s="4"/>
      <c r="B600" s="19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ht="12.75" customHeight="1">
      <c r="A601" s="4"/>
      <c r="B601" s="19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ht="12.75" customHeight="1">
      <c r="A602" s="4"/>
      <c r="B602" s="19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ht="12.75" customHeight="1">
      <c r="A603" s="4"/>
      <c r="B603" s="19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ht="12.75" customHeight="1">
      <c r="A604" s="4"/>
      <c r="B604" s="19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ht="12.75" customHeight="1">
      <c r="A605" s="4"/>
      <c r="B605" s="19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ht="12.75" customHeight="1">
      <c r="A606" s="4"/>
      <c r="B606" s="19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ht="12.75" customHeight="1">
      <c r="A607" s="4"/>
      <c r="B607" s="19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ht="12.75" customHeight="1">
      <c r="A608" s="4"/>
      <c r="B608" s="19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ht="12.75" customHeight="1">
      <c r="A609" s="4"/>
      <c r="B609" s="19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ht="12.75" customHeight="1">
      <c r="A610" s="4"/>
      <c r="B610" s="19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ht="12.75" customHeight="1">
      <c r="A611" s="4"/>
      <c r="B611" s="19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ht="12.75" customHeight="1">
      <c r="A612" s="4"/>
      <c r="B612" s="19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ht="12.75" customHeight="1">
      <c r="A613" s="4"/>
      <c r="B613" s="19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ht="12.75" customHeight="1">
      <c r="A614" s="4"/>
      <c r="B614" s="19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ht="12.75" customHeight="1">
      <c r="A615" s="4"/>
      <c r="B615" s="19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ht="12.75" customHeight="1">
      <c r="A616" s="4"/>
      <c r="B616" s="19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ht="12.75" customHeight="1">
      <c r="A617" s="4"/>
      <c r="B617" s="19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ht="12.75" customHeight="1">
      <c r="A618" s="4"/>
      <c r="B618" s="19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ht="12.75" customHeight="1">
      <c r="A619" s="4"/>
      <c r="B619" s="19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ht="12.75" customHeight="1">
      <c r="A620" s="4"/>
      <c r="B620" s="19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ht="12.75" customHeight="1">
      <c r="A621" s="4"/>
      <c r="B621" s="19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ht="12.75" customHeight="1">
      <c r="A622" s="4"/>
      <c r="B622" s="19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ht="12.75" customHeight="1">
      <c r="A623" s="4"/>
      <c r="B623" s="19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ht="12.75" customHeight="1">
      <c r="A624" s="4"/>
      <c r="B624" s="19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ht="12.75" customHeight="1">
      <c r="A625" s="4"/>
      <c r="B625" s="19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ht="12.75" customHeight="1">
      <c r="A626" s="4"/>
      <c r="B626" s="19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ht="12.75" customHeight="1">
      <c r="A627" s="4"/>
      <c r="B627" s="19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ht="12.75" customHeight="1">
      <c r="A628" s="4"/>
      <c r="B628" s="19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ht="12.75" customHeight="1">
      <c r="A629" s="4"/>
      <c r="B629" s="19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ht="12.75" customHeight="1">
      <c r="A630" s="4"/>
      <c r="B630" s="19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ht="12.75" customHeight="1">
      <c r="A631" s="4"/>
      <c r="B631" s="19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ht="12.75" customHeight="1">
      <c r="A632" s="4"/>
      <c r="B632" s="19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ht="12.75" customHeight="1">
      <c r="A633" s="4"/>
      <c r="B633" s="19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ht="12.75" customHeight="1">
      <c r="A634" s="4"/>
      <c r="B634" s="19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ht="12.75" customHeight="1">
      <c r="A635" s="4"/>
      <c r="B635" s="19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ht="12.75" customHeight="1">
      <c r="A636" s="4"/>
      <c r="B636" s="19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ht="12.75" customHeight="1">
      <c r="A637" s="4"/>
      <c r="B637" s="19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ht="12.75" customHeight="1">
      <c r="A638" s="4"/>
      <c r="B638" s="19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ht="12.75" customHeight="1">
      <c r="A639" s="4"/>
      <c r="B639" s="19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ht="12.75" customHeight="1">
      <c r="A640" s="4"/>
      <c r="B640" s="19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ht="12.75" customHeight="1">
      <c r="A641" s="4"/>
      <c r="B641" s="19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ht="12.75" customHeight="1">
      <c r="A642" s="4"/>
      <c r="B642" s="19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ht="12.75" customHeight="1">
      <c r="A643" s="4"/>
      <c r="B643" s="19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ht="12.75" customHeight="1">
      <c r="A644" s="4"/>
      <c r="B644" s="19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ht="12.75" customHeight="1">
      <c r="A645" s="4"/>
      <c r="B645" s="19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ht="12.75" customHeight="1">
      <c r="A646" s="4"/>
      <c r="B646" s="19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ht="12.75" customHeight="1">
      <c r="A647" s="4"/>
      <c r="B647" s="19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ht="12.75" customHeight="1">
      <c r="A648" s="4"/>
      <c r="B648" s="19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ht="12.75" customHeight="1">
      <c r="A649" s="4"/>
      <c r="B649" s="19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ht="12.75" customHeight="1">
      <c r="A650" s="4"/>
      <c r="B650" s="19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ht="12.75" customHeight="1">
      <c r="A651" s="4"/>
      <c r="B651" s="19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ht="12.75" customHeight="1">
      <c r="A652" s="4"/>
      <c r="B652" s="19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ht="12.75" customHeight="1">
      <c r="A653" s="4"/>
      <c r="B653" s="19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ht="12.75" customHeight="1">
      <c r="A654" s="4"/>
      <c r="B654" s="19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ht="12.75" customHeight="1">
      <c r="A655" s="4"/>
      <c r="B655" s="19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ht="12.75" customHeight="1">
      <c r="A656" s="4"/>
      <c r="B656" s="19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ht="12.75" customHeight="1">
      <c r="A657" s="4"/>
      <c r="B657" s="19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ht="12.75" customHeight="1">
      <c r="A658" s="4"/>
      <c r="B658" s="19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ht="12.75" customHeight="1">
      <c r="A659" s="4"/>
      <c r="B659" s="19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ht="12.75" customHeight="1">
      <c r="A660" s="4"/>
      <c r="B660" s="19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ht="12.75" customHeight="1">
      <c r="A661" s="4"/>
      <c r="B661" s="19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ht="12.75" customHeight="1">
      <c r="A662" s="4"/>
      <c r="B662" s="19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ht="12.75" customHeight="1">
      <c r="A663" s="4"/>
      <c r="B663" s="19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ht="12.75" customHeight="1">
      <c r="A664" s="4"/>
      <c r="B664" s="19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ht="12.75" customHeight="1">
      <c r="A665" s="4"/>
      <c r="B665" s="19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ht="12.75" customHeight="1">
      <c r="A666" s="4"/>
      <c r="B666" s="19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ht="12.75" customHeight="1">
      <c r="A667" s="4"/>
      <c r="B667" s="19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ht="12.75" customHeight="1">
      <c r="A668" s="4"/>
      <c r="B668" s="19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ht="12.75" customHeight="1">
      <c r="A669" s="4"/>
      <c r="B669" s="19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ht="12.75" customHeight="1">
      <c r="A670" s="4"/>
      <c r="B670" s="19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ht="12.75" customHeight="1">
      <c r="A671" s="4"/>
      <c r="B671" s="19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ht="12.75" customHeight="1">
      <c r="A672" s="4"/>
      <c r="B672" s="19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ht="12.75" customHeight="1">
      <c r="A673" s="4"/>
      <c r="B673" s="19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ht="12.75" customHeight="1">
      <c r="A674" s="4"/>
      <c r="B674" s="19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ht="12.75" customHeight="1">
      <c r="A675" s="4"/>
      <c r="B675" s="19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ht="12.75" customHeight="1">
      <c r="A676" s="4"/>
      <c r="B676" s="19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ht="12.75" customHeight="1">
      <c r="A677" s="4"/>
      <c r="B677" s="19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ht="12.75" customHeight="1">
      <c r="A678" s="4"/>
      <c r="B678" s="19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ht="12.75" customHeight="1">
      <c r="A679" s="4"/>
      <c r="B679" s="19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ht="12.75" customHeight="1">
      <c r="A680" s="4"/>
      <c r="B680" s="19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ht="12.75" customHeight="1">
      <c r="A681" s="4"/>
      <c r="B681" s="19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ht="12.75" customHeight="1">
      <c r="A682" s="4"/>
      <c r="B682" s="19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ht="12.75" customHeight="1">
      <c r="A683" s="4"/>
      <c r="B683" s="19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ht="12.75" customHeight="1">
      <c r="A684" s="4"/>
      <c r="B684" s="19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ht="12.75" customHeight="1">
      <c r="A685" s="4"/>
      <c r="B685" s="19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ht="12.75" customHeight="1">
      <c r="A686" s="4"/>
      <c r="B686" s="19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ht="12.75" customHeight="1">
      <c r="A687" s="4"/>
      <c r="B687" s="19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ht="12.75" customHeight="1">
      <c r="A688" s="4"/>
      <c r="B688" s="19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ht="12.75" customHeight="1">
      <c r="A689" s="4"/>
      <c r="B689" s="19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ht="12.75" customHeight="1">
      <c r="A690" s="4"/>
      <c r="B690" s="19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ht="12.75" customHeight="1">
      <c r="A691" s="4"/>
      <c r="B691" s="19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ht="12.75" customHeight="1">
      <c r="A692" s="4"/>
      <c r="B692" s="19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ht="12.75" customHeight="1">
      <c r="A693" s="4"/>
      <c r="B693" s="19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ht="12.75" customHeight="1">
      <c r="A694" s="4"/>
      <c r="B694" s="19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ht="12.75" customHeight="1">
      <c r="A695" s="4"/>
      <c r="B695" s="19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ht="12.75" customHeight="1">
      <c r="A696" s="4"/>
      <c r="B696" s="19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ht="12.75" customHeight="1">
      <c r="A697" s="4"/>
      <c r="B697" s="19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ht="12.75" customHeight="1">
      <c r="A698" s="4"/>
      <c r="B698" s="19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ht="12.75" customHeight="1">
      <c r="A699" s="4"/>
      <c r="B699" s="19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ht="12.75" customHeight="1">
      <c r="A700" s="4"/>
      <c r="B700" s="19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ht="12.75" customHeight="1">
      <c r="A701" s="4"/>
      <c r="B701" s="19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ht="12.75" customHeight="1">
      <c r="A702" s="4"/>
      <c r="B702" s="19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ht="12.75" customHeight="1">
      <c r="A703" s="4"/>
      <c r="B703" s="19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ht="12.75" customHeight="1">
      <c r="A704" s="4"/>
      <c r="B704" s="19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ht="12.75" customHeight="1">
      <c r="A705" s="4"/>
      <c r="B705" s="19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ht="12.75" customHeight="1">
      <c r="A706" s="4"/>
      <c r="B706" s="19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ht="12.75" customHeight="1">
      <c r="A707" s="4"/>
      <c r="B707" s="19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ht="12.75" customHeight="1">
      <c r="A708" s="4"/>
      <c r="B708" s="19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ht="12.75" customHeight="1">
      <c r="A709" s="4"/>
      <c r="B709" s="19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ht="12.75" customHeight="1">
      <c r="A710" s="4"/>
      <c r="B710" s="19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ht="12.75" customHeight="1">
      <c r="A711" s="4"/>
      <c r="B711" s="19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ht="12.75" customHeight="1">
      <c r="A712" s="4"/>
      <c r="B712" s="19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ht="12.75" customHeight="1">
      <c r="A713" s="4"/>
      <c r="B713" s="19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ht="12.75" customHeight="1">
      <c r="A714" s="4"/>
      <c r="B714" s="19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ht="12.75" customHeight="1">
      <c r="A715" s="4"/>
      <c r="B715" s="19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ht="12.75" customHeight="1">
      <c r="A716" s="4"/>
      <c r="B716" s="19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ht="12.75" customHeight="1">
      <c r="A717" s="4"/>
      <c r="B717" s="19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ht="12.75" customHeight="1">
      <c r="A718" s="4"/>
      <c r="B718" s="19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ht="12.75" customHeight="1">
      <c r="A719" s="4"/>
      <c r="B719" s="19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ht="12.75" customHeight="1">
      <c r="A720" s="4"/>
      <c r="B720" s="19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ht="12.75" customHeight="1">
      <c r="A721" s="4"/>
      <c r="B721" s="19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ht="12.75" customHeight="1">
      <c r="A722" s="4"/>
      <c r="B722" s="19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ht="12.75" customHeight="1">
      <c r="A723" s="4"/>
      <c r="B723" s="19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ht="12.75" customHeight="1">
      <c r="A724" s="4"/>
      <c r="B724" s="19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ht="12.75" customHeight="1">
      <c r="A725" s="4"/>
      <c r="B725" s="19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ht="12.75" customHeight="1">
      <c r="A726" s="4"/>
      <c r="B726" s="19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ht="12.75" customHeight="1">
      <c r="A727" s="4"/>
      <c r="B727" s="19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ht="12.75" customHeight="1">
      <c r="A728" s="4"/>
      <c r="B728" s="19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ht="12.75" customHeight="1">
      <c r="A729" s="4"/>
      <c r="B729" s="19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ht="12.75" customHeight="1">
      <c r="A730" s="4"/>
      <c r="B730" s="19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ht="12.75" customHeight="1">
      <c r="A731" s="4"/>
      <c r="B731" s="19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ht="12.75" customHeight="1">
      <c r="A732" s="4"/>
      <c r="B732" s="19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ht="12.75" customHeight="1">
      <c r="A733" s="4"/>
      <c r="B733" s="19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ht="12.75" customHeight="1">
      <c r="A734" s="4"/>
      <c r="B734" s="19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ht="12.75" customHeight="1">
      <c r="A735" s="4"/>
      <c r="B735" s="19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ht="12.75" customHeight="1">
      <c r="A736" s="4"/>
      <c r="B736" s="19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ht="12.75" customHeight="1">
      <c r="A737" s="4"/>
      <c r="B737" s="19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ht="12.75" customHeight="1">
      <c r="A738" s="4"/>
      <c r="B738" s="19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ht="12.75" customHeight="1">
      <c r="A739" s="4"/>
      <c r="B739" s="19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ht="12.75" customHeight="1">
      <c r="A740" s="4"/>
      <c r="B740" s="19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ht="12.75" customHeight="1">
      <c r="A741" s="4"/>
      <c r="B741" s="19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ht="12.75" customHeight="1">
      <c r="A742" s="4"/>
      <c r="B742" s="19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ht="12.75" customHeight="1">
      <c r="A743" s="4"/>
      <c r="B743" s="19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ht="12.75" customHeight="1">
      <c r="A744" s="4"/>
      <c r="B744" s="19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ht="12.75" customHeight="1">
      <c r="A745" s="4"/>
      <c r="B745" s="19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ht="12.75" customHeight="1">
      <c r="A746" s="4"/>
      <c r="B746" s="19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ht="12.75" customHeight="1">
      <c r="A747" s="4"/>
      <c r="B747" s="19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ht="12.75" customHeight="1">
      <c r="A748" s="4"/>
      <c r="B748" s="19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ht="12.75" customHeight="1">
      <c r="A749" s="4"/>
      <c r="B749" s="19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ht="12.75" customHeight="1">
      <c r="A750" s="4"/>
      <c r="B750" s="19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ht="12.75" customHeight="1">
      <c r="A751" s="4"/>
      <c r="B751" s="19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ht="12.75" customHeight="1">
      <c r="A752" s="4"/>
      <c r="B752" s="19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ht="12.75" customHeight="1">
      <c r="A753" s="4"/>
      <c r="B753" s="19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ht="12.75" customHeight="1">
      <c r="A754" s="4"/>
      <c r="B754" s="19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ht="12.75" customHeight="1">
      <c r="A755" s="4"/>
      <c r="B755" s="19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ht="12.75" customHeight="1">
      <c r="A756" s="4"/>
      <c r="B756" s="19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ht="12.75" customHeight="1">
      <c r="A757" s="4"/>
      <c r="B757" s="19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ht="12.75" customHeight="1">
      <c r="A758" s="4"/>
      <c r="B758" s="19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ht="12.75" customHeight="1">
      <c r="A759" s="4"/>
      <c r="B759" s="19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ht="12.75" customHeight="1">
      <c r="A760" s="4"/>
      <c r="B760" s="19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ht="12.75" customHeight="1">
      <c r="A761" s="4"/>
      <c r="B761" s="19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ht="12.75" customHeight="1">
      <c r="A762" s="4"/>
      <c r="B762" s="19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ht="12.75" customHeight="1">
      <c r="A763" s="4"/>
      <c r="B763" s="19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ht="12.75" customHeight="1">
      <c r="A764" s="4"/>
      <c r="B764" s="19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ht="12.75" customHeight="1">
      <c r="A765" s="4"/>
      <c r="B765" s="19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ht="12.75" customHeight="1">
      <c r="A766" s="4"/>
      <c r="B766" s="19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ht="12.75" customHeight="1">
      <c r="A767" s="4"/>
      <c r="B767" s="19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ht="12.75" customHeight="1">
      <c r="A768" s="4"/>
      <c r="B768" s="19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ht="12.75" customHeight="1">
      <c r="A769" s="4"/>
      <c r="B769" s="19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ht="12.75" customHeight="1">
      <c r="A770" s="4"/>
      <c r="B770" s="19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ht="12.75" customHeight="1">
      <c r="A771" s="4"/>
      <c r="B771" s="19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ht="12.75" customHeight="1">
      <c r="A772" s="4"/>
      <c r="B772" s="19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ht="12.75" customHeight="1">
      <c r="A773" s="4"/>
      <c r="B773" s="19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ht="12.75" customHeight="1">
      <c r="A774" s="4"/>
      <c r="B774" s="19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ht="12.75" customHeight="1">
      <c r="A775" s="4"/>
      <c r="B775" s="19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ht="12.75" customHeight="1">
      <c r="A776" s="4"/>
      <c r="B776" s="19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ht="12.75" customHeight="1">
      <c r="A777" s="4"/>
      <c r="B777" s="19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ht="12.75" customHeight="1">
      <c r="A778" s="4"/>
      <c r="B778" s="19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ht="12.75" customHeight="1">
      <c r="A779" s="4"/>
      <c r="B779" s="19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ht="12.75" customHeight="1">
      <c r="A780" s="4"/>
      <c r="B780" s="19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ht="12.75" customHeight="1">
      <c r="A781" s="4"/>
      <c r="B781" s="19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ht="12.75" customHeight="1">
      <c r="A782" s="4"/>
      <c r="B782" s="19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ht="12.75" customHeight="1">
      <c r="A783" s="4"/>
      <c r="B783" s="19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ht="12.75" customHeight="1">
      <c r="A784" s="4"/>
      <c r="B784" s="19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ht="12.75" customHeight="1">
      <c r="A785" s="4"/>
      <c r="B785" s="19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ht="12.75" customHeight="1">
      <c r="A786" s="4"/>
      <c r="B786" s="19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ht="12.75" customHeight="1">
      <c r="A787" s="4"/>
      <c r="B787" s="19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ht="12.75" customHeight="1">
      <c r="A788" s="4"/>
      <c r="B788" s="19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ht="12.75" customHeight="1">
      <c r="A789" s="4"/>
      <c r="B789" s="19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ht="12.75" customHeight="1">
      <c r="A790" s="4"/>
      <c r="B790" s="19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ht="12.75" customHeight="1">
      <c r="A791" s="4"/>
      <c r="B791" s="19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ht="12.75" customHeight="1">
      <c r="A792" s="4"/>
      <c r="B792" s="19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ht="12.75" customHeight="1">
      <c r="A793" s="4"/>
      <c r="B793" s="19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ht="12.75" customHeight="1">
      <c r="A794" s="4"/>
      <c r="B794" s="19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ht="12.75" customHeight="1">
      <c r="A795" s="4"/>
      <c r="B795" s="19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ht="12.75" customHeight="1">
      <c r="A796" s="4"/>
      <c r="B796" s="19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ht="12.75" customHeight="1">
      <c r="A797" s="4"/>
      <c r="B797" s="19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ht="12.75" customHeight="1">
      <c r="A798" s="4"/>
      <c r="B798" s="19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ht="12.75" customHeight="1">
      <c r="A799" s="4"/>
      <c r="B799" s="19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ht="12.75" customHeight="1">
      <c r="A800" s="4"/>
      <c r="B800" s="19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ht="12.75" customHeight="1">
      <c r="A801" s="4"/>
      <c r="B801" s="19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ht="12.75" customHeight="1">
      <c r="A802" s="4"/>
      <c r="B802" s="19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ht="12.75" customHeight="1">
      <c r="A803" s="4"/>
      <c r="B803" s="19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ht="12.75" customHeight="1">
      <c r="A804" s="4"/>
      <c r="B804" s="19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ht="12.75" customHeight="1">
      <c r="A805" s="4"/>
      <c r="B805" s="19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ht="12.75" customHeight="1">
      <c r="A806" s="4"/>
      <c r="B806" s="19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ht="12.75" customHeight="1">
      <c r="A807" s="4"/>
      <c r="B807" s="19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ht="12.75" customHeight="1">
      <c r="A808" s="4"/>
      <c r="B808" s="19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ht="12.75" customHeight="1">
      <c r="A809" s="4"/>
      <c r="B809" s="19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ht="12.75" customHeight="1">
      <c r="A810" s="4"/>
      <c r="B810" s="19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ht="12.75" customHeight="1">
      <c r="A811" s="4"/>
      <c r="B811" s="19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ht="12.75" customHeight="1">
      <c r="A812" s="4"/>
      <c r="B812" s="19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ht="12.75" customHeight="1">
      <c r="A813" s="4"/>
      <c r="B813" s="19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ht="12.75" customHeight="1">
      <c r="A814" s="4"/>
      <c r="B814" s="19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ht="12.75" customHeight="1">
      <c r="A815" s="4"/>
      <c r="B815" s="19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ht="12.75" customHeight="1">
      <c r="A816" s="4"/>
      <c r="B816" s="19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ht="12.75" customHeight="1">
      <c r="A817" s="4"/>
      <c r="B817" s="19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ht="12.75" customHeight="1">
      <c r="A818" s="4"/>
      <c r="B818" s="19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ht="12.75" customHeight="1">
      <c r="A819" s="4"/>
      <c r="B819" s="19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ht="12.75" customHeight="1">
      <c r="A820" s="4"/>
      <c r="B820" s="19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ht="12.75" customHeight="1">
      <c r="A821" s="4"/>
      <c r="B821" s="19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ht="12.75" customHeight="1">
      <c r="A822" s="4"/>
      <c r="B822" s="19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ht="12.75" customHeight="1">
      <c r="A823" s="4"/>
      <c r="B823" s="19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ht="12.75" customHeight="1">
      <c r="A824" s="4"/>
      <c r="B824" s="19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ht="12.75" customHeight="1">
      <c r="A825" s="4"/>
      <c r="B825" s="19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ht="12.75" customHeight="1">
      <c r="A826" s="4"/>
      <c r="B826" s="19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ht="12.75" customHeight="1">
      <c r="A827" s="4"/>
      <c r="B827" s="19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ht="12.75" customHeight="1">
      <c r="A828" s="4"/>
      <c r="B828" s="19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ht="12.75" customHeight="1">
      <c r="A829" s="4"/>
      <c r="B829" s="19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ht="12.75" customHeight="1">
      <c r="A830" s="4"/>
      <c r="B830" s="19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ht="12.75" customHeight="1">
      <c r="A831" s="4"/>
      <c r="B831" s="19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ht="12.75" customHeight="1">
      <c r="A832" s="4"/>
      <c r="B832" s="19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ht="12.75" customHeight="1">
      <c r="A833" s="4"/>
      <c r="B833" s="19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ht="12.75" customHeight="1">
      <c r="A834" s="4"/>
      <c r="B834" s="19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ht="12.75" customHeight="1">
      <c r="A835" s="4"/>
      <c r="B835" s="19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ht="12.75" customHeight="1">
      <c r="A836" s="4"/>
      <c r="B836" s="19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ht="12.75" customHeight="1">
      <c r="A837" s="4"/>
      <c r="B837" s="19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ht="12.75" customHeight="1">
      <c r="A838" s="4"/>
      <c r="B838" s="19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ht="12.75" customHeight="1">
      <c r="A839" s="4"/>
      <c r="B839" s="19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ht="12.75" customHeight="1">
      <c r="A840" s="4"/>
      <c r="B840" s="19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ht="12.75" customHeight="1">
      <c r="A841" s="4"/>
      <c r="B841" s="19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ht="12.75" customHeight="1">
      <c r="A842" s="4"/>
      <c r="B842" s="19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ht="12.75" customHeight="1">
      <c r="A843" s="4"/>
      <c r="B843" s="19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ht="12.75" customHeight="1">
      <c r="A844" s="4"/>
      <c r="B844" s="19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ht="12.75" customHeight="1">
      <c r="A845" s="4"/>
      <c r="B845" s="19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ht="12.75" customHeight="1">
      <c r="A846" s="4"/>
      <c r="B846" s="19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ht="12.75" customHeight="1">
      <c r="A847" s="4"/>
      <c r="B847" s="19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ht="12.75" customHeight="1">
      <c r="A848" s="4"/>
      <c r="B848" s="19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ht="12.75" customHeight="1">
      <c r="A849" s="4"/>
      <c r="B849" s="19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ht="12.75" customHeight="1">
      <c r="A850" s="4"/>
      <c r="B850" s="19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ht="12.75" customHeight="1">
      <c r="A851" s="4"/>
      <c r="B851" s="19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ht="12.75" customHeight="1">
      <c r="A852" s="4"/>
      <c r="B852" s="19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ht="12.75" customHeight="1">
      <c r="A853" s="4"/>
      <c r="B853" s="19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ht="12.75" customHeight="1">
      <c r="A854" s="4"/>
      <c r="B854" s="19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ht="12.75" customHeight="1">
      <c r="A855" s="4"/>
      <c r="B855" s="19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ht="12.75" customHeight="1">
      <c r="A856" s="4"/>
      <c r="B856" s="19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ht="12.75" customHeight="1">
      <c r="A857" s="4"/>
      <c r="B857" s="19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ht="12.75" customHeight="1">
      <c r="A858" s="4"/>
      <c r="B858" s="19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ht="12.75" customHeight="1">
      <c r="A859" s="4"/>
      <c r="B859" s="19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ht="12.75" customHeight="1">
      <c r="A860" s="4"/>
      <c r="B860" s="19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ht="12.75" customHeight="1">
      <c r="A861" s="4"/>
      <c r="B861" s="19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ht="12.75" customHeight="1">
      <c r="A862" s="4"/>
      <c r="B862" s="19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ht="12.75" customHeight="1">
      <c r="A863" s="4"/>
      <c r="B863" s="19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ht="12.75" customHeight="1">
      <c r="A864" s="4"/>
      <c r="B864" s="19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ht="12.75" customHeight="1">
      <c r="A865" s="4"/>
      <c r="B865" s="19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ht="12.75" customHeight="1">
      <c r="A866" s="4"/>
      <c r="B866" s="19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ht="12.75" customHeight="1">
      <c r="A867" s="4"/>
      <c r="B867" s="19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ht="12.75" customHeight="1">
      <c r="A868" s="4"/>
      <c r="B868" s="19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ht="12.75" customHeight="1">
      <c r="A869" s="4"/>
      <c r="B869" s="19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ht="12.75" customHeight="1">
      <c r="A870" s="4"/>
      <c r="B870" s="19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ht="12.75" customHeight="1">
      <c r="A871" s="4"/>
      <c r="B871" s="19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ht="12.75" customHeight="1">
      <c r="A872" s="4"/>
      <c r="B872" s="19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ht="12.75" customHeight="1">
      <c r="A873" s="4"/>
      <c r="B873" s="19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ht="12.75" customHeight="1">
      <c r="A874" s="4"/>
      <c r="B874" s="19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ht="12.75" customHeight="1">
      <c r="A875" s="4"/>
      <c r="B875" s="19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ht="12.75" customHeight="1">
      <c r="A876" s="4"/>
      <c r="B876" s="19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ht="12.75" customHeight="1">
      <c r="A877" s="4"/>
      <c r="B877" s="19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ht="12.75" customHeight="1">
      <c r="A878" s="4"/>
      <c r="B878" s="19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ht="12.75" customHeight="1">
      <c r="A879" s="4"/>
      <c r="B879" s="19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ht="12.75" customHeight="1">
      <c r="A880" s="4"/>
      <c r="B880" s="19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ht="12.75" customHeight="1">
      <c r="A881" s="4"/>
      <c r="B881" s="19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ht="12.75" customHeight="1">
      <c r="A882" s="4"/>
      <c r="B882" s="19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ht="12.75" customHeight="1">
      <c r="A883" s="4"/>
      <c r="B883" s="19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ht="12.75" customHeight="1">
      <c r="A884" s="4"/>
      <c r="B884" s="19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ht="12.75" customHeight="1">
      <c r="A885" s="4"/>
      <c r="B885" s="19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ht="12.75" customHeight="1">
      <c r="A886" s="4"/>
      <c r="B886" s="19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ht="12.75" customHeight="1">
      <c r="A887" s="4"/>
      <c r="B887" s="19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ht="12.75" customHeight="1">
      <c r="A888" s="4"/>
      <c r="B888" s="19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ht="12.75" customHeight="1">
      <c r="A889" s="4"/>
      <c r="B889" s="19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ht="12.75" customHeight="1">
      <c r="A890" s="4"/>
      <c r="B890" s="19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ht="12.75" customHeight="1">
      <c r="A891" s="4"/>
      <c r="B891" s="19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ht="12.75" customHeight="1">
      <c r="A892" s="4"/>
      <c r="B892" s="19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ht="12.75" customHeight="1">
      <c r="A893" s="4"/>
      <c r="B893" s="19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ht="12.75" customHeight="1">
      <c r="A894" s="4"/>
      <c r="B894" s="19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ht="12.75" customHeight="1">
      <c r="A895" s="4"/>
      <c r="B895" s="19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ht="12.75" customHeight="1">
      <c r="A896" s="4"/>
      <c r="B896" s="19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ht="12.75" customHeight="1">
      <c r="A897" s="4"/>
      <c r="B897" s="19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ht="12.75" customHeight="1">
      <c r="A898" s="4"/>
      <c r="B898" s="19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ht="12.75" customHeight="1">
      <c r="A899" s="4"/>
      <c r="B899" s="19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ht="12.75" customHeight="1">
      <c r="A900" s="4"/>
      <c r="B900" s="19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ht="12.75" customHeight="1">
      <c r="A901" s="4"/>
      <c r="B901" s="19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ht="12.75" customHeight="1">
      <c r="A902" s="4"/>
      <c r="B902" s="19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ht="12.75" customHeight="1">
      <c r="A903" s="4"/>
      <c r="B903" s="19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ht="12.75" customHeight="1">
      <c r="A904" s="4"/>
      <c r="B904" s="19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ht="12.75" customHeight="1">
      <c r="A905" s="4"/>
      <c r="B905" s="19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ht="12.75" customHeight="1">
      <c r="A906" s="4"/>
      <c r="B906" s="19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ht="12.75" customHeight="1">
      <c r="A907" s="4"/>
      <c r="B907" s="19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ht="12.75" customHeight="1">
      <c r="A908" s="4"/>
      <c r="B908" s="19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ht="12.75" customHeight="1">
      <c r="A909" s="4"/>
      <c r="B909" s="19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ht="12.75" customHeight="1">
      <c r="A910" s="4"/>
      <c r="B910" s="19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ht="12.75" customHeight="1">
      <c r="A911" s="4"/>
      <c r="B911" s="19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ht="12.75" customHeight="1">
      <c r="A912" s="4"/>
      <c r="B912" s="19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ht="12.75" customHeight="1">
      <c r="A913" s="4"/>
      <c r="B913" s="19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ht="12.75" customHeight="1">
      <c r="A914" s="4"/>
      <c r="B914" s="19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ht="12.75" customHeight="1">
      <c r="A915" s="4"/>
      <c r="B915" s="19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ht="12.75" customHeight="1">
      <c r="A916" s="4"/>
      <c r="B916" s="19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ht="12.75" customHeight="1">
      <c r="A917" s="4"/>
      <c r="B917" s="19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ht="12.75" customHeight="1">
      <c r="A918" s="4"/>
      <c r="B918" s="19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ht="12.75" customHeight="1">
      <c r="A919" s="4"/>
      <c r="B919" s="19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ht="12.75" customHeight="1">
      <c r="A920" s="4"/>
      <c r="B920" s="19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ht="12.75" customHeight="1">
      <c r="A921" s="4"/>
      <c r="B921" s="19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ht="12.75" customHeight="1">
      <c r="A922" s="4"/>
      <c r="B922" s="19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ht="12.75" customHeight="1">
      <c r="A923" s="4"/>
      <c r="B923" s="19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ht="12.75" customHeight="1">
      <c r="A924" s="4"/>
      <c r="B924" s="19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ht="12.75" customHeight="1">
      <c r="A925" s="4"/>
      <c r="B925" s="19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ht="12.75" customHeight="1">
      <c r="A926" s="4"/>
      <c r="B926" s="19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ht="12.75" customHeight="1">
      <c r="A927" s="4"/>
      <c r="B927" s="19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ht="12.75" customHeight="1">
      <c r="A928" s="4"/>
      <c r="B928" s="19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ht="12.75" customHeight="1">
      <c r="A929" s="4"/>
      <c r="B929" s="19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ht="12.75" customHeight="1">
      <c r="A930" s="4"/>
      <c r="B930" s="19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ht="12.75" customHeight="1">
      <c r="A931" s="4"/>
      <c r="B931" s="19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ht="12.75" customHeight="1">
      <c r="A932" s="4"/>
      <c r="B932" s="19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ht="12.75" customHeight="1">
      <c r="A933" s="4"/>
      <c r="B933" s="19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ht="12.75" customHeight="1">
      <c r="A934" s="4"/>
      <c r="B934" s="19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ht="12.75" customHeight="1">
      <c r="A935" s="4"/>
      <c r="B935" s="19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ht="12.75" customHeight="1">
      <c r="A936" s="4"/>
      <c r="B936" s="19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ht="12.75" customHeight="1">
      <c r="A937" s="4"/>
      <c r="B937" s="19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ht="12.75" customHeight="1">
      <c r="A938" s="4"/>
      <c r="B938" s="19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ht="12.75" customHeight="1">
      <c r="A939" s="4"/>
      <c r="B939" s="19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ht="12.75" customHeight="1">
      <c r="A940" s="4"/>
      <c r="B940" s="19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ht="12.75" customHeight="1">
      <c r="A941" s="4"/>
      <c r="B941" s="19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ht="12.75" customHeight="1">
      <c r="A942" s="4"/>
      <c r="B942" s="19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ht="12.75" customHeight="1">
      <c r="A943" s="4"/>
      <c r="B943" s="19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ht="12.75" customHeight="1">
      <c r="A944" s="4"/>
      <c r="B944" s="19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ht="12.75" customHeight="1">
      <c r="A945" s="4"/>
      <c r="B945" s="19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ht="12.75" customHeight="1">
      <c r="A946" s="4"/>
      <c r="B946" s="19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ht="12.75" customHeight="1">
      <c r="A947" s="4"/>
      <c r="B947" s="19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ht="12.75" customHeight="1">
      <c r="A948" s="4"/>
      <c r="B948" s="19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ht="12.75" customHeight="1">
      <c r="A949" s="4"/>
      <c r="B949" s="19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ht="12.75" customHeight="1">
      <c r="A950" s="4"/>
      <c r="B950" s="19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ht="12.75" customHeight="1">
      <c r="A951" s="4"/>
      <c r="B951" s="19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ht="12.75" customHeight="1">
      <c r="A952" s="4"/>
      <c r="B952" s="19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ht="12.75" customHeight="1">
      <c r="A953" s="4"/>
      <c r="B953" s="19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ht="12.75" customHeight="1">
      <c r="A954" s="4"/>
      <c r="B954" s="19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ht="12.75" customHeight="1">
      <c r="A955" s="4"/>
      <c r="B955" s="19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ht="12.75" customHeight="1">
      <c r="A956" s="4"/>
      <c r="B956" s="19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ht="12.75" customHeight="1">
      <c r="A957" s="4"/>
      <c r="B957" s="19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ht="12.75" customHeight="1">
      <c r="A958" s="4"/>
      <c r="B958" s="19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ht="12.75" customHeight="1">
      <c r="A959" s="4"/>
      <c r="B959" s="19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ht="12.75" customHeight="1">
      <c r="A960" s="4"/>
      <c r="B960" s="19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ht="12.75" customHeight="1">
      <c r="A961" s="4"/>
      <c r="B961" s="19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ht="12.75" customHeight="1">
      <c r="A962" s="4"/>
      <c r="B962" s="19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ht="12.75" customHeight="1">
      <c r="A963" s="4"/>
      <c r="B963" s="19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ht="12.75" customHeight="1">
      <c r="A964" s="4"/>
      <c r="B964" s="19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ht="12.75" customHeight="1">
      <c r="A965" s="4"/>
      <c r="B965" s="19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ht="12.75" customHeight="1">
      <c r="A966" s="4"/>
      <c r="B966" s="19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ht="12.75" customHeight="1">
      <c r="A967" s="4"/>
      <c r="B967" s="19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ht="12.75" customHeight="1">
      <c r="A968" s="4"/>
      <c r="B968" s="19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ht="12.75" customHeight="1">
      <c r="A969" s="4"/>
      <c r="B969" s="19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ht="12.75" customHeight="1">
      <c r="A970" s="4"/>
      <c r="B970" s="19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ht="12.75" customHeight="1">
      <c r="A971" s="4"/>
      <c r="B971" s="19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ht="12.75" customHeight="1">
      <c r="A972" s="4"/>
      <c r="B972" s="19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ht="12.75" customHeight="1">
      <c r="A973" s="4"/>
      <c r="B973" s="19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ht="12.75" customHeight="1">
      <c r="A974" s="4"/>
      <c r="B974" s="19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ht="12.75" customHeight="1">
      <c r="A975" s="4"/>
      <c r="B975" s="19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ht="12.75" customHeight="1">
      <c r="A976" s="4"/>
      <c r="B976" s="19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ht="12.75" customHeight="1">
      <c r="A977" s="4"/>
      <c r="B977" s="19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ht="12.75" customHeight="1">
      <c r="A978" s="4"/>
      <c r="B978" s="19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ht="12.75" customHeight="1">
      <c r="A979" s="4"/>
      <c r="B979" s="19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ht="12.75" customHeight="1">
      <c r="A980" s="4"/>
      <c r="B980" s="19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ht="12.75" customHeight="1">
      <c r="A981" s="4"/>
      <c r="B981" s="19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ht="12.75" customHeight="1">
      <c r="A982" s="4"/>
      <c r="B982" s="19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ht="12.75" customHeight="1">
      <c r="A983" s="4"/>
      <c r="B983" s="19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ht="12.75" customHeight="1">
      <c r="A984" s="4"/>
      <c r="B984" s="19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ht="12.75" customHeight="1">
      <c r="A985" s="4"/>
      <c r="B985" s="19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ht="12.75" customHeight="1">
      <c r="A986" s="4"/>
      <c r="B986" s="19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ht="12.75" customHeight="1">
      <c r="A987" s="4"/>
      <c r="B987" s="19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ht="12.75" customHeight="1">
      <c r="A988" s="4"/>
      <c r="B988" s="19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ht="12.75" customHeight="1">
      <c r="A989" s="4"/>
      <c r="B989" s="19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ht="12.75" customHeight="1">
      <c r="A990" s="4"/>
      <c r="B990" s="19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ht="12.75" customHeight="1">
      <c r="A991" s="4"/>
      <c r="B991" s="19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</sheetData>
  <autoFilter ref="A1:V49" xr:uid="{00000000-0009-0000-0000-000000000000}"/>
  <hyperlinks>
    <hyperlink ref="C43" r:id="rId1" xr:uid="{00000000-0004-0000-0000-000000000000}"/>
    <hyperlink ref="C104" r:id="rId2" xr:uid="{00000000-0004-0000-0000-000001000000}"/>
    <hyperlink ref="C105" r:id="rId3" xr:uid="{00000000-0004-0000-0000-000002000000}"/>
    <hyperlink ref="C106" r:id="rId4" xr:uid="{00000000-0004-0000-0000-000003000000}"/>
    <hyperlink ref="C107" r:id="rId5" xr:uid="{00000000-0004-0000-0000-000004000000}"/>
    <hyperlink ref="C108" r:id="rId6" xr:uid="{00000000-0004-0000-0000-000005000000}"/>
  </hyperlinks>
  <pageMargins left="0.7" right="0.7" top="0.75" bottom="0.75" header="0.3" footer="0.3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989"/>
  <sheetViews>
    <sheetView workbookViewId="0"/>
  </sheetViews>
  <sheetFormatPr defaultColWidth="12.6640625" defaultRowHeight="15.75" customHeight="1"/>
  <cols>
    <col min="1" max="1" width="23.88671875" customWidth="1"/>
    <col min="2" max="2" width="28.21875" customWidth="1"/>
  </cols>
  <sheetData>
    <row r="1" spans="1:18" ht="12.75" customHeight="1">
      <c r="A1" s="1"/>
      <c r="B1" s="3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2.75" customHeight="1">
      <c r="A2" s="8" t="s">
        <v>8</v>
      </c>
      <c r="B2" s="1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2.75" customHeight="1">
      <c r="A3" s="8" t="s">
        <v>15</v>
      </c>
      <c r="B3" s="1" t="s">
        <v>16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2.75" customHeight="1">
      <c r="A4" s="8" t="s">
        <v>19</v>
      </c>
      <c r="B4" s="1" t="s">
        <v>22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2.75" customHeight="1">
      <c r="A5" s="8" t="s">
        <v>27</v>
      </c>
      <c r="B5" s="1" t="s">
        <v>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2.75" customHeight="1">
      <c r="A6" s="8" t="s">
        <v>34</v>
      </c>
      <c r="B6" s="1" t="s">
        <v>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2.75" customHeight="1">
      <c r="A7" s="8" t="s">
        <v>39</v>
      </c>
      <c r="B7" s="1" t="s">
        <v>35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2.75" customHeight="1">
      <c r="A8" s="10" t="s">
        <v>42</v>
      </c>
      <c r="B8" s="10" t="s">
        <v>44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12.75" customHeight="1">
      <c r="A9" s="8" t="s">
        <v>50</v>
      </c>
      <c r="B9" s="1" t="s">
        <v>22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2.75" customHeight="1">
      <c r="A10" s="8" t="s">
        <v>52</v>
      </c>
      <c r="B10" s="11" t="s">
        <v>53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2.75" customHeight="1">
      <c r="A11" s="8" t="s">
        <v>55</v>
      </c>
      <c r="B11" s="11" t="s">
        <v>56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2.75" customHeight="1">
      <c r="A12" s="8" t="s">
        <v>60</v>
      </c>
      <c r="B12" s="11" t="s">
        <v>61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2.75" customHeight="1">
      <c r="A13" s="8" t="s">
        <v>62</v>
      </c>
      <c r="B13" s="11" t="s">
        <v>63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2.75" customHeight="1">
      <c r="A14" s="8" t="s">
        <v>64</v>
      </c>
      <c r="B14" s="1" t="s">
        <v>65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2.75" customHeight="1">
      <c r="A15" s="8" t="s">
        <v>68</v>
      </c>
      <c r="B15" s="1" t="s">
        <v>69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2.75" customHeight="1">
      <c r="A16" s="8" t="s">
        <v>70</v>
      </c>
      <c r="B16" s="1" t="s">
        <v>71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2.75" customHeight="1">
      <c r="A17" s="8" t="s">
        <v>73</v>
      </c>
      <c r="B17" s="1" t="s">
        <v>75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2.75" customHeight="1">
      <c r="A18" s="8" t="s">
        <v>82</v>
      </c>
      <c r="B18" s="11" t="s">
        <v>84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2.75" customHeight="1">
      <c r="A19" s="8" t="s">
        <v>91</v>
      </c>
      <c r="B19" s="1" t="s">
        <v>92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2.75" customHeight="1">
      <c r="A20" s="8" t="s">
        <v>105</v>
      </c>
      <c r="B20" s="1" t="s">
        <v>108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2.75" customHeight="1">
      <c r="A21" s="8" t="s">
        <v>114</v>
      </c>
      <c r="B21" s="1" t="s">
        <v>115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2.75" customHeight="1">
      <c r="A22" s="8" t="s">
        <v>122</v>
      </c>
      <c r="B22" s="1" t="s">
        <v>123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2.75" customHeight="1">
      <c r="A23" s="8" t="s">
        <v>129</v>
      </c>
      <c r="B23" s="1" t="s">
        <v>130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2.75" customHeight="1">
      <c r="A24" s="8" t="s">
        <v>138</v>
      </c>
      <c r="B24" s="1" t="s">
        <v>140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2.75" customHeight="1">
      <c r="A25" s="8" t="s">
        <v>146</v>
      </c>
      <c r="B25" s="1" t="s">
        <v>147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2.75" customHeight="1">
      <c r="A26" s="8" t="s">
        <v>150</v>
      </c>
      <c r="B26" s="1" t="s">
        <v>153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2.75" customHeight="1">
      <c r="A27" s="8" t="s">
        <v>155</v>
      </c>
      <c r="B27" s="1" t="s">
        <v>156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2.75" customHeight="1">
      <c r="A28" s="8" t="s">
        <v>161</v>
      </c>
      <c r="B28" s="10" t="s">
        <v>162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2.75" customHeight="1">
      <c r="A29" s="8" t="s">
        <v>165</v>
      </c>
      <c r="B29" s="1" t="s">
        <v>166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2.75" customHeight="1">
      <c r="A30" s="8" t="s">
        <v>169</v>
      </c>
      <c r="B30" s="1" t="s">
        <v>170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2.75" customHeight="1">
      <c r="A31" s="8" t="s">
        <v>172</v>
      </c>
      <c r="B31" s="1" t="s">
        <v>174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2.75" customHeight="1">
      <c r="A32" s="8" t="s">
        <v>175</v>
      </c>
      <c r="B32" s="1" t="s">
        <v>177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2.75" customHeight="1">
      <c r="A33" s="8" t="s">
        <v>182</v>
      </c>
      <c r="B33" s="1" t="s">
        <v>184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2.75" customHeight="1">
      <c r="A34" s="8" t="s">
        <v>186</v>
      </c>
      <c r="B34" s="1" t="s">
        <v>187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2.75" customHeight="1">
      <c r="A35" s="8" t="s">
        <v>191</v>
      </c>
      <c r="B35" s="1" t="s">
        <v>192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2.75" customHeight="1">
      <c r="A36" s="8" t="s">
        <v>195</v>
      </c>
      <c r="B36" s="1" t="s">
        <v>196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2.75" customHeight="1">
      <c r="A37" s="10" t="s">
        <v>198</v>
      </c>
      <c r="B37" s="1" t="s">
        <v>199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2.75" customHeight="1">
      <c r="A38" s="8" t="s">
        <v>201</v>
      </c>
      <c r="B38" s="1" t="s">
        <v>202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2.75" customHeight="1">
      <c r="A39" s="8" t="s">
        <v>204</v>
      </c>
      <c r="B39" s="1" t="s">
        <v>206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2.75" customHeight="1">
      <c r="A40" s="8" t="s">
        <v>210</v>
      </c>
      <c r="B40" s="1" t="s">
        <v>212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2.75" customHeight="1">
      <c r="A41" s="8" t="s">
        <v>214</v>
      </c>
      <c r="B41" s="1" t="s">
        <v>215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2.75" customHeight="1">
      <c r="A42" s="8" t="s">
        <v>217</v>
      </c>
      <c r="B42" s="1" t="s">
        <v>218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2.75" customHeight="1">
      <c r="A43" s="8" t="s">
        <v>219</v>
      </c>
      <c r="B43" s="1" t="s">
        <v>221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2.75" customHeight="1">
      <c r="A44" s="8" t="s">
        <v>227</v>
      </c>
      <c r="B44" s="1" t="s">
        <v>228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2.75" customHeight="1">
      <c r="A45" s="8" t="s">
        <v>229</v>
      </c>
      <c r="B45" s="1" t="s">
        <v>230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2.75" customHeight="1">
      <c r="A46" s="8" t="s">
        <v>231</v>
      </c>
      <c r="B46" s="1" t="s">
        <v>233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2.75" customHeight="1">
      <c r="A47" s="8" t="s">
        <v>238</v>
      </c>
      <c r="B47" s="1" t="s">
        <v>239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2.75" customHeight="1">
      <c r="A48" s="8" t="s">
        <v>241</v>
      </c>
      <c r="B48" s="10" t="s">
        <v>242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2.75" customHeight="1">
      <c r="A49" s="8" t="s">
        <v>244</v>
      </c>
      <c r="B49" s="1" t="s">
        <v>246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2.75" customHeight="1">
      <c r="A50" s="8" t="s">
        <v>249</v>
      </c>
      <c r="B50" s="1" t="s">
        <v>250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2.75" customHeight="1">
      <c r="A51" s="8" t="s">
        <v>252</v>
      </c>
      <c r="B51" s="1" t="s">
        <v>253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2.75" customHeight="1">
      <c r="A52" s="8" t="s">
        <v>255</v>
      </c>
      <c r="B52" s="1" t="s">
        <v>256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2.75" customHeight="1">
      <c r="A53" s="8" t="s">
        <v>259</v>
      </c>
      <c r="B53" s="1" t="s">
        <v>260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2.75" customHeight="1">
      <c r="A54" s="8" t="s">
        <v>263</v>
      </c>
      <c r="B54" s="1" t="s">
        <v>264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2.75" customHeight="1">
      <c r="A55" s="8" t="s">
        <v>267</v>
      </c>
      <c r="B55" s="1" t="s">
        <v>268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2.75" customHeight="1">
      <c r="A56" s="8" t="s">
        <v>270</v>
      </c>
      <c r="B56" s="1" t="s">
        <v>272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2.75" customHeight="1">
      <c r="A57" s="8" t="s">
        <v>274</v>
      </c>
      <c r="B57" s="1" t="s">
        <v>275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2.75" customHeight="1">
      <c r="A58" s="8" t="s">
        <v>278</v>
      </c>
      <c r="B58" s="1" t="s">
        <v>279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2.75" customHeight="1">
      <c r="A59" s="8" t="s">
        <v>282</v>
      </c>
      <c r="B59" s="1" t="s">
        <v>283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2.75" customHeight="1">
      <c r="A60" s="1" t="s">
        <v>285</v>
      </c>
      <c r="B60" s="1" t="s">
        <v>287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2.75" customHeight="1">
      <c r="A61" s="1" t="s">
        <v>289</v>
      </c>
      <c r="B61" s="1" t="s">
        <v>290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2.75" customHeight="1">
      <c r="A62" s="8" t="s">
        <v>293</v>
      </c>
      <c r="B62" s="1" t="s">
        <v>294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2.75" customHeight="1">
      <c r="A63" s="8" t="s">
        <v>295</v>
      </c>
      <c r="B63" s="1" t="s">
        <v>296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2.75" customHeight="1">
      <c r="A64" s="8" t="s">
        <v>297</v>
      </c>
      <c r="B64" s="1" t="s">
        <v>298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2.75" customHeight="1">
      <c r="A65" s="8" t="s">
        <v>303</v>
      </c>
      <c r="B65" s="1" t="s">
        <v>298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2.75" customHeight="1">
      <c r="A66" s="1" t="s">
        <v>306</v>
      </c>
      <c r="B66" s="10" t="s">
        <v>308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2.75" customHeight="1">
      <c r="A67" s="1" t="s">
        <v>309</v>
      </c>
      <c r="B67" s="1" t="s">
        <v>310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2.75" customHeight="1">
      <c r="A68" s="1" t="s">
        <v>312</v>
      </c>
      <c r="B68" s="1" t="s">
        <v>313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2.75" customHeight="1">
      <c r="A69" s="1" t="s">
        <v>314</v>
      </c>
      <c r="B69" s="10" t="s">
        <v>315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2.75" customHeight="1">
      <c r="A70" s="1" t="s">
        <v>320</v>
      </c>
      <c r="B70" s="1" t="s">
        <v>321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2.75" customHeight="1">
      <c r="A71" s="1" t="s">
        <v>324</v>
      </c>
      <c r="B71" s="1" t="s">
        <v>325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2.75" customHeight="1">
      <c r="A72" s="1" t="s">
        <v>326</v>
      </c>
      <c r="B72" s="1" t="s">
        <v>327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2.75" customHeight="1">
      <c r="A73" s="1" t="s">
        <v>329</v>
      </c>
      <c r="B73" s="1" t="s">
        <v>330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2.75" customHeight="1">
      <c r="A74" s="1" t="s">
        <v>334</v>
      </c>
      <c r="B74" s="1" t="s">
        <v>335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2.75" customHeight="1">
      <c r="A75" s="1" t="s">
        <v>337</v>
      </c>
      <c r="B75" s="10" t="s">
        <v>339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2.75" customHeight="1">
      <c r="A76" s="1" t="s">
        <v>342</v>
      </c>
      <c r="B76" s="1" t="s">
        <v>343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2.75" customHeight="1">
      <c r="A77" s="1" t="s">
        <v>346</v>
      </c>
      <c r="B77" s="1" t="s">
        <v>347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2.75" customHeight="1">
      <c r="A78" s="1" t="s">
        <v>348</v>
      </c>
      <c r="B78" s="1" t="s">
        <v>349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2.75" customHeight="1">
      <c r="A79" s="1" t="s">
        <v>131</v>
      </c>
      <c r="B79" s="1" t="s">
        <v>136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2.75" customHeight="1">
      <c r="A80" s="1" t="s">
        <v>352</v>
      </c>
      <c r="B80" s="1" t="s">
        <v>353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2.75" customHeight="1">
      <c r="A81" s="1" t="s">
        <v>78</v>
      </c>
      <c r="B81" s="1" t="s">
        <v>80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2.75" customHeight="1">
      <c r="A82" s="1" t="s">
        <v>359</v>
      </c>
      <c r="B82" s="10" t="s">
        <v>360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2.75" customHeight="1">
      <c r="A83" s="1" t="s">
        <v>86</v>
      </c>
      <c r="B83" s="1" t="s">
        <v>89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2.75" customHeight="1">
      <c r="A84" s="1" t="s">
        <v>94</v>
      </c>
      <c r="B84" s="10" t="s">
        <v>97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2.75" customHeight="1">
      <c r="A85" s="1" t="s">
        <v>17</v>
      </c>
      <c r="B85" s="10" t="s">
        <v>21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2.75" customHeight="1">
      <c r="A86" s="1" t="s">
        <v>104</v>
      </c>
      <c r="B86" s="10" t="s">
        <v>107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2.75" customHeight="1">
      <c r="A87" s="1" t="s">
        <v>368</v>
      </c>
      <c r="B87" s="10" t="s">
        <v>369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2.75" customHeight="1">
      <c r="A88" s="1" t="s">
        <v>113</v>
      </c>
      <c r="B88" s="10" t="s">
        <v>120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2.75" customHeight="1">
      <c r="A89" s="1" t="s">
        <v>373</v>
      </c>
      <c r="B89" s="10" t="s">
        <v>374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2.75" customHeight="1">
      <c r="A90" s="1" t="s">
        <v>376</v>
      </c>
      <c r="B90" s="10" t="s">
        <v>377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2.75" customHeight="1">
      <c r="A91" s="15" t="s">
        <v>378</v>
      </c>
      <c r="B91" s="10" t="s">
        <v>381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2.75" customHeight="1">
      <c r="A92" s="7" t="s">
        <v>383</v>
      </c>
      <c r="B92" s="10" t="s">
        <v>381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989"/>
  <sheetViews>
    <sheetView workbookViewId="0"/>
  </sheetViews>
  <sheetFormatPr defaultColWidth="12.6640625" defaultRowHeight="15.75" customHeight="1"/>
  <cols>
    <col min="1" max="1" width="11.21875" customWidth="1"/>
    <col min="2" max="2" width="28.88671875" customWidth="1"/>
    <col min="3" max="3" width="11.109375" customWidth="1"/>
    <col min="4" max="4" width="20" customWidth="1"/>
    <col min="5" max="5" width="38.6640625" customWidth="1"/>
    <col min="6" max="6" width="8.88671875" customWidth="1"/>
    <col min="7" max="7" width="8.33203125" customWidth="1"/>
    <col min="8" max="8" width="11.44140625" customWidth="1"/>
    <col min="10" max="10" width="15.77734375" customWidth="1"/>
  </cols>
  <sheetData>
    <row r="1" spans="1:28">
      <c r="A1" s="1" t="s">
        <v>1</v>
      </c>
      <c r="B1" s="1"/>
      <c r="C1" s="7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>
      <c r="A2" s="1" t="s">
        <v>14</v>
      </c>
      <c r="B2" s="1" t="s">
        <v>17</v>
      </c>
      <c r="C2" s="7">
        <v>7432597548</v>
      </c>
      <c r="D2" s="1" t="s">
        <v>18</v>
      </c>
      <c r="E2" s="10" t="s">
        <v>21</v>
      </c>
      <c r="F2" s="1" t="s">
        <v>25</v>
      </c>
      <c r="G2" s="1"/>
      <c r="H2" s="1"/>
      <c r="I2" s="1"/>
      <c r="J2" s="1" t="s">
        <v>26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>
      <c r="A3" s="11" t="s">
        <v>13</v>
      </c>
      <c r="B3" s="8" t="s">
        <v>8</v>
      </c>
      <c r="C3" s="11">
        <v>7944598829</v>
      </c>
      <c r="D3" s="11" t="s">
        <v>20</v>
      </c>
      <c r="E3" s="1" t="s">
        <v>37</v>
      </c>
      <c r="F3" s="1"/>
      <c r="G3" s="1"/>
      <c r="H3" s="1"/>
      <c r="I3" s="1"/>
      <c r="J3" s="1" t="s">
        <v>23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>
      <c r="A4" s="11" t="s">
        <v>28</v>
      </c>
      <c r="B4" s="8" t="s">
        <v>15</v>
      </c>
      <c r="C4" s="11">
        <v>7849936326</v>
      </c>
      <c r="D4" s="11" t="s">
        <v>30</v>
      </c>
      <c r="E4" s="1" t="s">
        <v>16</v>
      </c>
      <c r="F4" s="1"/>
      <c r="G4" s="1"/>
      <c r="H4" s="1"/>
      <c r="I4" s="1"/>
      <c r="J4" s="1" t="s">
        <v>23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>
      <c r="A5" s="11" t="s">
        <v>43</v>
      </c>
      <c r="B5" s="8" t="s">
        <v>19</v>
      </c>
      <c r="C5" s="11">
        <v>7407108926</v>
      </c>
      <c r="D5" s="11" t="s">
        <v>47</v>
      </c>
      <c r="E5" s="1" t="s">
        <v>22</v>
      </c>
      <c r="F5" s="1"/>
      <c r="G5" s="1"/>
      <c r="H5" s="1"/>
      <c r="I5" s="1"/>
      <c r="J5" s="1" t="s">
        <v>23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>
      <c r="A6" s="11" t="s">
        <v>36</v>
      </c>
      <c r="B6" s="8" t="s">
        <v>27</v>
      </c>
      <c r="C6" s="11">
        <v>7448492076</v>
      </c>
      <c r="D6" s="11" t="s">
        <v>38</v>
      </c>
      <c r="E6" s="1" t="s">
        <v>29</v>
      </c>
      <c r="F6" s="1"/>
      <c r="G6" s="1"/>
      <c r="H6" s="1"/>
      <c r="I6" s="1"/>
      <c r="J6" s="1" t="s">
        <v>23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>
      <c r="A7" s="11" t="s">
        <v>41</v>
      </c>
      <c r="B7" s="8" t="s">
        <v>34</v>
      </c>
      <c r="C7" s="11">
        <v>7515898621</v>
      </c>
      <c r="D7" s="11" t="s">
        <v>45</v>
      </c>
      <c r="E7" s="1" t="s">
        <v>35</v>
      </c>
      <c r="F7" s="1"/>
      <c r="G7" s="1"/>
      <c r="H7" s="1"/>
      <c r="I7" s="1"/>
      <c r="J7" s="1" t="s">
        <v>23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>
      <c r="A8" s="11" t="s">
        <v>51</v>
      </c>
      <c r="B8" s="8" t="s">
        <v>39</v>
      </c>
      <c r="C8" s="11">
        <v>7783290051</v>
      </c>
      <c r="D8" s="11" t="s">
        <v>54</v>
      </c>
      <c r="E8" s="1" t="s">
        <v>35</v>
      </c>
      <c r="F8" s="1"/>
      <c r="G8" s="1"/>
      <c r="H8" s="1"/>
      <c r="I8" s="1"/>
      <c r="J8" s="1" t="s">
        <v>23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>
      <c r="A9" s="10"/>
      <c r="B9" s="10" t="s">
        <v>42</v>
      </c>
      <c r="C9" s="11">
        <v>7886716615</v>
      </c>
      <c r="D9" s="10"/>
      <c r="E9" s="10" t="s">
        <v>44</v>
      </c>
      <c r="F9" s="10" t="s">
        <v>66</v>
      </c>
      <c r="G9" s="10"/>
      <c r="H9" s="10" t="s">
        <v>67</v>
      </c>
      <c r="I9" s="10"/>
      <c r="J9" s="1" t="s">
        <v>23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>
      <c r="A10" s="11" t="s">
        <v>72</v>
      </c>
      <c r="B10" s="8" t="s">
        <v>50</v>
      </c>
      <c r="C10" s="11">
        <v>7306145145</v>
      </c>
      <c r="D10" s="11" t="s">
        <v>74</v>
      </c>
      <c r="E10" s="1" t="s">
        <v>22</v>
      </c>
      <c r="F10" s="1"/>
      <c r="G10" s="1"/>
      <c r="H10" s="1"/>
      <c r="I10" s="1"/>
      <c r="J10" s="1" t="s">
        <v>23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>
      <c r="A11" s="1" t="s">
        <v>77</v>
      </c>
      <c r="B11" s="1" t="s">
        <v>78</v>
      </c>
      <c r="C11" s="7">
        <v>7958425922</v>
      </c>
      <c r="D11" s="1" t="s">
        <v>79</v>
      </c>
      <c r="E11" s="1" t="s">
        <v>80</v>
      </c>
      <c r="F11" s="1"/>
      <c r="G11" s="1"/>
      <c r="H11" s="1"/>
      <c r="I11" s="1"/>
      <c r="J11" s="1" t="s">
        <v>23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>
      <c r="A12" s="1" t="s">
        <v>85</v>
      </c>
      <c r="B12" s="1" t="s">
        <v>86</v>
      </c>
      <c r="C12" s="7">
        <v>7776644897</v>
      </c>
      <c r="D12" s="1" t="s">
        <v>88</v>
      </c>
      <c r="E12" s="1" t="s">
        <v>89</v>
      </c>
      <c r="F12" s="1"/>
      <c r="G12" s="1"/>
      <c r="H12" s="1"/>
      <c r="I12" s="1"/>
      <c r="J12" s="1" t="s">
        <v>23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>
      <c r="A13" s="1" t="s">
        <v>93</v>
      </c>
      <c r="B13" s="1" t="s">
        <v>94</v>
      </c>
      <c r="C13" s="7">
        <v>7577446072</v>
      </c>
      <c r="D13" s="1" t="s">
        <v>95</v>
      </c>
      <c r="E13" s="10" t="s">
        <v>97</v>
      </c>
      <c r="F13" s="1"/>
      <c r="G13" s="1"/>
      <c r="H13" s="1"/>
      <c r="I13" s="1"/>
      <c r="J13" s="1" t="s">
        <v>23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>
      <c r="A14" s="1" t="s">
        <v>103</v>
      </c>
      <c r="B14" s="1" t="s">
        <v>104</v>
      </c>
      <c r="C14" s="7">
        <v>7476088058</v>
      </c>
      <c r="D14" s="1" t="s">
        <v>106</v>
      </c>
      <c r="E14" s="10" t="s">
        <v>107</v>
      </c>
      <c r="F14" s="1"/>
      <c r="G14" s="1"/>
      <c r="H14" s="1"/>
      <c r="I14" s="1"/>
      <c r="J14" s="1" t="s">
        <v>23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>
      <c r="A15" s="1" t="s">
        <v>111</v>
      </c>
      <c r="B15" s="1" t="s">
        <v>113</v>
      </c>
      <c r="C15" s="7">
        <v>7582325781</v>
      </c>
      <c r="D15" s="1" t="s">
        <v>119</v>
      </c>
      <c r="E15" s="10" t="s">
        <v>120</v>
      </c>
      <c r="F15" s="1" t="s">
        <v>112</v>
      </c>
      <c r="G15" s="1"/>
      <c r="H15" s="1" t="s">
        <v>67</v>
      </c>
      <c r="I15" s="1"/>
      <c r="J15" s="1" t="s">
        <v>23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>
      <c r="A16" s="1" t="s">
        <v>128</v>
      </c>
      <c r="B16" s="1" t="s">
        <v>131</v>
      </c>
      <c r="C16" s="7" t="s">
        <v>132</v>
      </c>
      <c r="D16" s="1" t="s">
        <v>134</v>
      </c>
      <c r="E16" s="1" t="s">
        <v>136</v>
      </c>
      <c r="F16" s="1"/>
      <c r="G16" s="1"/>
      <c r="H16" s="1"/>
      <c r="I16" s="1"/>
      <c r="J16" s="1" t="s">
        <v>23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>
      <c r="A17" s="11" t="s">
        <v>81</v>
      </c>
      <c r="B17" s="8" t="s">
        <v>52</v>
      </c>
      <c r="C17" s="11">
        <v>7465949263</v>
      </c>
      <c r="D17" s="11" t="s">
        <v>83</v>
      </c>
      <c r="E17" s="11" t="s">
        <v>53</v>
      </c>
      <c r="F17" s="1" t="s">
        <v>87</v>
      </c>
      <c r="G17" s="1"/>
      <c r="H17" s="1"/>
      <c r="I17" s="1"/>
      <c r="J17" s="1" t="s">
        <v>90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>
      <c r="A18" s="11" t="s">
        <v>96</v>
      </c>
      <c r="B18" s="8" t="s">
        <v>55</v>
      </c>
      <c r="C18" s="11">
        <v>7481454564</v>
      </c>
      <c r="D18" s="11" t="s">
        <v>98</v>
      </c>
      <c r="E18" s="11" t="s">
        <v>56</v>
      </c>
      <c r="F18" s="1" t="s">
        <v>87</v>
      </c>
      <c r="G18" s="1"/>
      <c r="H18" s="1"/>
      <c r="I18" s="1" t="s">
        <v>99</v>
      </c>
      <c r="J18" s="1" t="s">
        <v>90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>
      <c r="A19" s="11" t="s">
        <v>109</v>
      </c>
      <c r="B19" s="8" t="s">
        <v>60</v>
      </c>
      <c r="C19" s="11">
        <v>7852564410</v>
      </c>
      <c r="D19" s="11" t="s">
        <v>110</v>
      </c>
      <c r="E19" s="11" t="s">
        <v>61</v>
      </c>
      <c r="F19" s="1" t="s">
        <v>112</v>
      </c>
      <c r="G19" s="1"/>
      <c r="H19" s="1"/>
      <c r="I19" s="1"/>
      <c r="J19" s="1" t="s">
        <v>90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>
      <c r="A20" s="11" t="s">
        <v>118</v>
      </c>
      <c r="B20" s="8" t="s">
        <v>62</v>
      </c>
      <c r="C20" s="11">
        <v>7888669146</v>
      </c>
      <c r="D20" s="11" t="s">
        <v>121</v>
      </c>
      <c r="E20" s="11" t="s">
        <v>63</v>
      </c>
      <c r="F20" s="1" t="s">
        <v>124</v>
      </c>
      <c r="G20" s="1"/>
      <c r="H20" s="1"/>
      <c r="I20" s="1" t="s">
        <v>125</v>
      </c>
      <c r="J20" s="1" t="s">
        <v>90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>
      <c r="A21" s="11" t="s">
        <v>133</v>
      </c>
      <c r="B21" s="8" t="s">
        <v>64</v>
      </c>
      <c r="C21" s="11">
        <v>7735077840</v>
      </c>
      <c r="D21" s="11" t="s">
        <v>135</v>
      </c>
      <c r="E21" s="1" t="s">
        <v>65</v>
      </c>
      <c r="F21" s="1" t="s">
        <v>66</v>
      </c>
      <c r="G21" s="1"/>
      <c r="H21" s="1"/>
      <c r="I21" s="1"/>
      <c r="J21" s="1" t="s">
        <v>90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>
      <c r="A22" s="11" t="s">
        <v>139</v>
      </c>
      <c r="B22" s="8" t="s">
        <v>68</v>
      </c>
      <c r="C22" s="11">
        <v>7913660564</v>
      </c>
      <c r="D22" s="11" t="s">
        <v>141</v>
      </c>
      <c r="E22" s="1" t="s">
        <v>69</v>
      </c>
      <c r="F22" s="1" t="s">
        <v>142</v>
      </c>
      <c r="G22" s="1"/>
      <c r="H22" s="1"/>
      <c r="I22" s="1" t="s">
        <v>143</v>
      </c>
      <c r="J22" s="1" t="s">
        <v>90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>
      <c r="A23" s="11" t="s">
        <v>148</v>
      </c>
      <c r="B23" s="8" t="s">
        <v>70</v>
      </c>
      <c r="C23" s="11">
        <v>7500262797</v>
      </c>
      <c r="D23" s="11" t="s">
        <v>149</v>
      </c>
      <c r="E23" s="1" t="s">
        <v>71</v>
      </c>
      <c r="F23" s="1" t="s">
        <v>66</v>
      </c>
      <c r="G23" s="1"/>
      <c r="H23" s="1" t="s">
        <v>151</v>
      </c>
      <c r="I23" s="1" t="s">
        <v>152</v>
      </c>
      <c r="J23" s="1" t="s">
        <v>90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>
      <c r="A24" s="11" t="s">
        <v>154</v>
      </c>
      <c r="B24" s="8" t="s">
        <v>73</v>
      </c>
      <c r="C24" s="11">
        <v>7765622751</v>
      </c>
      <c r="D24" s="11" t="s">
        <v>157</v>
      </c>
      <c r="E24" s="1" t="s">
        <v>75</v>
      </c>
      <c r="F24" s="1" t="s">
        <v>158</v>
      </c>
      <c r="G24" s="1"/>
      <c r="H24" s="1"/>
      <c r="I24" s="1"/>
      <c r="J24" s="1" t="s">
        <v>90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>
      <c r="A25" s="11" t="s">
        <v>160</v>
      </c>
      <c r="B25" s="8" t="s">
        <v>82</v>
      </c>
      <c r="C25" s="11">
        <v>7507908890</v>
      </c>
      <c r="D25" s="11" t="s">
        <v>163</v>
      </c>
      <c r="E25" s="11" t="s">
        <v>84</v>
      </c>
      <c r="F25" s="1" t="s">
        <v>66</v>
      </c>
      <c r="G25" s="1"/>
      <c r="H25" s="1"/>
      <c r="I25" s="1"/>
      <c r="J25" s="1" t="s">
        <v>90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>
      <c r="A26" s="11" t="s">
        <v>167</v>
      </c>
      <c r="B26" s="8" t="s">
        <v>91</v>
      </c>
      <c r="C26" s="11">
        <v>7984827797</v>
      </c>
      <c r="D26" s="11" t="s">
        <v>168</v>
      </c>
      <c r="E26" s="1" t="s">
        <v>92</v>
      </c>
      <c r="F26" s="1" t="s">
        <v>87</v>
      </c>
      <c r="G26" s="1"/>
      <c r="H26" s="1"/>
      <c r="I26" s="1"/>
      <c r="J26" s="1" t="s">
        <v>90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>
      <c r="A27" s="11" t="s">
        <v>173</v>
      </c>
      <c r="B27" s="8" t="s">
        <v>105</v>
      </c>
      <c r="C27" s="11">
        <v>7438169262</v>
      </c>
      <c r="D27" s="11" t="s">
        <v>176</v>
      </c>
      <c r="E27" s="1" t="s">
        <v>108</v>
      </c>
      <c r="F27" s="1" t="s">
        <v>66</v>
      </c>
      <c r="G27" s="1"/>
      <c r="H27" s="1"/>
      <c r="I27" s="1"/>
      <c r="J27" s="1" t="s">
        <v>90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>
      <c r="A28" s="11" t="s">
        <v>179</v>
      </c>
      <c r="B28" s="8" t="s">
        <v>114</v>
      </c>
      <c r="C28" s="11">
        <v>7968591246</v>
      </c>
      <c r="D28" s="11" t="s">
        <v>180</v>
      </c>
      <c r="E28" s="1" t="s">
        <v>115</v>
      </c>
      <c r="F28" s="1" t="s">
        <v>66</v>
      </c>
      <c r="G28" s="1"/>
      <c r="H28" s="1" t="s">
        <v>181</v>
      </c>
      <c r="I28" s="1" t="s">
        <v>183</v>
      </c>
      <c r="J28" s="1" t="s">
        <v>90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>
      <c r="A29" s="11" t="s">
        <v>185</v>
      </c>
      <c r="B29" s="8" t="s">
        <v>122</v>
      </c>
      <c r="C29" s="11">
        <v>7488411932</v>
      </c>
      <c r="D29" s="11" t="s">
        <v>188</v>
      </c>
      <c r="E29" s="1" t="s">
        <v>123</v>
      </c>
      <c r="F29" s="1" t="s">
        <v>66</v>
      </c>
      <c r="G29" s="1"/>
      <c r="H29" s="1" t="s">
        <v>189</v>
      </c>
      <c r="I29" s="1"/>
      <c r="J29" s="1" t="s">
        <v>90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>
      <c r="A30" s="11" t="s">
        <v>193</v>
      </c>
      <c r="B30" s="8" t="s">
        <v>129</v>
      </c>
      <c r="C30" s="11">
        <v>7570362482</v>
      </c>
      <c r="D30" s="11" t="s">
        <v>194</v>
      </c>
      <c r="E30" s="1" t="s">
        <v>130</v>
      </c>
      <c r="F30" s="1" t="s">
        <v>66</v>
      </c>
      <c r="G30" s="1"/>
      <c r="H30" s="1"/>
      <c r="I30" s="1"/>
      <c r="J30" s="1" t="s">
        <v>90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>
      <c r="A31" s="11" t="s">
        <v>197</v>
      </c>
      <c r="B31" s="8" t="s">
        <v>138</v>
      </c>
      <c r="C31" s="11">
        <v>7538606462</v>
      </c>
      <c r="D31" s="11" t="s">
        <v>200</v>
      </c>
      <c r="E31" s="1" t="s">
        <v>140</v>
      </c>
      <c r="F31" s="1" t="s">
        <v>66</v>
      </c>
      <c r="G31" s="1"/>
      <c r="H31" s="1"/>
      <c r="I31" s="1"/>
      <c r="J31" s="1" t="s">
        <v>90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>
      <c r="A32" s="11" t="s">
        <v>203</v>
      </c>
      <c r="B32" s="8" t="s">
        <v>146</v>
      </c>
      <c r="C32" s="11">
        <v>7434748255</v>
      </c>
      <c r="D32" s="11" t="s">
        <v>205</v>
      </c>
      <c r="E32" s="1" t="s">
        <v>147</v>
      </c>
      <c r="F32" s="1" t="s">
        <v>66</v>
      </c>
      <c r="G32" s="1"/>
      <c r="H32" s="1"/>
      <c r="I32" s="1"/>
      <c r="J32" s="1" t="s">
        <v>90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>
      <c r="A33" s="11" t="s">
        <v>208</v>
      </c>
      <c r="B33" s="8" t="s">
        <v>150</v>
      </c>
      <c r="C33" s="11">
        <v>7404604313</v>
      </c>
      <c r="D33" s="11" t="s">
        <v>209</v>
      </c>
      <c r="E33" s="1" t="s">
        <v>153</v>
      </c>
      <c r="F33" s="1" t="s">
        <v>66</v>
      </c>
      <c r="G33" s="1"/>
      <c r="H33" s="1"/>
      <c r="I33" s="1"/>
      <c r="J33" s="1" t="s">
        <v>90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>
      <c r="A34" s="11" t="s">
        <v>211</v>
      </c>
      <c r="B34" s="8" t="s">
        <v>155</v>
      </c>
      <c r="C34" s="11">
        <v>7445021081</v>
      </c>
      <c r="D34" s="11" t="s">
        <v>213</v>
      </c>
      <c r="E34" s="1" t="s">
        <v>156</v>
      </c>
      <c r="F34" s="1" t="s">
        <v>66</v>
      </c>
      <c r="G34" s="1"/>
      <c r="H34" s="1"/>
      <c r="I34" s="1"/>
      <c r="J34" s="1" t="s">
        <v>90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>
      <c r="A35" s="11" t="s">
        <v>216</v>
      </c>
      <c r="B35" s="8" t="s">
        <v>161</v>
      </c>
      <c r="C35" s="11" t="s">
        <v>220</v>
      </c>
      <c r="D35" s="11" t="s">
        <v>222</v>
      </c>
      <c r="E35" s="10" t="s">
        <v>162</v>
      </c>
      <c r="F35" s="1" t="s">
        <v>66</v>
      </c>
      <c r="G35" s="1"/>
      <c r="H35" s="1" t="s">
        <v>223</v>
      </c>
      <c r="I35" s="1" t="s">
        <v>224</v>
      </c>
      <c r="J35" s="1" t="s">
        <v>90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>
      <c r="A36" s="11" t="s">
        <v>225</v>
      </c>
      <c r="B36" s="8" t="s">
        <v>165</v>
      </c>
      <c r="C36" s="11">
        <v>7432752123</v>
      </c>
      <c r="D36" s="11" t="s">
        <v>226</v>
      </c>
      <c r="E36" s="1" t="s">
        <v>166</v>
      </c>
      <c r="F36" s="1" t="s">
        <v>232</v>
      </c>
      <c r="G36" s="1"/>
      <c r="H36" s="1" t="s">
        <v>234</v>
      </c>
      <c r="I36" s="1" t="s">
        <v>235</v>
      </c>
      <c r="J36" s="1" t="s">
        <v>90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>
      <c r="A37" s="11" t="s">
        <v>236</v>
      </c>
      <c r="B37" s="8" t="s">
        <v>169</v>
      </c>
      <c r="C37" s="11">
        <v>7845405506</v>
      </c>
      <c r="D37" s="11" t="s">
        <v>237</v>
      </c>
      <c r="E37" s="1" t="s">
        <v>170</v>
      </c>
      <c r="F37" s="1" t="s">
        <v>152</v>
      </c>
      <c r="G37" s="1"/>
      <c r="H37" s="1"/>
      <c r="I37" s="1" t="s">
        <v>99</v>
      </c>
      <c r="J37" s="1" t="s">
        <v>90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>
      <c r="A38" s="11" t="s">
        <v>240</v>
      </c>
      <c r="B38" s="8" t="s">
        <v>172</v>
      </c>
      <c r="C38" s="11">
        <v>7985734697</v>
      </c>
      <c r="D38" s="11" t="s">
        <v>243</v>
      </c>
      <c r="E38" s="1" t="s">
        <v>174</v>
      </c>
      <c r="F38" s="1" t="s">
        <v>66</v>
      </c>
      <c r="G38" s="1"/>
      <c r="H38" s="1"/>
      <c r="I38" s="1"/>
      <c r="J38" s="1" t="s">
        <v>90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>
      <c r="A39" s="11" t="s">
        <v>245</v>
      </c>
      <c r="B39" s="8" t="s">
        <v>175</v>
      </c>
      <c r="C39" s="11">
        <v>7401525665</v>
      </c>
      <c r="D39" s="11" t="s">
        <v>248</v>
      </c>
      <c r="E39" s="1" t="s">
        <v>177</v>
      </c>
      <c r="F39" s="1" t="s">
        <v>66</v>
      </c>
      <c r="G39" s="1"/>
      <c r="H39" s="1"/>
      <c r="I39" s="1"/>
      <c r="J39" s="1" t="s">
        <v>90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>
      <c r="A40" s="11" t="s">
        <v>251</v>
      </c>
      <c r="B40" s="8" t="s">
        <v>182</v>
      </c>
      <c r="C40" s="11">
        <v>7492632185</v>
      </c>
      <c r="D40" s="11" t="s">
        <v>254</v>
      </c>
      <c r="E40" s="1" t="s">
        <v>184</v>
      </c>
      <c r="F40" s="1" t="s">
        <v>124</v>
      </c>
      <c r="G40" s="1"/>
      <c r="H40" s="1"/>
      <c r="I40" s="1"/>
      <c r="J40" s="1" t="s">
        <v>90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>
      <c r="A41" s="11" t="s">
        <v>257</v>
      </c>
      <c r="B41" s="8" t="s">
        <v>186</v>
      </c>
      <c r="C41" s="11">
        <v>7983321436</v>
      </c>
      <c r="D41" s="11" t="s">
        <v>258</v>
      </c>
      <c r="E41" s="1" t="s">
        <v>187</v>
      </c>
      <c r="F41" s="1" t="s">
        <v>66</v>
      </c>
      <c r="G41" s="1"/>
      <c r="H41" s="1" t="s">
        <v>261</v>
      </c>
      <c r="I41" s="1" t="s">
        <v>224</v>
      </c>
      <c r="J41" s="1" t="s">
        <v>90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>
      <c r="A42" s="11" t="s">
        <v>262</v>
      </c>
      <c r="B42" s="8" t="s">
        <v>191</v>
      </c>
      <c r="C42" s="11">
        <v>7958729996</v>
      </c>
      <c r="D42" s="11" t="s">
        <v>265</v>
      </c>
      <c r="E42" s="1" t="s">
        <v>192</v>
      </c>
      <c r="F42" s="1" t="s">
        <v>232</v>
      </c>
      <c r="G42" s="1"/>
      <c r="H42" s="1"/>
      <c r="I42" s="1"/>
      <c r="J42" s="1" t="s">
        <v>90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>
      <c r="A43" s="11" t="s">
        <v>269</v>
      </c>
      <c r="B43" s="8" t="s">
        <v>195</v>
      </c>
      <c r="C43" s="11">
        <v>7459761686</v>
      </c>
      <c r="D43" s="11" t="s">
        <v>271</v>
      </c>
      <c r="E43" s="1" t="s">
        <v>196</v>
      </c>
      <c r="F43" s="1" t="s">
        <v>66</v>
      </c>
      <c r="G43" s="1"/>
      <c r="H43" s="1"/>
      <c r="I43" s="1"/>
      <c r="J43" s="1" t="s">
        <v>90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>
      <c r="A44" s="11" t="s">
        <v>276</v>
      </c>
      <c r="B44" s="10" t="s">
        <v>198</v>
      </c>
      <c r="C44" s="11">
        <v>7770031825</v>
      </c>
      <c r="D44" s="11" t="s">
        <v>277</v>
      </c>
      <c r="E44" s="1" t="s">
        <v>199</v>
      </c>
      <c r="F44" s="1" t="s">
        <v>143</v>
      </c>
      <c r="G44" s="1"/>
      <c r="H44" s="1" t="s">
        <v>67</v>
      </c>
      <c r="I44" s="1" t="s">
        <v>66</v>
      </c>
      <c r="J44" s="1" t="s">
        <v>90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>
      <c r="A45" s="11" t="s">
        <v>281</v>
      </c>
      <c r="B45" s="8" t="s">
        <v>229</v>
      </c>
      <c r="C45" s="11">
        <v>7708864118</v>
      </c>
      <c r="D45" s="11" t="s">
        <v>284</v>
      </c>
      <c r="E45" s="1" t="s">
        <v>230</v>
      </c>
      <c r="F45" s="1" t="s">
        <v>112</v>
      </c>
      <c r="G45" s="1"/>
      <c r="H45" s="1"/>
      <c r="I45" s="1"/>
      <c r="J45" s="1" t="s">
        <v>90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>
      <c r="A46" s="11" t="s">
        <v>286</v>
      </c>
      <c r="B46" s="8" t="s">
        <v>231</v>
      </c>
      <c r="C46" s="11">
        <v>7904100405</v>
      </c>
      <c r="D46" s="11" t="s">
        <v>288</v>
      </c>
      <c r="E46" s="1" t="s">
        <v>233</v>
      </c>
      <c r="F46" s="1" t="s">
        <v>66</v>
      </c>
      <c r="G46" s="1"/>
      <c r="H46" s="1"/>
      <c r="I46" s="1">
        <v>100</v>
      </c>
      <c r="J46" s="1" t="s">
        <v>90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>
      <c r="A47" s="1" t="s">
        <v>292</v>
      </c>
      <c r="B47" s="8" t="s">
        <v>238</v>
      </c>
      <c r="C47" s="7">
        <v>7484646609</v>
      </c>
      <c r="D47" s="1" t="s">
        <v>299</v>
      </c>
      <c r="E47" s="1" t="s">
        <v>239</v>
      </c>
      <c r="F47" s="1" t="s">
        <v>112</v>
      </c>
      <c r="G47" s="1"/>
      <c r="H47" s="1" t="s">
        <v>301</v>
      </c>
      <c r="I47" s="1" t="s">
        <v>99</v>
      </c>
      <c r="J47" s="1" t="s">
        <v>90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>
      <c r="A48" s="1" t="s">
        <v>304</v>
      </c>
      <c r="B48" s="8" t="s">
        <v>244</v>
      </c>
      <c r="C48" s="7">
        <v>7868229554</v>
      </c>
      <c r="D48" s="1" t="s">
        <v>307</v>
      </c>
      <c r="E48" s="1" t="s">
        <v>246</v>
      </c>
      <c r="F48" s="1" t="s">
        <v>112</v>
      </c>
      <c r="G48" s="1"/>
      <c r="H48" s="1"/>
      <c r="I48" s="1"/>
      <c r="J48" s="1" t="s">
        <v>90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>
      <c r="A49" s="1" t="s">
        <v>311</v>
      </c>
      <c r="B49" s="8" t="s">
        <v>249</v>
      </c>
      <c r="C49" s="7">
        <v>7861650063</v>
      </c>
      <c r="D49" s="1" t="s">
        <v>317</v>
      </c>
      <c r="E49" s="1" t="s">
        <v>250</v>
      </c>
      <c r="F49" s="1" t="s">
        <v>112</v>
      </c>
      <c r="G49" s="1"/>
      <c r="H49" s="1"/>
      <c r="I49" s="1"/>
      <c r="J49" s="1" t="s">
        <v>90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>
      <c r="A50" s="1" t="s">
        <v>322</v>
      </c>
      <c r="B50" s="8" t="s">
        <v>252</v>
      </c>
      <c r="C50" s="7">
        <v>7986482000</v>
      </c>
      <c r="D50" s="1" t="s">
        <v>328</v>
      </c>
      <c r="E50" s="1" t="s">
        <v>253</v>
      </c>
      <c r="F50" s="1" t="s">
        <v>112</v>
      </c>
      <c r="G50" s="1"/>
      <c r="H50" s="1"/>
      <c r="I50" s="1"/>
      <c r="J50" s="1" t="s">
        <v>90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>
      <c r="A51" s="1" t="s">
        <v>336</v>
      </c>
      <c r="B51" s="8" t="s">
        <v>255</v>
      </c>
      <c r="C51" s="7">
        <v>7916307390</v>
      </c>
      <c r="D51" s="1" t="s">
        <v>340</v>
      </c>
      <c r="E51" s="1" t="s">
        <v>256</v>
      </c>
      <c r="F51" s="1" t="s">
        <v>112</v>
      </c>
      <c r="G51" s="1"/>
      <c r="H51" s="1"/>
      <c r="I51" s="1"/>
      <c r="J51" s="1" t="s">
        <v>90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>
      <c r="A52" s="1" t="s">
        <v>344</v>
      </c>
      <c r="B52" s="8" t="s">
        <v>259</v>
      </c>
      <c r="C52" s="7">
        <v>7960095835</v>
      </c>
      <c r="D52" s="1" t="s">
        <v>350</v>
      </c>
      <c r="E52" s="1" t="s">
        <v>260</v>
      </c>
      <c r="F52" s="1" t="s">
        <v>112</v>
      </c>
      <c r="G52" s="1"/>
      <c r="H52" s="1"/>
      <c r="I52" s="1"/>
      <c r="J52" s="1" t="s">
        <v>90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>
      <c r="A53" s="11" t="s">
        <v>354</v>
      </c>
      <c r="B53" s="8" t="s">
        <v>263</v>
      </c>
      <c r="C53" s="11">
        <v>7534521750</v>
      </c>
      <c r="D53" s="11" t="s">
        <v>356</v>
      </c>
      <c r="E53" s="1" t="s">
        <v>264</v>
      </c>
      <c r="F53" s="1" t="s">
        <v>112</v>
      </c>
      <c r="G53" s="1"/>
      <c r="H53" s="1"/>
      <c r="I53" s="1"/>
      <c r="J53" s="1" t="s">
        <v>90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>
      <c r="A54" s="1" t="s">
        <v>358</v>
      </c>
      <c r="B54" s="8" t="s">
        <v>267</v>
      </c>
      <c r="C54" s="7">
        <v>7572266521</v>
      </c>
      <c r="D54" s="1" t="s">
        <v>362</v>
      </c>
      <c r="E54" s="1" t="s">
        <v>268</v>
      </c>
      <c r="F54" s="1" t="s">
        <v>112</v>
      </c>
      <c r="G54" s="1"/>
      <c r="H54" s="1"/>
      <c r="I54" s="1"/>
      <c r="J54" s="1" t="s">
        <v>90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>
      <c r="A55" s="1" t="s">
        <v>364</v>
      </c>
      <c r="B55" s="8" t="s">
        <v>278</v>
      </c>
      <c r="C55" s="7">
        <v>7733171735</v>
      </c>
      <c r="D55" s="1" t="s">
        <v>365</v>
      </c>
      <c r="E55" s="1" t="s">
        <v>279</v>
      </c>
      <c r="F55" s="1" t="s">
        <v>112</v>
      </c>
      <c r="G55" s="1"/>
      <c r="H55" s="1"/>
      <c r="I55" s="1"/>
      <c r="J55" s="1" t="s">
        <v>90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>
      <c r="A56" s="1" t="s">
        <v>366</v>
      </c>
      <c r="B56" s="8" t="s">
        <v>282</v>
      </c>
      <c r="C56" s="7">
        <v>7529440889</v>
      </c>
      <c r="D56" s="1" t="s">
        <v>367</v>
      </c>
      <c r="E56" s="1" t="s">
        <v>283</v>
      </c>
      <c r="F56" s="1" t="s">
        <v>112</v>
      </c>
      <c r="G56" s="1"/>
      <c r="H56" s="1"/>
      <c r="I56" s="1"/>
      <c r="J56" s="1" t="s">
        <v>90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>
      <c r="A57" s="1" t="s">
        <v>370</v>
      </c>
      <c r="B57" s="1" t="s">
        <v>285</v>
      </c>
      <c r="C57" s="7">
        <v>7305516393</v>
      </c>
      <c r="D57" s="1" t="s">
        <v>371</v>
      </c>
      <c r="E57" s="1" t="s">
        <v>287</v>
      </c>
      <c r="F57" s="1" t="s">
        <v>112</v>
      </c>
      <c r="G57" s="1"/>
      <c r="H57" s="1"/>
      <c r="I57" s="1"/>
      <c r="J57" s="1" t="s">
        <v>90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>
      <c r="A58" s="1" t="s">
        <v>372</v>
      </c>
      <c r="B58" s="1" t="s">
        <v>289</v>
      </c>
      <c r="C58" s="7">
        <v>7722923955</v>
      </c>
      <c r="D58" s="1" t="s">
        <v>375</v>
      </c>
      <c r="E58" s="1" t="s">
        <v>290</v>
      </c>
      <c r="F58" s="1" t="s">
        <v>112</v>
      </c>
      <c r="G58" s="1"/>
      <c r="H58" s="1"/>
      <c r="I58" s="1"/>
      <c r="J58" s="1" t="s">
        <v>90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>
      <c r="A59" s="1" t="s">
        <v>379</v>
      </c>
      <c r="B59" s="8" t="s">
        <v>293</v>
      </c>
      <c r="C59" s="7">
        <v>7806824350</v>
      </c>
      <c r="D59" s="1" t="s">
        <v>380</v>
      </c>
      <c r="E59" s="1" t="s">
        <v>294</v>
      </c>
      <c r="F59" s="1" t="s">
        <v>112</v>
      </c>
      <c r="G59" s="1"/>
      <c r="H59" s="1"/>
      <c r="I59" s="1"/>
      <c r="J59" s="1" t="s">
        <v>90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>
      <c r="A60" s="1" t="s">
        <v>382</v>
      </c>
      <c r="B60" s="8" t="s">
        <v>295</v>
      </c>
      <c r="C60" s="7">
        <v>7812390761</v>
      </c>
      <c r="D60" s="1" t="s">
        <v>384</v>
      </c>
      <c r="E60" s="1" t="s">
        <v>296</v>
      </c>
      <c r="F60" s="1" t="s">
        <v>385</v>
      </c>
      <c r="G60" s="1"/>
      <c r="H60" s="1"/>
      <c r="I60" s="1"/>
      <c r="J60" s="1" t="s">
        <v>90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>
      <c r="A61" s="1" t="s">
        <v>386</v>
      </c>
      <c r="B61" s="1" t="s">
        <v>306</v>
      </c>
      <c r="C61" s="7">
        <v>7478640560</v>
      </c>
      <c r="D61" s="1" t="s">
        <v>388</v>
      </c>
      <c r="E61" s="10" t="s">
        <v>308</v>
      </c>
      <c r="F61" s="1" t="s">
        <v>112</v>
      </c>
      <c r="G61" s="1"/>
      <c r="H61" s="1"/>
      <c r="I61" s="1"/>
      <c r="J61" s="1" t="s">
        <v>90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>
      <c r="A62" s="1" t="s">
        <v>390</v>
      </c>
      <c r="B62" s="1" t="s">
        <v>312</v>
      </c>
      <c r="C62" s="7">
        <v>7312254006</v>
      </c>
      <c r="D62" s="1" t="s">
        <v>391</v>
      </c>
      <c r="E62" s="1" t="s">
        <v>313</v>
      </c>
      <c r="F62" s="1" t="s">
        <v>112</v>
      </c>
      <c r="G62" s="1"/>
      <c r="H62" s="1"/>
      <c r="I62" s="1"/>
      <c r="J62" s="1" t="s">
        <v>90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>
      <c r="A63" s="1" t="s">
        <v>393</v>
      </c>
      <c r="B63" s="1" t="s">
        <v>314</v>
      </c>
      <c r="C63" s="7">
        <v>7988970930</v>
      </c>
      <c r="D63" s="1" t="s">
        <v>394</v>
      </c>
      <c r="E63" s="10" t="s">
        <v>315</v>
      </c>
      <c r="F63" s="1"/>
      <c r="G63" s="1"/>
      <c r="H63" s="1"/>
      <c r="I63" s="1"/>
      <c r="J63" s="1" t="s">
        <v>90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>
      <c r="A64" s="1" t="s">
        <v>396</v>
      </c>
      <c r="B64" s="1" t="s">
        <v>320</v>
      </c>
      <c r="C64" s="7">
        <f>447894303148</f>
        <v>447894303148</v>
      </c>
      <c r="D64" s="1" t="s">
        <v>399</v>
      </c>
      <c r="E64" s="1" t="s">
        <v>321</v>
      </c>
      <c r="F64" s="1" t="s">
        <v>400</v>
      </c>
      <c r="G64" s="1"/>
      <c r="H64" s="1"/>
      <c r="I64" s="1"/>
      <c r="J64" s="1" t="s">
        <v>90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>
      <c r="A65" s="1" t="s">
        <v>401</v>
      </c>
      <c r="B65" s="1" t="s">
        <v>324</v>
      </c>
      <c r="C65" s="7">
        <v>7551031238</v>
      </c>
      <c r="D65" s="1" t="s">
        <v>402</v>
      </c>
      <c r="E65" s="1" t="s">
        <v>325</v>
      </c>
      <c r="F65" s="1" t="s">
        <v>112</v>
      </c>
      <c r="G65" s="1"/>
      <c r="H65" s="1"/>
      <c r="I65" s="1"/>
      <c r="J65" s="1" t="s">
        <v>90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>
      <c r="A66" s="1" t="s">
        <v>403</v>
      </c>
      <c r="B66" s="1" t="s">
        <v>326</v>
      </c>
      <c r="C66" s="7">
        <f>447798626842</f>
        <v>447798626842</v>
      </c>
      <c r="D66" s="1" t="s">
        <v>404</v>
      </c>
      <c r="E66" s="1" t="s">
        <v>327</v>
      </c>
      <c r="F66" s="1" t="s">
        <v>112</v>
      </c>
      <c r="G66" s="1"/>
      <c r="H66" s="1"/>
      <c r="I66" s="1"/>
      <c r="J66" s="1" t="s">
        <v>90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>
      <c r="A67" s="1" t="s">
        <v>406</v>
      </c>
      <c r="B67" s="1" t="s">
        <v>334</v>
      </c>
      <c r="C67" s="7">
        <v>7401301687</v>
      </c>
      <c r="D67" s="1" t="s">
        <v>408</v>
      </c>
      <c r="E67" s="1" t="s">
        <v>335</v>
      </c>
      <c r="F67" s="1" t="s">
        <v>112</v>
      </c>
      <c r="G67" s="1"/>
      <c r="H67" s="1"/>
      <c r="I67" s="1"/>
      <c r="J67" s="1" t="s">
        <v>90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>
      <c r="A68" s="1" t="s">
        <v>409</v>
      </c>
      <c r="B68" s="1" t="s">
        <v>337</v>
      </c>
      <c r="C68" s="7">
        <v>7914018781</v>
      </c>
      <c r="D68" s="1" t="s">
        <v>410</v>
      </c>
      <c r="E68" s="10" t="s">
        <v>339</v>
      </c>
      <c r="F68" s="1" t="s">
        <v>112</v>
      </c>
      <c r="G68" s="1"/>
      <c r="H68" s="1"/>
      <c r="I68" s="1"/>
      <c r="J68" s="1" t="s">
        <v>90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>
      <c r="A69" s="1" t="s">
        <v>411</v>
      </c>
      <c r="B69" s="1" t="s">
        <v>342</v>
      </c>
      <c r="C69" s="7">
        <v>7741334659</v>
      </c>
      <c r="D69" s="1" t="s">
        <v>412</v>
      </c>
      <c r="E69" s="1" t="s">
        <v>343</v>
      </c>
      <c r="F69" s="1" t="s">
        <v>112</v>
      </c>
      <c r="G69" s="1"/>
      <c r="H69" s="1"/>
      <c r="I69" s="1"/>
      <c r="J69" s="1" t="s">
        <v>90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>
      <c r="A70" s="1" t="s">
        <v>413</v>
      </c>
      <c r="B70" s="1" t="s">
        <v>346</v>
      </c>
      <c r="C70" s="7">
        <v>7979953914</v>
      </c>
      <c r="D70" s="1" t="s">
        <v>414</v>
      </c>
      <c r="E70" s="1" t="s">
        <v>347</v>
      </c>
      <c r="F70" s="1" t="s">
        <v>112</v>
      </c>
      <c r="G70" s="1"/>
      <c r="H70" s="1"/>
      <c r="I70" s="1"/>
      <c r="J70" s="1" t="s">
        <v>90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>
      <c r="A71" s="1" t="s">
        <v>415</v>
      </c>
      <c r="B71" s="1" t="s">
        <v>348</v>
      </c>
      <c r="C71" s="7">
        <v>7737552851</v>
      </c>
      <c r="D71" s="1" t="s">
        <v>416</v>
      </c>
      <c r="E71" s="1" t="s">
        <v>349</v>
      </c>
      <c r="F71" s="1" t="s">
        <v>112</v>
      </c>
      <c r="G71" s="1"/>
      <c r="H71" s="1"/>
      <c r="I71" s="1"/>
      <c r="J71" s="1" t="s">
        <v>90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>
      <c r="A72" s="1" t="s">
        <v>417</v>
      </c>
      <c r="B72" s="1" t="s">
        <v>352</v>
      </c>
      <c r="C72" s="7">
        <v>7961229586</v>
      </c>
      <c r="D72" s="1" t="s">
        <v>418</v>
      </c>
      <c r="E72" s="1" t="s">
        <v>353</v>
      </c>
      <c r="F72" s="1" t="s">
        <v>112</v>
      </c>
      <c r="G72" s="1"/>
      <c r="H72" s="1"/>
      <c r="I72" s="1"/>
      <c r="J72" s="1" t="s">
        <v>90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>
      <c r="A73" s="1" t="s">
        <v>419</v>
      </c>
      <c r="B73" s="1" t="s">
        <v>359</v>
      </c>
      <c r="C73" s="7">
        <v>7946388208</v>
      </c>
      <c r="D73" s="1" t="s">
        <v>420</v>
      </c>
      <c r="E73" s="10" t="s">
        <v>360</v>
      </c>
      <c r="F73" s="1" t="s">
        <v>112</v>
      </c>
      <c r="G73" s="1"/>
      <c r="H73" s="1"/>
      <c r="I73" s="1"/>
      <c r="J73" s="1" t="s">
        <v>90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>
      <c r="A74" s="1" t="s">
        <v>421</v>
      </c>
      <c r="B74" s="1" t="s">
        <v>368</v>
      </c>
      <c r="C74" s="7">
        <f>447943462539</f>
        <v>447943462539</v>
      </c>
      <c r="D74" s="1" t="s">
        <v>422</v>
      </c>
      <c r="E74" s="10" t="s">
        <v>369</v>
      </c>
      <c r="F74" s="1" t="s">
        <v>112</v>
      </c>
      <c r="G74" s="1"/>
      <c r="H74" s="1"/>
      <c r="I74" s="1"/>
      <c r="J74" s="1" t="s">
        <v>90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>
      <c r="A75" s="1" t="s">
        <v>423</v>
      </c>
      <c r="B75" s="1" t="s">
        <v>373</v>
      </c>
      <c r="C75" s="7">
        <v>7985581517</v>
      </c>
      <c r="D75" s="1" t="s">
        <v>424</v>
      </c>
      <c r="E75" s="10" t="s">
        <v>374</v>
      </c>
      <c r="F75" s="1" t="s">
        <v>112</v>
      </c>
      <c r="G75" s="1"/>
      <c r="H75" s="1"/>
      <c r="I75" s="1"/>
      <c r="J75" s="1" t="s">
        <v>90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>
      <c r="A76" s="1" t="s">
        <v>291</v>
      </c>
      <c r="B76" s="8" t="s">
        <v>201</v>
      </c>
      <c r="C76" s="11">
        <v>7950888727</v>
      </c>
      <c r="D76" s="11" t="s">
        <v>300</v>
      </c>
      <c r="E76" s="1" t="s">
        <v>202</v>
      </c>
      <c r="F76" s="1" t="s">
        <v>143</v>
      </c>
      <c r="G76" s="1"/>
      <c r="H76" s="1"/>
      <c r="I76" s="1" t="s">
        <v>66</v>
      </c>
      <c r="J76" s="1" t="s">
        <v>302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>
      <c r="A77" s="11" t="s">
        <v>305</v>
      </c>
      <c r="B77" s="8" t="s">
        <v>204</v>
      </c>
      <c r="C77" s="11">
        <v>7404583302</v>
      </c>
      <c r="D77" s="11" t="s">
        <v>316</v>
      </c>
      <c r="E77" s="1" t="s">
        <v>206</v>
      </c>
      <c r="F77" s="1" t="s">
        <v>318</v>
      </c>
      <c r="G77" s="1"/>
      <c r="H77" s="1" t="s">
        <v>319</v>
      </c>
      <c r="I77" s="1" t="s">
        <v>142</v>
      </c>
      <c r="J77" s="1" t="s">
        <v>302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>
      <c r="A78" s="1" t="s">
        <v>427</v>
      </c>
      <c r="B78" s="1" t="s">
        <v>376</v>
      </c>
      <c r="C78" s="7">
        <v>7904552914</v>
      </c>
      <c r="D78" s="1" t="s">
        <v>428</v>
      </c>
      <c r="E78" s="10" t="s">
        <v>377</v>
      </c>
      <c r="F78" s="1" t="s">
        <v>112</v>
      </c>
      <c r="G78" s="1"/>
      <c r="H78" s="1" t="s">
        <v>429</v>
      </c>
      <c r="I78" s="1"/>
      <c r="J78" s="1" t="s">
        <v>392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>
      <c r="A79" s="7" t="s">
        <v>387</v>
      </c>
      <c r="B79" s="11" t="s">
        <v>378</v>
      </c>
      <c r="C79" s="7">
        <v>7424701468</v>
      </c>
      <c r="D79" s="1" t="s">
        <v>389</v>
      </c>
      <c r="E79" s="10" t="s">
        <v>381</v>
      </c>
      <c r="F79" s="1" t="s">
        <v>112</v>
      </c>
      <c r="G79" s="1"/>
      <c r="H79" s="1" t="s">
        <v>189</v>
      </c>
      <c r="I79" s="1"/>
      <c r="J79" s="1" t="s">
        <v>392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>
      <c r="A80" s="7" t="s">
        <v>430</v>
      </c>
      <c r="B80" s="7" t="s">
        <v>383</v>
      </c>
      <c r="C80" s="7">
        <v>7814413759</v>
      </c>
      <c r="D80" s="1"/>
      <c r="E80" s="10" t="s">
        <v>381</v>
      </c>
      <c r="F80" s="1" t="s">
        <v>112</v>
      </c>
      <c r="G80" s="1"/>
      <c r="H80" s="1"/>
      <c r="I80" s="1"/>
      <c r="J80" s="1" t="s">
        <v>392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>
      <c r="A81" s="11" t="s">
        <v>323</v>
      </c>
      <c r="B81" s="8" t="s">
        <v>210</v>
      </c>
      <c r="C81" s="11">
        <v>7425253401</v>
      </c>
      <c r="D81" s="11" t="s">
        <v>331</v>
      </c>
      <c r="E81" s="1" t="s">
        <v>212</v>
      </c>
      <c r="F81" s="1" t="s">
        <v>143</v>
      </c>
      <c r="G81" s="1"/>
      <c r="H81" s="1" t="s">
        <v>332</v>
      </c>
      <c r="I81" s="1" t="s">
        <v>142</v>
      </c>
      <c r="J81" s="1" t="s">
        <v>333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>
      <c r="A82" s="11" t="s">
        <v>338</v>
      </c>
      <c r="B82" s="8" t="s">
        <v>214</v>
      </c>
      <c r="C82" s="11">
        <v>7404347956</v>
      </c>
      <c r="D82" s="11" t="s">
        <v>341</v>
      </c>
      <c r="E82" s="1" t="s">
        <v>215</v>
      </c>
      <c r="F82" s="1" t="s">
        <v>142</v>
      </c>
      <c r="G82" s="1"/>
      <c r="H82" s="1" t="s">
        <v>67</v>
      </c>
      <c r="I82" s="1" t="s">
        <v>142</v>
      </c>
      <c r="J82" s="1" t="s">
        <v>333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>
      <c r="A83" s="11" t="s">
        <v>345</v>
      </c>
      <c r="B83" s="8" t="s">
        <v>217</v>
      </c>
      <c r="C83" s="11">
        <v>7969094624</v>
      </c>
      <c r="D83" s="11" t="s">
        <v>351</v>
      </c>
      <c r="E83" s="1" t="s">
        <v>218</v>
      </c>
      <c r="F83" s="1" t="s">
        <v>125</v>
      </c>
      <c r="G83" s="1"/>
      <c r="H83" s="1"/>
      <c r="I83" s="1"/>
      <c r="J83" s="1" t="s">
        <v>333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>
      <c r="A84" s="11" t="s">
        <v>432</v>
      </c>
      <c r="B84" s="8" t="s">
        <v>219</v>
      </c>
      <c r="C84" s="11">
        <v>7417475328</v>
      </c>
      <c r="D84" s="11" t="s">
        <v>433</v>
      </c>
      <c r="E84" s="1" t="s">
        <v>221</v>
      </c>
      <c r="F84" s="1" t="s">
        <v>142</v>
      </c>
      <c r="G84" s="1"/>
      <c r="H84" s="1"/>
      <c r="I84" s="1"/>
      <c r="J84" s="1" t="s">
        <v>333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>
      <c r="A85" s="11" t="s">
        <v>355</v>
      </c>
      <c r="B85" s="8" t="s">
        <v>227</v>
      </c>
      <c r="C85" s="11">
        <v>7487255929</v>
      </c>
      <c r="D85" s="11" t="s">
        <v>357</v>
      </c>
      <c r="E85" s="1" t="s">
        <v>228</v>
      </c>
      <c r="F85" s="1" t="s">
        <v>143</v>
      </c>
      <c r="G85" s="1"/>
      <c r="H85" s="1"/>
      <c r="I85" s="1"/>
      <c r="J85" s="1" t="s">
        <v>333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>
      <c r="A86" s="11" t="s">
        <v>425</v>
      </c>
      <c r="B86" s="8" t="s">
        <v>241</v>
      </c>
      <c r="C86" s="11">
        <v>7914634377</v>
      </c>
      <c r="D86" s="11" t="s">
        <v>426</v>
      </c>
      <c r="E86" s="10" t="s">
        <v>242</v>
      </c>
      <c r="F86" s="1" t="s">
        <v>143</v>
      </c>
      <c r="G86" s="1"/>
      <c r="H86" s="1"/>
      <c r="I86" s="1"/>
      <c r="J86" s="1" t="s">
        <v>333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>
      <c r="A87" s="1" t="s">
        <v>434</v>
      </c>
      <c r="B87" s="8" t="s">
        <v>270</v>
      </c>
      <c r="C87" s="7">
        <v>7922617360</v>
      </c>
      <c r="D87" s="1" t="s">
        <v>435</v>
      </c>
      <c r="E87" s="1" t="s">
        <v>272</v>
      </c>
      <c r="F87" s="1" t="s">
        <v>99</v>
      </c>
      <c r="G87" s="1"/>
      <c r="H87" s="1"/>
      <c r="I87" s="1"/>
      <c r="J87" s="1" t="s">
        <v>333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>
      <c r="A88" s="1" t="s">
        <v>436</v>
      </c>
      <c r="B88" s="8" t="s">
        <v>274</v>
      </c>
      <c r="C88" s="7">
        <v>7838568639</v>
      </c>
      <c r="D88" s="1" t="s">
        <v>437</v>
      </c>
      <c r="E88" s="1" t="s">
        <v>275</v>
      </c>
      <c r="F88" s="1" t="s">
        <v>142</v>
      </c>
      <c r="G88" s="1"/>
      <c r="H88" s="1"/>
      <c r="I88" s="1"/>
      <c r="J88" s="1" t="s">
        <v>333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>
      <c r="A89" s="1" t="s">
        <v>438</v>
      </c>
      <c r="B89" s="8" t="s">
        <v>297</v>
      </c>
      <c r="C89" s="7">
        <v>7737358226</v>
      </c>
      <c r="D89" s="1" t="s">
        <v>439</v>
      </c>
      <c r="E89" s="1" t="s">
        <v>298</v>
      </c>
      <c r="F89" s="1" t="s">
        <v>224</v>
      </c>
      <c r="G89" s="1"/>
      <c r="H89" s="1"/>
      <c r="I89" s="1"/>
      <c r="J89" s="1" t="s">
        <v>333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>
      <c r="A90" s="1" t="s">
        <v>440</v>
      </c>
      <c r="B90" s="8" t="s">
        <v>303</v>
      </c>
      <c r="C90" s="7">
        <v>7877117043</v>
      </c>
      <c r="D90" s="1" t="s">
        <v>441</v>
      </c>
      <c r="E90" s="1" t="s">
        <v>298</v>
      </c>
      <c r="F90" s="1" t="s">
        <v>224</v>
      </c>
      <c r="G90" s="1"/>
      <c r="H90" s="1"/>
      <c r="I90" s="1"/>
      <c r="J90" s="1" t="s">
        <v>333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>
      <c r="A91" s="1" t="s">
        <v>442</v>
      </c>
      <c r="B91" s="1" t="s">
        <v>309</v>
      </c>
      <c r="C91" s="7">
        <v>7926073510</v>
      </c>
      <c r="D91" s="1" t="s">
        <v>443</v>
      </c>
      <c r="E91" s="1" t="s">
        <v>310</v>
      </c>
      <c r="F91" s="1" t="s">
        <v>444</v>
      </c>
      <c r="G91" s="1"/>
      <c r="H91" s="1"/>
      <c r="I91" s="1"/>
      <c r="J91" s="1" t="s">
        <v>333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>
      <c r="A92" s="1" t="s">
        <v>445</v>
      </c>
      <c r="B92" s="1" t="s">
        <v>329</v>
      </c>
      <c r="C92" s="7">
        <v>7773550232</v>
      </c>
      <c r="D92" s="1" t="s">
        <v>446</v>
      </c>
      <c r="E92" s="1" t="s">
        <v>330</v>
      </c>
      <c r="F92" s="1" t="s">
        <v>448</v>
      </c>
      <c r="G92" s="1"/>
      <c r="H92" s="1"/>
      <c r="I92" s="1"/>
      <c r="J92" s="1" t="s">
        <v>333</v>
      </c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>
      <c r="A93" s="6"/>
      <c r="B93" s="6"/>
      <c r="C93" s="1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>
      <c r="A94" s="6"/>
      <c r="B94" s="6"/>
      <c r="C94" s="19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>
      <c r="A95" s="6"/>
      <c r="B95" s="6"/>
      <c r="C95" s="1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>
      <c r="A96" s="6"/>
      <c r="B96" s="6"/>
      <c r="C96" s="1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>
      <c r="A97" s="6"/>
      <c r="B97" s="6"/>
      <c r="C97" s="1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>
      <c r="A98" s="6"/>
      <c r="B98" s="6"/>
      <c r="C98" s="19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>
      <c r="A99" s="6"/>
      <c r="B99" s="6"/>
      <c r="C99" s="19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>
      <c r="A100" s="6"/>
      <c r="B100" s="6"/>
      <c r="C100" s="19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>
      <c r="A101" s="6"/>
      <c r="B101" s="6"/>
      <c r="C101" s="1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>
      <c r="A102" s="6"/>
      <c r="B102" s="6"/>
      <c r="C102" s="1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>
      <c r="A103" s="6"/>
      <c r="B103" s="6"/>
      <c r="C103" s="1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>
      <c r="A104" s="6"/>
      <c r="B104" s="6"/>
      <c r="C104" s="1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>
      <c r="A105" s="6"/>
      <c r="B105" s="6"/>
      <c r="C105" s="1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>
      <c r="A106" s="6"/>
      <c r="B106" s="6"/>
      <c r="C106" s="19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>
      <c r="A107" s="6"/>
      <c r="B107" s="6"/>
      <c r="C107" s="19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>
      <c r="A108" s="6"/>
      <c r="B108" s="6"/>
      <c r="C108" s="19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>
      <c r="A109" s="6"/>
      <c r="B109" s="6"/>
      <c r="C109" s="19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>
      <c r="A110" s="6"/>
      <c r="B110" s="6"/>
      <c r="C110" s="19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>
      <c r="A111" s="6"/>
      <c r="B111" s="6"/>
      <c r="C111" s="1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>
      <c r="A112" s="6"/>
      <c r="B112" s="6"/>
      <c r="C112" s="1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>
      <c r="A113" s="6"/>
      <c r="B113" s="6"/>
      <c r="C113" s="1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>
      <c r="A114" s="6"/>
      <c r="B114" s="6"/>
      <c r="C114" s="19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>
      <c r="A115" s="6"/>
      <c r="B115" s="6"/>
      <c r="C115" s="19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>
      <c r="A116" s="6"/>
      <c r="B116" s="6"/>
      <c r="C116" s="19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>
      <c r="A117" s="6"/>
      <c r="B117" s="6"/>
      <c r="C117" s="19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>
      <c r="A118" s="6"/>
      <c r="B118" s="6"/>
      <c r="C118" s="19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>
      <c r="A119" s="6"/>
      <c r="B119" s="6"/>
      <c r="C119" s="19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>
      <c r="A120" s="6"/>
      <c r="B120" s="6"/>
      <c r="C120" s="1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>
      <c r="A121" s="6"/>
      <c r="B121" s="6"/>
      <c r="C121" s="19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>
      <c r="A122" s="6"/>
      <c r="B122" s="6"/>
      <c r="C122" s="19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>
      <c r="A123" s="6"/>
      <c r="B123" s="6"/>
      <c r="C123" s="19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>
      <c r="A124" s="6"/>
      <c r="B124" s="6"/>
      <c r="C124" s="19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>
      <c r="A125" s="6"/>
      <c r="B125" s="6"/>
      <c r="C125" s="1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>
      <c r="A126" s="6"/>
      <c r="B126" s="6"/>
      <c r="C126" s="19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>
      <c r="A127" s="6"/>
      <c r="B127" s="6"/>
      <c r="C127" s="19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>
      <c r="A128" s="6"/>
      <c r="B128" s="6"/>
      <c r="C128" s="19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>
      <c r="A129" s="6"/>
      <c r="B129" s="6"/>
      <c r="C129" s="19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>
      <c r="A130" s="6"/>
      <c r="B130" s="6"/>
      <c r="C130" s="19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>
      <c r="A131" s="6"/>
      <c r="B131" s="6"/>
      <c r="C131" s="1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>
      <c r="A132" s="6"/>
      <c r="B132" s="6"/>
      <c r="C132" s="19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>
      <c r="A133" s="6"/>
      <c r="B133" s="6"/>
      <c r="C133" s="19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>
      <c r="A134" s="6"/>
      <c r="B134" s="6"/>
      <c r="C134" s="19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>
      <c r="A135" s="6"/>
      <c r="B135" s="6"/>
      <c r="C135" s="19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>
      <c r="A136" s="6"/>
      <c r="B136" s="6"/>
      <c r="C136" s="19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>
      <c r="A137" s="6"/>
      <c r="B137" s="6"/>
      <c r="C137" s="19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>
      <c r="A138" s="6"/>
      <c r="B138" s="6"/>
      <c r="C138" s="19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>
      <c r="A139" s="6"/>
      <c r="B139" s="6"/>
      <c r="C139" s="19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>
      <c r="A140" s="6"/>
      <c r="B140" s="6"/>
      <c r="C140" s="1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>
      <c r="A141" s="6"/>
      <c r="B141" s="6"/>
      <c r="C141" s="19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>
      <c r="A142" s="6"/>
      <c r="B142" s="6"/>
      <c r="C142" s="19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>
      <c r="A143" s="6"/>
      <c r="B143" s="6"/>
      <c r="C143" s="19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>
      <c r="A144" s="6"/>
      <c r="B144" s="6"/>
      <c r="C144" s="19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>
      <c r="A145" s="6"/>
      <c r="B145" s="6"/>
      <c r="C145" s="19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>
      <c r="A146" s="6"/>
      <c r="B146" s="6"/>
      <c r="C146" s="19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>
      <c r="A147" s="6"/>
      <c r="B147" s="6"/>
      <c r="C147" s="19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>
      <c r="A148" s="6"/>
      <c r="B148" s="6"/>
      <c r="C148" s="19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>
      <c r="A149" s="6"/>
      <c r="B149" s="6"/>
      <c r="C149" s="1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>
      <c r="A150" s="6"/>
      <c r="B150" s="6"/>
      <c r="C150" s="19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>
      <c r="A151" s="6"/>
      <c r="B151" s="6"/>
      <c r="C151" s="19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>
      <c r="A152" s="6"/>
      <c r="B152" s="6"/>
      <c r="C152" s="1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>
      <c r="A153" s="6"/>
      <c r="B153" s="6"/>
      <c r="C153" s="19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>
      <c r="A154" s="6"/>
      <c r="B154" s="6"/>
      <c r="C154" s="19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>
      <c r="A155" s="6"/>
      <c r="B155" s="6"/>
      <c r="C155" s="1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>
      <c r="A156" s="6"/>
      <c r="B156" s="6"/>
      <c r="C156" s="19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>
      <c r="A157" s="6"/>
      <c r="B157" s="6"/>
      <c r="C157" s="19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>
      <c r="A158" s="6"/>
      <c r="B158" s="6"/>
      <c r="C158" s="19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>
      <c r="A159" s="6"/>
      <c r="B159" s="6"/>
      <c r="C159" s="19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>
      <c r="A160" s="6"/>
      <c r="B160" s="6"/>
      <c r="C160" s="19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>
      <c r="A161" s="6"/>
      <c r="B161" s="6"/>
      <c r="C161" s="19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>
      <c r="A162" s="6"/>
      <c r="B162" s="6"/>
      <c r="C162" s="1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>
      <c r="A163" s="6"/>
      <c r="B163" s="6"/>
      <c r="C163" s="19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>
      <c r="A164" s="6"/>
      <c r="B164" s="6"/>
      <c r="C164" s="19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>
      <c r="A165" s="6"/>
      <c r="B165" s="6"/>
      <c r="C165" s="19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>
      <c r="A166" s="6"/>
      <c r="B166" s="6"/>
      <c r="C166" s="19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>
      <c r="A167" s="6"/>
      <c r="B167" s="6"/>
      <c r="C167" s="19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>
      <c r="A168" s="6"/>
      <c r="B168" s="6"/>
      <c r="C168" s="19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>
      <c r="A169" s="6"/>
      <c r="B169" s="6"/>
      <c r="C169" s="1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>
      <c r="A170" s="6"/>
      <c r="B170" s="6"/>
      <c r="C170" s="19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>
      <c r="A171" s="6"/>
      <c r="B171" s="6"/>
      <c r="C171" s="19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>
      <c r="A172" s="6"/>
      <c r="B172" s="6"/>
      <c r="C172" s="19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>
      <c r="A173" s="6"/>
      <c r="B173" s="6"/>
      <c r="C173" s="19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>
      <c r="A174" s="6"/>
      <c r="B174" s="6"/>
      <c r="C174" s="1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>
      <c r="A175" s="6"/>
      <c r="B175" s="6"/>
      <c r="C175" s="19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>
      <c r="A176" s="6"/>
      <c r="B176" s="6"/>
      <c r="C176" s="19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>
      <c r="A177" s="6"/>
      <c r="B177" s="6"/>
      <c r="C177" s="1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>
      <c r="A178" s="6"/>
      <c r="B178" s="6"/>
      <c r="C178" s="19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>
      <c r="A179" s="6"/>
      <c r="B179" s="6"/>
      <c r="C179" s="19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>
      <c r="A180" s="6"/>
      <c r="B180" s="6"/>
      <c r="C180" s="19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>
      <c r="A181" s="6"/>
      <c r="B181" s="6"/>
      <c r="C181" s="19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>
      <c r="A182" s="6"/>
      <c r="B182" s="6"/>
      <c r="C182" s="19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>
      <c r="A183" s="6"/>
      <c r="B183" s="6"/>
      <c r="C183" s="19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>
      <c r="A184" s="6"/>
      <c r="B184" s="6"/>
      <c r="C184" s="19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>
      <c r="A185" s="6"/>
      <c r="B185" s="6"/>
      <c r="C185" s="19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>
      <c r="A186" s="6"/>
      <c r="B186" s="6"/>
      <c r="C186" s="19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>
      <c r="A187" s="6"/>
      <c r="B187" s="6"/>
      <c r="C187" s="19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>
      <c r="A188" s="6"/>
      <c r="B188" s="6"/>
      <c r="C188" s="19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>
      <c r="A189" s="6"/>
      <c r="B189" s="6"/>
      <c r="C189" s="19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>
      <c r="A190" s="6"/>
      <c r="B190" s="6"/>
      <c r="C190" s="1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>
      <c r="A191" s="6"/>
      <c r="B191" s="6"/>
      <c r="C191" s="19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>
      <c r="A192" s="6"/>
      <c r="B192" s="6"/>
      <c r="C192" s="19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>
      <c r="A193" s="6"/>
      <c r="B193" s="6"/>
      <c r="C193" s="19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>
      <c r="A194" s="6"/>
      <c r="B194" s="6"/>
      <c r="C194" s="19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>
      <c r="A195" s="6"/>
      <c r="B195" s="6"/>
      <c r="C195" s="19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>
      <c r="A196" s="6"/>
      <c r="B196" s="6"/>
      <c r="C196" s="19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>
      <c r="A197" s="6"/>
      <c r="B197" s="6"/>
      <c r="C197" s="19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>
      <c r="A198" s="6"/>
      <c r="B198" s="6"/>
      <c r="C198" s="19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>
      <c r="A199" s="6"/>
      <c r="B199" s="6"/>
      <c r="C199" s="1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>
      <c r="A200" s="6"/>
      <c r="B200" s="6"/>
      <c r="C200" s="19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>
      <c r="A201" s="6"/>
      <c r="B201" s="6"/>
      <c r="C201" s="19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>
      <c r="A202" s="6"/>
      <c r="B202" s="6"/>
      <c r="C202" s="19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>
      <c r="A203" s="6"/>
      <c r="B203" s="6"/>
      <c r="C203" s="19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>
      <c r="A204" s="6"/>
      <c r="B204" s="6"/>
      <c r="C204" s="1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>
      <c r="A205" s="6"/>
      <c r="B205" s="6"/>
      <c r="C205" s="19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>
      <c r="A206" s="6"/>
      <c r="B206" s="6"/>
      <c r="C206" s="19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>
      <c r="A207" s="6"/>
      <c r="B207" s="6"/>
      <c r="C207" s="19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>
      <c r="A208" s="6"/>
      <c r="B208" s="6"/>
      <c r="C208" s="19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>
      <c r="A209" s="6"/>
      <c r="B209" s="6"/>
      <c r="C209" s="1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>
      <c r="A210" s="6"/>
      <c r="B210" s="6"/>
      <c r="C210" s="19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>
      <c r="A211" s="6"/>
      <c r="B211" s="6"/>
      <c r="C211" s="19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>
      <c r="A212" s="6"/>
      <c r="B212" s="6"/>
      <c r="C212" s="19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>
      <c r="A213" s="6"/>
      <c r="B213" s="6"/>
      <c r="C213" s="19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>
      <c r="A214" s="6"/>
      <c r="B214" s="6"/>
      <c r="C214" s="1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>
      <c r="A215" s="6"/>
      <c r="B215" s="6"/>
      <c r="C215" s="19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>
      <c r="A216" s="6"/>
      <c r="B216" s="6"/>
      <c r="C216" s="19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>
      <c r="A217" s="6"/>
      <c r="B217" s="6"/>
      <c r="C217" s="19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>
      <c r="A218" s="6"/>
      <c r="B218" s="6"/>
      <c r="C218" s="19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>
      <c r="A219" s="6"/>
      <c r="B219" s="6"/>
      <c r="C219" s="19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>
      <c r="A220" s="6"/>
      <c r="B220" s="6"/>
      <c r="C220" s="19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>
      <c r="A221" s="6"/>
      <c r="B221" s="6"/>
      <c r="C221" s="19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>
      <c r="A222" s="6"/>
      <c r="B222" s="6"/>
      <c r="C222" s="19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>
      <c r="A223" s="6"/>
      <c r="B223" s="6"/>
      <c r="C223" s="19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>
      <c r="A224" s="6"/>
      <c r="B224" s="6"/>
      <c r="C224" s="19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>
      <c r="A225" s="6"/>
      <c r="B225" s="6"/>
      <c r="C225" s="19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>
      <c r="A226" s="6"/>
      <c r="B226" s="6"/>
      <c r="C226" s="19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>
      <c r="A227" s="6"/>
      <c r="B227" s="6"/>
      <c r="C227" s="19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>
      <c r="A228" s="6"/>
      <c r="B228" s="6"/>
      <c r="C228" s="19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>
      <c r="A229" s="6"/>
      <c r="B229" s="6"/>
      <c r="C229" s="19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>
      <c r="A230" s="6"/>
      <c r="B230" s="6"/>
      <c r="C230" s="19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>
      <c r="A231" s="6"/>
      <c r="B231" s="6"/>
      <c r="C231" s="19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>
      <c r="A232" s="6"/>
      <c r="B232" s="6"/>
      <c r="C232" s="19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>
      <c r="A233" s="6"/>
      <c r="B233" s="6"/>
      <c r="C233" s="19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>
      <c r="A234" s="6"/>
      <c r="B234" s="6"/>
      <c r="C234" s="19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>
      <c r="A235" s="6"/>
      <c r="B235" s="6"/>
      <c r="C235" s="19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>
      <c r="A236" s="6"/>
      <c r="B236" s="6"/>
      <c r="C236" s="19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>
      <c r="A237" s="6"/>
      <c r="B237" s="6"/>
      <c r="C237" s="19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>
      <c r="A238" s="6"/>
      <c r="B238" s="6"/>
      <c r="C238" s="19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>
      <c r="A239" s="6"/>
      <c r="B239" s="6"/>
      <c r="C239" s="19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>
      <c r="A240" s="6"/>
      <c r="B240" s="6"/>
      <c r="C240" s="19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>
      <c r="A241" s="6"/>
      <c r="B241" s="6"/>
      <c r="C241" s="19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>
      <c r="A242" s="6"/>
      <c r="B242" s="6"/>
      <c r="C242" s="19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>
      <c r="A243" s="6"/>
      <c r="B243" s="6"/>
      <c r="C243" s="19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>
      <c r="A244" s="6"/>
      <c r="B244" s="6"/>
      <c r="C244" s="19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>
      <c r="A245" s="6"/>
      <c r="B245" s="6"/>
      <c r="C245" s="19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>
      <c r="A246" s="6"/>
      <c r="B246" s="6"/>
      <c r="C246" s="19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>
      <c r="A247" s="6"/>
      <c r="B247" s="6"/>
      <c r="C247" s="19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>
      <c r="A248" s="6"/>
      <c r="B248" s="6"/>
      <c r="C248" s="19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>
      <c r="A249" s="6"/>
      <c r="B249" s="6"/>
      <c r="C249" s="19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>
      <c r="A250" s="6"/>
      <c r="B250" s="6"/>
      <c r="C250" s="19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>
      <c r="A251" s="6"/>
      <c r="B251" s="6"/>
      <c r="C251" s="19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>
      <c r="A252" s="6"/>
      <c r="B252" s="6"/>
      <c r="C252" s="19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>
      <c r="A253" s="6"/>
      <c r="B253" s="6"/>
      <c r="C253" s="19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>
      <c r="A254" s="6"/>
      <c r="B254" s="6"/>
      <c r="C254" s="19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>
      <c r="A255" s="6"/>
      <c r="B255" s="6"/>
      <c r="C255" s="19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>
      <c r="A256" s="6"/>
      <c r="B256" s="6"/>
      <c r="C256" s="19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>
      <c r="A257" s="6"/>
      <c r="B257" s="6"/>
      <c r="C257" s="19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>
      <c r="A258" s="6"/>
      <c r="B258" s="6"/>
      <c r="C258" s="19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>
      <c r="A259" s="6"/>
      <c r="B259" s="6"/>
      <c r="C259" s="19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>
      <c r="A260" s="6"/>
      <c r="B260" s="6"/>
      <c r="C260" s="19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>
      <c r="A261" s="6"/>
      <c r="B261" s="6"/>
      <c r="C261" s="19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>
      <c r="A262" s="6"/>
      <c r="B262" s="6"/>
      <c r="C262" s="19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>
      <c r="A263" s="6"/>
      <c r="B263" s="6"/>
      <c r="C263" s="19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>
      <c r="A264" s="6"/>
      <c r="B264" s="6"/>
      <c r="C264" s="19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>
      <c r="A265" s="6"/>
      <c r="B265" s="6"/>
      <c r="C265" s="19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>
      <c r="A266" s="6"/>
      <c r="B266" s="6"/>
      <c r="C266" s="19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>
      <c r="A267" s="6"/>
      <c r="B267" s="6"/>
      <c r="C267" s="19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>
      <c r="A268" s="6"/>
      <c r="B268" s="6"/>
      <c r="C268" s="19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>
      <c r="A269" s="6"/>
      <c r="B269" s="6"/>
      <c r="C269" s="19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>
      <c r="A270" s="6"/>
      <c r="B270" s="6"/>
      <c r="C270" s="19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>
      <c r="A271" s="6"/>
      <c r="B271" s="6"/>
      <c r="C271" s="19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>
      <c r="A272" s="6"/>
      <c r="B272" s="6"/>
      <c r="C272" s="19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>
      <c r="A273" s="6"/>
      <c r="B273" s="6"/>
      <c r="C273" s="19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>
      <c r="A274" s="6"/>
      <c r="B274" s="6"/>
      <c r="C274" s="19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>
      <c r="A275" s="6"/>
      <c r="B275" s="6"/>
      <c r="C275" s="19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>
      <c r="A276" s="6"/>
      <c r="B276" s="6"/>
      <c r="C276" s="19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>
      <c r="A277" s="6"/>
      <c r="B277" s="6"/>
      <c r="C277" s="19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>
      <c r="A278" s="6"/>
      <c r="B278" s="6"/>
      <c r="C278" s="19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>
      <c r="A279" s="6"/>
      <c r="B279" s="6"/>
      <c r="C279" s="19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>
      <c r="A280" s="6"/>
      <c r="B280" s="6"/>
      <c r="C280" s="19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>
      <c r="A281" s="6"/>
      <c r="B281" s="6"/>
      <c r="C281" s="19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>
      <c r="A282" s="6"/>
      <c r="B282" s="6"/>
      <c r="C282" s="19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>
      <c r="A283" s="6"/>
      <c r="B283" s="6"/>
      <c r="C283" s="19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>
      <c r="A284" s="6"/>
      <c r="B284" s="6"/>
      <c r="C284" s="19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>
      <c r="A285" s="6"/>
      <c r="B285" s="6"/>
      <c r="C285" s="19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>
      <c r="A286" s="6"/>
      <c r="B286" s="6"/>
      <c r="C286" s="19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>
      <c r="A287" s="6"/>
      <c r="B287" s="6"/>
      <c r="C287" s="19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>
      <c r="A288" s="6"/>
      <c r="B288" s="6"/>
      <c r="C288" s="19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>
      <c r="A289" s="6"/>
      <c r="B289" s="6"/>
      <c r="C289" s="19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>
      <c r="A290" s="6"/>
      <c r="B290" s="6"/>
      <c r="C290" s="19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>
      <c r="A291" s="6"/>
      <c r="B291" s="6"/>
      <c r="C291" s="19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>
      <c r="A292" s="6"/>
      <c r="B292" s="6"/>
      <c r="C292" s="19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>
      <c r="A293" s="6"/>
      <c r="B293" s="6"/>
      <c r="C293" s="19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>
      <c r="A294" s="6"/>
      <c r="B294" s="6"/>
      <c r="C294" s="19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>
      <c r="A295" s="6"/>
      <c r="B295" s="6"/>
      <c r="C295" s="19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>
      <c r="A296" s="6"/>
      <c r="B296" s="6"/>
      <c r="C296" s="19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>
      <c r="A297" s="6"/>
      <c r="B297" s="6"/>
      <c r="C297" s="19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>
      <c r="A298" s="6"/>
      <c r="B298" s="6"/>
      <c r="C298" s="19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>
      <c r="A299" s="6"/>
      <c r="B299" s="6"/>
      <c r="C299" s="19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>
      <c r="A300" s="6"/>
      <c r="B300" s="6"/>
      <c r="C300" s="19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>
      <c r="A301" s="6"/>
      <c r="B301" s="6"/>
      <c r="C301" s="19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>
      <c r="A302" s="6"/>
      <c r="B302" s="6"/>
      <c r="C302" s="19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>
      <c r="A303" s="6"/>
      <c r="B303" s="6"/>
      <c r="C303" s="19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>
      <c r="A304" s="6"/>
      <c r="B304" s="6"/>
      <c r="C304" s="19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>
      <c r="A305" s="6"/>
      <c r="B305" s="6"/>
      <c r="C305" s="19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>
      <c r="A306" s="6"/>
      <c r="B306" s="6"/>
      <c r="C306" s="19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>
      <c r="A307" s="6"/>
      <c r="B307" s="6"/>
      <c r="C307" s="19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>
      <c r="A308" s="6"/>
      <c r="B308" s="6"/>
      <c r="C308" s="19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>
      <c r="A309" s="6"/>
      <c r="B309" s="6"/>
      <c r="C309" s="19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>
      <c r="A310" s="6"/>
      <c r="B310" s="6"/>
      <c r="C310" s="19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>
      <c r="A311" s="6"/>
      <c r="B311" s="6"/>
      <c r="C311" s="19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>
      <c r="A312" s="6"/>
      <c r="B312" s="6"/>
      <c r="C312" s="19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>
      <c r="A313" s="6"/>
      <c r="B313" s="6"/>
      <c r="C313" s="19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>
      <c r="A314" s="6"/>
      <c r="B314" s="6"/>
      <c r="C314" s="19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>
      <c r="A315" s="6"/>
      <c r="B315" s="6"/>
      <c r="C315" s="19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>
      <c r="A316" s="6"/>
      <c r="B316" s="6"/>
      <c r="C316" s="19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>
      <c r="A317" s="6"/>
      <c r="B317" s="6"/>
      <c r="C317" s="19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>
      <c r="A318" s="6"/>
      <c r="B318" s="6"/>
      <c r="C318" s="19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>
      <c r="A319" s="6"/>
      <c r="B319" s="6"/>
      <c r="C319" s="19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>
      <c r="A320" s="6"/>
      <c r="B320" s="6"/>
      <c r="C320" s="19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>
      <c r="A321" s="6"/>
      <c r="B321" s="6"/>
      <c r="C321" s="19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>
      <c r="A322" s="6"/>
      <c r="B322" s="6"/>
      <c r="C322" s="19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>
      <c r="A323" s="6"/>
      <c r="B323" s="6"/>
      <c r="C323" s="19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>
      <c r="A324" s="6"/>
      <c r="B324" s="6"/>
      <c r="C324" s="19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>
      <c r="A325" s="6"/>
      <c r="B325" s="6"/>
      <c r="C325" s="19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>
      <c r="A326" s="6"/>
      <c r="B326" s="6"/>
      <c r="C326" s="19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>
      <c r="A327" s="6"/>
      <c r="B327" s="6"/>
      <c r="C327" s="19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>
      <c r="A328" s="6"/>
      <c r="B328" s="6"/>
      <c r="C328" s="19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>
      <c r="A329" s="6"/>
      <c r="B329" s="6"/>
      <c r="C329" s="19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>
      <c r="A330" s="6"/>
      <c r="B330" s="6"/>
      <c r="C330" s="19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>
      <c r="A331" s="6"/>
      <c r="B331" s="6"/>
      <c r="C331" s="19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>
      <c r="A332" s="6"/>
      <c r="B332" s="6"/>
      <c r="C332" s="19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>
      <c r="A333" s="6"/>
      <c r="B333" s="6"/>
      <c r="C333" s="19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>
      <c r="A334" s="6"/>
      <c r="B334" s="6"/>
      <c r="C334" s="19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>
      <c r="A335" s="6"/>
      <c r="B335" s="6"/>
      <c r="C335" s="19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>
      <c r="A336" s="6"/>
      <c r="B336" s="6"/>
      <c r="C336" s="19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>
      <c r="A337" s="6"/>
      <c r="B337" s="6"/>
      <c r="C337" s="19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>
      <c r="A338" s="6"/>
      <c r="B338" s="6"/>
      <c r="C338" s="19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>
      <c r="A339" s="6"/>
      <c r="B339" s="6"/>
      <c r="C339" s="19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>
      <c r="A340" s="6"/>
      <c r="B340" s="6"/>
      <c r="C340" s="19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>
      <c r="A341" s="6"/>
      <c r="B341" s="6"/>
      <c r="C341" s="19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>
      <c r="A342" s="6"/>
      <c r="B342" s="6"/>
      <c r="C342" s="19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>
      <c r="A343" s="6"/>
      <c r="B343" s="6"/>
      <c r="C343" s="19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>
      <c r="A344" s="6"/>
      <c r="B344" s="6"/>
      <c r="C344" s="19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>
      <c r="A345" s="6"/>
      <c r="B345" s="6"/>
      <c r="C345" s="19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>
      <c r="A346" s="6"/>
      <c r="B346" s="6"/>
      <c r="C346" s="19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>
      <c r="A347" s="6"/>
      <c r="B347" s="6"/>
      <c r="C347" s="19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>
      <c r="A348" s="6"/>
      <c r="B348" s="6"/>
      <c r="C348" s="19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>
      <c r="A349" s="6"/>
      <c r="B349" s="6"/>
      <c r="C349" s="19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>
      <c r="A350" s="6"/>
      <c r="B350" s="6"/>
      <c r="C350" s="19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>
      <c r="A351" s="6"/>
      <c r="B351" s="6"/>
      <c r="C351" s="19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>
      <c r="A352" s="6"/>
      <c r="B352" s="6"/>
      <c r="C352" s="19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>
      <c r="A353" s="6"/>
      <c r="B353" s="6"/>
      <c r="C353" s="19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>
      <c r="A354" s="6"/>
      <c r="B354" s="6"/>
      <c r="C354" s="19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>
      <c r="A355" s="6"/>
      <c r="B355" s="6"/>
      <c r="C355" s="19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>
      <c r="A356" s="6"/>
      <c r="B356" s="6"/>
      <c r="C356" s="19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>
      <c r="A357" s="6"/>
      <c r="B357" s="6"/>
      <c r="C357" s="19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>
      <c r="A358" s="6"/>
      <c r="B358" s="6"/>
      <c r="C358" s="19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>
      <c r="A359" s="6"/>
      <c r="B359" s="6"/>
      <c r="C359" s="19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>
      <c r="A360" s="6"/>
      <c r="B360" s="6"/>
      <c r="C360" s="19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>
      <c r="A361" s="6"/>
      <c r="B361" s="6"/>
      <c r="C361" s="19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>
      <c r="A362" s="6"/>
      <c r="B362" s="6"/>
      <c r="C362" s="19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>
      <c r="A363" s="6"/>
      <c r="B363" s="6"/>
      <c r="C363" s="19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>
      <c r="A364" s="6"/>
      <c r="B364" s="6"/>
      <c r="C364" s="19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>
      <c r="A365" s="6"/>
      <c r="B365" s="6"/>
      <c r="C365" s="19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>
      <c r="A366" s="6"/>
      <c r="B366" s="6"/>
      <c r="C366" s="19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>
      <c r="A367" s="6"/>
      <c r="B367" s="6"/>
      <c r="C367" s="19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>
      <c r="A368" s="6"/>
      <c r="B368" s="6"/>
      <c r="C368" s="19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>
      <c r="A369" s="6"/>
      <c r="B369" s="6"/>
      <c r="C369" s="19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>
      <c r="A370" s="6"/>
      <c r="B370" s="6"/>
      <c r="C370" s="19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>
      <c r="A371" s="6"/>
      <c r="B371" s="6"/>
      <c r="C371" s="19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>
      <c r="A372" s="6"/>
      <c r="B372" s="6"/>
      <c r="C372" s="19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>
      <c r="A373" s="6"/>
      <c r="B373" s="6"/>
      <c r="C373" s="19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>
      <c r="A374" s="6"/>
      <c r="B374" s="6"/>
      <c r="C374" s="19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>
      <c r="A375" s="6"/>
      <c r="B375" s="6"/>
      <c r="C375" s="19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>
      <c r="A376" s="6"/>
      <c r="B376" s="6"/>
      <c r="C376" s="19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>
      <c r="A377" s="6"/>
      <c r="B377" s="6"/>
      <c r="C377" s="19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>
      <c r="A378" s="6"/>
      <c r="B378" s="6"/>
      <c r="C378" s="19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>
      <c r="A379" s="6"/>
      <c r="B379" s="6"/>
      <c r="C379" s="19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>
      <c r="A380" s="6"/>
      <c r="B380" s="6"/>
      <c r="C380" s="19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>
      <c r="A381" s="6"/>
      <c r="B381" s="6"/>
      <c r="C381" s="19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>
      <c r="A382" s="6"/>
      <c r="B382" s="6"/>
      <c r="C382" s="19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>
      <c r="A383" s="6"/>
      <c r="B383" s="6"/>
      <c r="C383" s="19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>
      <c r="A384" s="6"/>
      <c r="B384" s="6"/>
      <c r="C384" s="19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>
      <c r="A385" s="6"/>
      <c r="B385" s="6"/>
      <c r="C385" s="19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>
      <c r="A386" s="6"/>
      <c r="B386" s="6"/>
      <c r="C386" s="19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>
      <c r="A387" s="6"/>
      <c r="B387" s="6"/>
      <c r="C387" s="19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>
      <c r="A388" s="6"/>
      <c r="B388" s="6"/>
      <c r="C388" s="19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>
      <c r="A389" s="6"/>
      <c r="B389" s="6"/>
      <c r="C389" s="19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>
      <c r="A390" s="6"/>
      <c r="B390" s="6"/>
      <c r="C390" s="19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>
      <c r="A391" s="6"/>
      <c r="B391" s="6"/>
      <c r="C391" s="19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>
      <c r="A392" s="6"/>
      <c r="B392" s="6"/>
      <c r="C392" s="19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>
      <c r="A393" s="6"/>
      <c r="B393" s="6"/>
      <c r="C393" s="19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>
      <c r="A394" s="6"/>
      <c r="B394" s="6"/>
      <c r="C394" s="19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>
      <c r="A395" s="6"/>
      <c r="B395" s="6"/>
      <c r="C395" s="19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>
      <c r="A396" s="6"/>
      <c r="B396" s="6"/>
      <c r="C396" s="19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>
      <c r="A397" s="6"/>
      <c r="B397" s="6"/>
      <c r="C397" s="19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>
      <c r="A398" s="6"/>
      <c r="B398" s="6"/>
      <c r="C398" s="19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>
      <c r="A399" s="6"/>
      <c r="B399" s="6"/>
      <c r="C399" s="19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>
      <c r="A400" s="6"/>
      <c r="B400" s="6"/>
      <c r="C400" s="19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>
      <c r="A401" s="6"/>
      <c r="B401" s="6"/>
      <c r="C401" s="19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>
      <c r="A402" s="6"/>
      <c r="B402" s="6"/>
      <c r="C402" s="19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>
      <c r="A403" s="6"/>
      <c r="B403" s="6"/>
      <c r="C403" s="19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>
      <c r="A404" s="6"/>
      <c r="B404" s="6"/>
      <c r="C404" s="19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>
      <c r="A405" s="6"/>
      <c r="B405" s="6"/>
      <c r="C405" s="19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>
      <c r="A406" s="6"/>
      <c r="B406" s="6"/>
      <c r="C406" s="19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>
      <c r="A407" s="6"/>
      <c r="B407" s="6"/>
      <c r="C407" s="19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>
      <c r="A408" s="6"/>
      <c r="B408" s="6"/>
      <c r="C408" s="19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>
      <c r="A409" s="6"/>
      <c r="B409" s="6"/>
      <c r="C409" s="19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>
      <c r="A410" s="6"/>
      <c r="B410" s="6"/>
      <c r="C410" s="19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>
      <c r="A411" s="6"/>
      <c r="B411" s="6"/>
      <c r="C411" s="19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>
      <c r="A412" s="6"/>
      <c r="B412" s="6"/>
      <c r="C412" s="19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>
      <c r="A413" s="6"/>
      <c r="B413" s="6"/>
      <c r="C413" s="19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>
      <c r="A414" s="6"/>
      <c r="B414" s="6"/>
      <c r="C414" s="19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>
      <c r="A415" s="6"/>
      <c r="B415" s="6"/>
      <c r="C415" s="19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>
      <c r="A416" s="6"/>
      <c r="B416" s="6"/>
      <c r="C416" s="19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>
      <c r="A417" s="6"/>
      <c r="B417" s="6"/>
      <c r="C417" s="19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>
      <c r="A418" s="6"/>
      <c r="B418" s="6"/>
      <c r="C418" s="19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>
      <c r="A419" s="6"/>
      <c r="B419" s="6"/>
      <c r="C419" s="19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>
      <c r="A420" s="6"/>
      <c r="B420" s="6"/>
      <c r="C420" s="19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>
      <c r="A421" s="6"/>
      <c r="B421" s="6"/>
      <c r="C421" s="19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>
      <c r="A422" s="6"/>
      <c r="B422" s="6"/>
      <c r="C422" s="19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>
      <c r="A423" s="6"/>
      <c r="B423" s="6"/>
      <c r="C423" s="19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>
      <c r="A424" s="6"/>
      <c r="B424" s="6"/>
      <c r="C424" s="19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>
      <c r="A425" s="6"/>
      <c r="B425" s="6"/>
      <c r="C425" s="19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>
      <c r="A426" s="6"/>
      <c r="B426" s="6"/>
      <c r="C426" s="19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>
      <c r="A427" s="6"/>
      <c r="B427" s="6"/>
      <c r="C427" s="19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>
      <c r="A428" s="6"/>
      <c r="B428" s="6"/>
      <c r="C428" s="19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>
      <c r="A429" s="6"/>
      <c r="B429" s="6"/>
      <c r="C429" s="19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>
      <c r="A430" s="6"/>
      <c r="B430" s="6"/>
      <c r="C430" s="19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>
      <c r="A431" s="6"/>
      <c r="B431" s="6"/>
      <c r="C431" s="19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>
      <c r="A432" s="6"/>
      <c r="B432" s="6"/>
      <c r="C432" s="19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>
      <c r="A433" s="6"/>
      <c r="B433" s="6"/>
      <c r="C433" s="19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>
      <c r="A434" s="6"/>
      <c r="B434" s="6"/>
      <c r="C434" s="19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>
      <c r="A435" s="6"/>
      <c r="B435" s="6"/>
      <c r="C435" s="19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>
      <c r="A436" s="6"/>
      <c r="B436" s="6"/>
      <c r="C436" s="19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>
      <c r="A437" s="6"/>
      <c r="B437" s="6"/>
      <c r="C437" s="19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>
      <c r="A438" s="6"/>
      <c r="B438" s="6"/>
      <c r="C438" s="19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>
      <c r="A439" s="6"/>
      <c r="B439" s="6"/>
      <c r="C439" s="19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>
      <c r="A440" s="6"/>
      <c r="B440" s="6"/>
      <c r="C440" s="19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>
      <c r="A441" s="6"/>
      <c r="B441" s="6"/>
      <c r="C441" s="19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>
      <c r="A442" s="6"/>
      <c r="B442" s="6"/>
      <c r="C442" s="19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>
      <c r="A443" s="6"/>
      <c r="B443" s="6"/>
      <c r="C443" s="19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>
      <c r="A444" s="6"/>
      <c r="B444" s="6"/>
      <c r="C444" s="19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>
      <c r="A445" s="6"/>
      <c r="B445" s="6"/>
      <c r="C445" s="19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>
      <c r="A446" s="6"/>
      <c r="B446" s="6"/>
      <c r="C446" s="19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>
      <c r="A447" s="6"/>
      <c r="B447" s="6"/>
      <c r="C447" s="19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>
      <c r="A448" s="6"/>
      <c r="B448" s="6"/>
      <c r="C448" s="19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>
      <c r="A449" s="6"/>
      <c r="B449" s="6"/>
      <c r="C449" s="19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>
      <c r="A450" s="6"/>
      <c r="B450" s="6"/>
      <c r="C450" s="19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>
      <c r="A451" s="6"/>
      <c r="B451" s="6"/>
      <c r="C451" s="19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>
      <c r="A452" s="6"/>
      <c r="B452" s="6"/>
      <c r="C452" s="19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>
      <c r="A453" s="6"/>
      <c r="B453" s="6"/>
      <c r="C453" s="19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>
      <c r="A454" s="6"/>
      <c r="B454" s="6"/>
      <c r="C454" s="19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>
      <c r="A455" s="6"/>
      <c r="B455" s="6"/>
      <c r="C455" s="19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>
      <c r="A456" s="6"/>
      <c r="B456" s="6"/>
      <c r="C456" s="19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>
      <c r="A457" s="6"/>
      <c r="B457" s="6"/>
      <c r="C457" s="19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>
      <c r="A458" s="6"/>
      <c r="B458" s="6"/>
      <c r="C458" s="19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>
      <c r="A459" s="6"/>
      <c r="B459" s="6"/>
      <c r="C459" s="19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>
      <c r="A460" s="6"/>
      <c r="B460" s="6"/>
      <c r="C460" s="19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>
      <c r="A461" s="6"/>
      <c r="B461" s="6"/>
      <c r="C461" s="19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>
      <c r="A462" s="6"/>
      <c r="B462" s="6"/>
      <c r="C462" s="19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>
      <c r="A463" s="6"/>
      <c r="B463" s="6"/>
      <c r="C463" s="19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>
      <c r="A464" s="6"/>
      <c r="B464" s="6"/>
      <c r="C464" s="19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>
      <c r="A465" s="6"/>
      <c r="B465" s="6"/>
      <c r="C465" s="19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>
      <c r="A466" s="6"/>
      <c r="B466" s="6"/>
      <c r="C466" s="19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>
      <c r="A467" s="6"/>
      <c r="B467" s="6"/>
      <c r="C467" s="19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>
      <c r="A468" s="6"/>
      <c r="B468" s="6"/>
      <c r="C468" s="19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>
      <c r="A469" s="6"/>
      <c r="B469" s="6"/>
      <c r="C469" s="19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>
      <c r="A470" s="6"/>
      <c r="B470" s="6"/>
      <c r="C470" s="19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>
      <c r="A471" s="6"/>
      <c r="B471" s="6"/>
      <c r="C471" s="19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>
      <c r="A472" s="6"/>
      <c r="B472" s="6"/>
      <c r="C472" s="19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>
      <c r="A473" s="6"/>
      <c r="B473" s="6"/>
      <c r="C473" s="19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>
      <c r="A474" s="6"/>
      <c r="B474" s="6"/>
      <c r="C474" s="19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>
      <c r="A475" s="6"/>
      <c r="B475" s="6"/>
      <c r="C475" s="19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>
      <c r="A476" s="6"/>
      <c r="B476" s="6"/>
      <c r="C476" s="19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>
      <c r="A477" s="6"/>
      <c r="B477" s="6"/>
      <c r="C477" s="19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>
      <c r="A478" s="6"/>
      <c r="B478" s="6"/>
      <c r="C478" s="19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>
      <c r="A479" s="6"/>
      <c r="B479" s="6"/>
      <c r="C479" s="19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>
      <c r="A480" s="6"/>
      <c r="B480" s="6"/>
      <c r="C480" s="19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>
      <c r="A481" s="6"/>
      <c r="B481" s="6"/>
      <c r="C481" s="19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>
      <c r="A482" s="6"/>
      <c r="B482" s="6"/>
      <c r="C482" s="19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>
      <c r="A483" s="6"/>
      <c r="B483" s="6"/>
      <c r="C483" s="19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>
      <c r="A484" s="6"/>
      <c r="B484" s="6"/>
      <c r="C484" s="19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>
      <c r="A485" s="6"/>
      <c r="B485" s="6"/>
      <c r="C485" s="19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>
      <c r="A486" s="6"/>
      <c r="B486" s="6"/>
      <c r="C486" s="19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>
      <c r="A487" s="6"/>
      <c r="B487" s="6"/>
      <c r="C487" s="19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>
      <c r="A488" s="6"/>
      <c r="B488" s="6"/>
      <c r="C488" s="19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>
      <c r="A489" s="6"/>
      <c r="B489" s="6"/>
      <c r="C489" s="19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>
      <c r="A490" s="6"/>
      <c r="B490" s="6"/>
      <c r="C490" s="19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>
      <c r="A491" s="6"/>
      <c r="B491" s="6"/>
      <c r="C491" s="19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>
      <c r="A492" s="6"/>
      <c r="B492" s="6"/>
      <c r="C492" s="19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>
      <c r="A493" s="6"/>
      <c r="B493" s="6"/>
      <c r="C493" s="19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>
      <c r="A494" s="6"/>
      <c r="B494" s="6"/>
      <c r="C494" s="19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>
      <c r="A495" s="6"/>
      <c r="B495" s="6"/>
      <c r="C495" s="19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>
      <c r="A496" s="6"/>
      <c r="B496" s="6"/>
      <c r="C496" s="19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>
      <c r="A497" s="6"/>
      <c r="B497" s="6"/>
      <c r="C497" s="19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>
      <c r="A498" s="6"/>
      <c r="B498" s="6"/>
      <c r="C498" s="19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>
      <c r="A499" s="6"/>
      <c r="B499" s="6"/>
      <c r="C499" s="19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>
      <c r="A500" s="6"/>
      <c r="B500" s="6"/>
      <c r="C500" s="19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>
      <c r="A501" s="6"/>
      <c r="B501" s="6"/>
      <c r="C501" s="19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>
      <c r="A502" s="6"/>
      <c r="B502" s="6"/>
      <c r="C502" s="19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>
      <c r="A503" s="6"/>
      <c r="B503" s="6"/>
      <c r="C503" s="19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>
      <c r="A504" s="6"/>
      <c r="B504" s="6"/>
      <c r="C504" s="19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>
      <c r="A505" s="6"/>
      <c r="B505" s="6"/>
      <c r="C505" s="19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>
      <c r="A506" s="6"/>
      <c r="B506" s="6"/>
      <c r="C506" s="19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>
      <c r="A507" s="6"/>
      <c r="B507" s="6"/>
      <c r="C507" s="19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>
      <c r="A508" s="6"/>
      <c r="B508" s="6"/>
      <c r="C508" s="19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>
      <c r="A509" s="6"/>
      <c r="B509" s="6"/>
      <c r="C509" s="19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>
      <c r="A510" s="6"/>
      <c r="B510" s="6"/>
      <c r="C510" s="19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>
      <c r="A511" s="6"/>
      <c r="B511" s="6"/>
      <c r="C511" s="19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>
      <c r="A512" s="6"/>
      <c r="B512" s="6"/>
      <c r="C512" s="19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>
      <c r="A513" s="6"/>
      <c r="B513" s="6"/>
      <c r="C513" s="19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>
      <c r="A514" s="6"/>
      <c r="B514" s="6"/>
      <c r="C514" s="19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>
      <c r="A515" s="6"/>
      <c r="B515" s="6"/>
      <c r="C515" s="19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>
      <c r="A516" s="6"/>
      <c r="B516" s="6"/>
      <c r="C516" s="19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>
      <c r="A517" s="6"/>
      <c r="B517" s="6"/>
      <c r="C517" s="19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>
      <c r="A518" s="6"/>
      <c r="B518" s="6"/>
      <c r="C518" s="19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>
      <c r="A519" s="6"/>
      <c r="B519" s="6"/>
      <c r="C519" s="19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>
      <c r="A520" s="6"/>
      <c r="B520" s="6"/>
      <c r="C520" s="19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>
      <c r="A521" s="6"/>
      <c r="B521" s="6"/>
      <c r="C521" s="19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>
      <c r="A522" s="6"/>
      <c r="B522" s="6"/>
      <c r="C522" s="19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>
      <c r="A523" s="6"/>
      <c r="B523" s="6"/>
      <c r="C523" s="19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>
      <c r="A524" s="6"/>
      <c r="B524" s="6"/>
      <c r="C524" s="19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>
      <c r="A525" s="6"/>
      <c r="B525" s="6"/>
      <c r="C525" s="19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>
      <c r="A526" s="6"/>
      <c r="B526" s="6"/>
      <c r="C526" s="19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>
      <c r="A527" s="6"/>
      <c r="B527" s="6"/>
      <c r="C527" s="19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>
      <c r="A528" s="6"/>
      <c r="B528" s="6"/>
      <c r="C528" s="19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>
      <c r="A529" s="6"/>
      <c r="B529" s="6"/>
      <c r="C529" s="19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>
      <c r="A530" s="6"/>
      <c r="B530" s="6"/>
      <c r="C530" s="19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>
      <c r="A531" s="6"/>
      <c r="B531" s="6"/>
      <c r="C531" s="19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>
      <c r="A532" s="6"/>
      <c r="B532" s="6"/>
      <c r="C532" s="19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>
      <c r="A533" s="6"/>
      <c r="B533" s="6"/>
      <c r="C533" s="19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>
      <c r="A534" s="6"/>
      <c r="B534" s="6"/>
      <c r="C534" s="19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>
      <c r="A535" s="6"/>
      <c r="B535" s="6"/>
      <c r="C535" s="19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>
      <c r="A536" s="6"/>
      <c r="B536" s="6"/>
      <c r="C536" s="19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>
      <c r="A537" s="6"/>
      <c r="B537" s="6"/>
      <c r="C537" s="19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>
      <c r="A538" s="6"/>
      <c r="B538" s="6"/>
      <c r="C538" s="19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>
      <c r="A539" s="6"/>
      <c r="B539" s="6"/>
      <c r="C539" s="19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>
      <c r="A540" s="6"/>
      <c r="B540" s="6"/>
      <c r="C540" s="19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>
      <c r="A541" s="6"/>
      <c r="B541" s="6"/>
      <c r="C541" s="19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>
      <c r="A542" s="6"/>
      <c r="B542" s="6"/>
      <c r="C542" s="19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>
      <c r="A543" s="6"/>
      <c r="B543" s="6"/>
      <c r="C543" s="19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>
      <c r="A544" s="6"/>
      <c r="B544" s="6"/>
      <c r="C544" s="19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>
      <c r="A545" s="6"/>
      <c r="B545" s="6"/>
      <c r="C545" s="19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>
      <c r="A546" s="6"/>
      <c r="B546" s="6"/>
      <c r="C546" s="19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>
      <c r="A547" s="6"/>
      <c r="B547" s="6"/>
      <c r="C547" s="19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>
      <c r="A548" s="6"/>
      <c r="B548" s="6"/>
      <c r="C548" s="19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>
      <c r="A549" s="6"/>
      <c r="B549" s="6"/>
      <c r="C549" s="19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>
      <c r="A550" s="6"/>
      <c r="B550" s="6"/>
      <c r="C550" s="19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>
      <c r="A551" s="6"/>
      <c r="B551" s="6"/>
      <c r="C551" s="19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>
      <c r="A552" s="6"/>
      <c r="B552" s="6"/>
      <c r="C552" s="19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>
      <c r="A553" s="6"/>
      <c r="B553" s="6"/>
      <c r="C553" s="19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>
      <c r="A554" s="6"/>
      <c r="B554" s="6"/>
      <c r="C554" s="19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>
      <c r="A555" s="6"/>
      <c r="B555" s="6"/>
      <c r="C555" s="19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>
      <c r="A556" s="6"/>
      <c r="B556" s="6"/>
      <c r="C556" s="19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>
      <c r="A557" s="6"/>
      <c r="B557" s="6"/>
      <c r="C557" s="19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>
      <c r="A558" s="6"/>
      <c r="B558" s="6"/>
      <c r="C558" s="19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>
      <c r="A559" s="6"/>
      <c r="B559" s="6"/>
      <c r="C559" s="19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>
      <c r="A560" s="6"/>
      <c r="B560" s="6"/>
      <c r="C560" s="19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>
      <c r="A561" s="6"/>
      <c r="B561" s="6"/>
      <c r="C561" s="19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>
      <c r="A562" s="6"/>
      <c r="B562" s="6"/>
      <c r="C562" s="19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>
      <c r="A563" s="6"/>
      <c r="B563" s="6"/>
      <c r="C563" s="19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>
      <c r="A564" s="6"/>
      <c r="B564" s="6"/>
      <c r="C564" s="19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>
      <c r="A565" s="6"/>
      <c r="B565" s="6"/>
      <c r="C565" s="19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>
      <c r="A566" s="6"/>
      <c r="B566" s="6"/>
      <c r="C566" s="19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>
      <c r="A567" s="6"/>
      <c r="B567" s="6"/>
      <c r="C567" s="19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>
      <c r="A568" s="6"/>
      <c r="B568" s="6"/>
      <c r="C568" s="19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>
      <c r="A569" s="6"/>
      <c r="B569" s="6"/>
      <c r="C569" s="19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>
      <c r="A570" s="6"/>
      <c r="B570" s="6"/>
      <c r="C570" s="19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>
      <c r="A571" s="6"/>
      <c r="B571" s="6"/>
      <c r="C571" s="19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>
      <c r="A572" s="6"/>
      <c r="B572" s="6"/>
      <c r="C572" s="19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>
      <c r="A573" s="6"/>
      <c r="B573" s="6"/>
      <c r="C573" s="19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>
      <c r="A574" s="6"/>
      <c r="B574" s="6"/>
      <c r="C574" s="19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>
      <c r="A575" s="6"/>
      <c r="B575" s="6"/>
      <c r="C575" s="19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>
      <c r="A576" s="6"/>
      <c r="B576" s="6"/>
      <c r="C576" s="19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>
      <c r="A577" s="6"/>
      <c r="B577" s="6"/>
      <c r="C577" s="19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>
      <c r="A578" s="6"/>
      <c r="B578" s="6"/>
      <c r="C578" s="19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>
      <c r="A579" s="6"/>
      <c r="B579" s="6"/>
      <c r="C579" s="19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>
      <c r="A580" s="6"/>
      <c r="B580" s="6"/>
      <c r="C580" s="19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>
      <c r="A581" s="6"/>
      <c r="B581" s="6"/>
      <c r="C581" s="19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>
      <c r="A582" s="6"/>
      <c r="B582" s="6"/>
      <c r="C582" s="19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>
      <c r="A583" s="6"/>
      <c r="B583" s="6"/>
      <c r="C583" s="19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>
      <c r="A584" s="6"/>
      <c r="B584" s="6"/>
      <c r="C584" s="19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>
      <c r="A585" s="6"/>
      <c r="B585" s="6"/>
      <c r="C585" s="19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>
      <c r="A586" s="6"/>
      <c r="B586" s="6"/>
      <c r="C586" s="19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>
      <c r="A587" s="6"/>
      <c r="B587" s="6"/>
      <c r="C587" s="19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>
      <c r="A588" s="6"/>
      <c r="B588" s="6"/>
      <c r="C588" s="19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>
      <c r="A589" s="6"/>
      <c r="B589" s="6"/>
      <c r="C589" s="19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>
      <c r="A590" s="6"/>
      <c r="B590" s="6"/>
      <c r="C590" s="19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>
      <c r="A591" s="6"/>
      <c r="B591" s="6"/>
      <c r="C591" s="19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>
      <c r="A592" s="6"/>
      <c r="B592" s="6"/>
      <c r="C592" s="19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>
      <c r="A593" s="6"/>
      <c r="B593" s="6"/>
      <c r="C593" s="19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>
      <c r="A594" s="6"/>
      <c r="B594" s="6"/>
      <c r="C594" s="19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>
      <c r="A595" s="6"/>
      <c r="B595" s="6"/>
      <c r="C595" s="19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>
      <c r="A596" s="6"/>
      <c r="B596" s="6"/>
      <c r="C596" s="19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>
      <c r="A597" s="6"/>
      <c r="B597" s="6"/>
      <c r="C597" s="19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>
      <c r="A598" s="6"/>
      <c r="B598" s="6"/>
      <c r="C598" s="19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>
      <c r="A599" s="6"/>
      <c r="B599" s="6"/>
      <c r="C599" s="19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>
      <c r="A600" s="6"/>
      <c r="B600" s="6"/>
      <c r="C600" s="19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>
      <c r="A601" s="6"/>
      <c r="B601" s="6"/>
      <c r="C601" s="19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>
      <c r="A602" s="6"/>
      <c r="B602" s="6"/>
      <c r="C602" s="19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>
      <c r="A603" s="6"/>
      <c r="B603" s="6"/>
      <c r="C603" s="19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>
      <c r="A604" s="6"/>
      <c r="B604" s="6"/>
      <c r="C604" s="19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>
      <c r="A605" s="6"/>
      <c r="B605" s="6"/>
      <c r="C605" s="19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>
      <c r="A606" s="6"/>
      <c r="B606" s="6"/>
      <c r="C606" s="19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>
      <c r="A607" s="6"/>
      <c r="B607" s="6"/>
      <c r="C607" s="19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>
      <c r="A608" s="6"/>
      <c r="B608" s="6"/>
      <c r="C608" s="19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>
      <c r="A609" s="6"/>
      <c r="B609" s="6"/>
      <c r="C609" s="19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>
      <c r="A610" s="6"/>
      <c r="B610" s="6"/>
      <c r="C610" s="19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>
      <c r="A611" s="6"/>
      <c r="B611" s="6"/>
      <c r="C611" s="19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>
      <c r="A612" s="6"/>
      <c r="B612" s="6"/>
      <c r="C612" s="19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>
      <c r="A613" s="6"/>
      <c r="B613" s="6"/>
      <c r="C613" s="19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>
      <c r="A614" s="6"/>
      <c r="B614" s="6"/>
      <c r="C614" s="19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>
      <c r="A615" s="6"/>
      <c r="B615" s="6"/>
      <c r="C615" s="19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>
      <c r="A616" s="6"/>
      <c r="B616" s="6"/>
      <c r="C616" s="19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>
      <c r="A617" s="6"/>
      <c r="B617" s="6"/>
      <c r="C617" s="19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>
      <c r="A618" s="6"/>
      <c r="B618" s="6"/>
      <c r="C618" s="19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>
      <c r="A619" s="6"/>
      <c r="B619" s="6"/>
      <c r="C619" s="19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>
      <c r="A620" s="6"/>
      <c r="B620" s="6"/>
      <c r="C620" s="19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>
      <c r="A621" s="6"/>
      <c r="B621" s="6"/>
      <c r="C621" s="19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>
      <c r="A622" s="6"/>
      <c r="B622" s="6"/>
      <c r="C622" s="19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>
      <c r="A623" s="6"/>
      <c r="B623" s="6"/>
      <c r="C623" s="19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>
      <c r="A624" s="6"/>
      <c r="B624" s="6"/>
      <c r="C624" s="19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>
      <c r="A625" s="6"/>
      <c r="B625" s="6"/>
      <c r="C625" s="19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>
      <c r="A626" s="6"/>
      <c r="B626" s="6"/>
      <c r="C626" s="19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>
      <c r="A627" s="6"/>
      <c r="B627" s="6"/>
      <c r="C627" s="19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>
      <c r="A628" s="6"/>
      <c r="B628" s="6"/>
      <c r="C628" s="19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>
      <c r="A629" s="6"/>
      <c r="B629" s="6"/>
      <c r="C629" s="19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>
      <c r="A630" s="6"/>
      <c r="B630" s="6"/>
      <c r="C630" s="19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>
      <c r="A631" s="6"/>
      <c r="B631" s="6"/>
      <c r="C631" s="19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>
      <c r="A632" s="6"/>
      <c r="B632" s="6"/>
      <c r="C632" s="19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>
      <c r="A633" s="6"/>
      <c r="B633" s="6"/>
      <c r="C633" s="19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>
      <c r="A634" s="6"/>
      <c r="B634" s="6"/>
      <c r="C634" s="19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>
      <c r="A635" s="6"/>
      <c r="B635" s="6"/>
      <c r="C635" s="19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>
      <c r="A636" s="6"/>
      <c r="B636" s="6"/>
      <c r="C636" s="19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>
      <c r="A637" s="6"/>
      <c r="B637" s="6"/>
      <c r="C637" s="19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>
      <c r="A638" s="6"/>
      <c r="B638" s="6"/>
      <c r="C638" s="19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>
      <c r="A639" s="6"/>
      <c r="B639" s="6"/>
      <c r="C639" s="19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>
      <c r="A640" s="6"/>
      <c r="B640" s="6"/>
      <c r="C640" s="19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>
      <c r="A641" s="6"/>
      <c r="B641" s="6"/>
      <c r="C641" s="19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>
      <c r="A642" s="6"/>
      <c r="B642" s="6"/>
      <c r="C642" s="19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>
      <c r="A643" s="6"/>
      <c r="B643" s="6"/>
      <c r="C643" s="19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>
      <c r="A644" s="6"/>
      <c r="B644" s="6"/>
      <c r="C644" s="19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>
      <c r="A645" s="6"/>
      <c r="B645" s="6"/>
      <c r="C645" s="19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>
      <c r="A646" s="6"/>
      <c r="B646" s="6"/>
      <c r="C646" s="19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>
      <c r="A647" s="6"/>
      <c r="B647" s="6"/>
      <c r="C647" s="19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>
      <c r="A648" s="6"/>
      <c r="B648" s="6"/>
      <c r="C648" s="19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>
      <c r="A649" s="6"/>
      <c r="B649" s="6"/>
      <c r="C649" s="19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>
      <c r="A650" s="6"/>
      <c r="B650" s="6"/>
      <c r="C650" s="19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>
      <c r="A651" s="6"/>
      <c r="B651" s="6"/>
      <c r="C651" s="19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>
      <c r="A652" s="6"/>
      <c r="B652" s="6"/>
      <c r="C652" s="19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>
      <c r="A653" s="6"/>
      <c r="B653" s="6"/>
      <c r="C653" s="19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>
      <c r="A654" s="6"/>
      <c r="B654" s="6"/>
      <c r="C654" s="19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>
      <c r="A655" s="6"/>
      <c r="B655" s="6"/>
      <c r="C655" s="19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>
      <c r="A656" s="6"/>
      <c r="B656" s="6"/>
      <c r="C656" s="19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>
      <c r="A657" s="6"/>
      <c r="B657" s="6"/>
      <c r="C657" s="19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>
      <c r="A658" s="6"/>
      <c r="B658" s="6"/>
      <c r="C658" s="19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>
      <c r="A659" s="6"/>
      <c r="B659" s="6"/>
      <c r="C659" s="19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>
      <c r="A660" s="6"/>
      <c r="B660" s="6"/>
      <c r="C660" s="19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>
      <c r="A661" s="6"/>
      <c r="B661" s="6"/>
      <c r="C661" s="19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>
      <c r="A662" s="6"/>
      <c r="B662" s="6"/>
      <c r="C662" s="19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>
      <c r="A663" s="6"/>
      <c r="B663" s="6"/>
      <c r="C663" s="19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>
      <c r="A664" s="6"/>
      <c r="B664" s="6"/>
      <c r="C664" s="19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>
      <c r="A665" s="6"/>
      <c r="B665" s="6"/>
      <c r="C665" s="19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>
      <c r="A666" s="6"/>
      <c r="B666" s="6"/>
      <c r="C666" s="19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>
      <c r="A667" s="6"/>
      <c r="B667" s="6"/>
      <c r="C667" s="19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>
      <c r="A668" s="6"/>
      <c r="B668" s="6"/>
      <c r="C668" s="19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>
      <c r="A669" s="6"/>
      <c r="B669" s="6"/>
      <c r="C669" s="19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>
      <c r="A670" s="6"/>
      <c r="B670" s="6"/>
      <c r="C670" s="19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>
      <c r="A671" s="6"/>
      <c r="B671" s="6"/>
      <c r="C671" s="19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>
      <c r="A672" s="6"/>
      <c r="B672" s="6"/>
      <c r="C672" s="19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>
      <c r="A673" s="6"/>
      <c r="B673" s="6"/>
      <c r="C673" s="19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>
      <c r="A674" s="6"/>
      <c r="B674" s="6"/>
      <c r="C674" s="19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>
      <c r="A675" s="6"/>
      <c r="B675" s="6"/>
      <c r="C675" s="19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>
      <c r="A676" s="6"/>
      <c r="B676" s="6"/>
      <c r="C676" s="19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>
      <c r="A677" s="6"/>
      <c r="B677" s="6"/>
      <c r="C677" s="19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>
      <c r="A678" s="6"/>
      <c r="B678" s="6"/>
      <c r="C678" s="19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>
      <c r="A679" s="6"/>
      <c r="B679" s="6"/>
      <c r="C679" s="19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>
      <c r="A680" s="6"/>
      <c r="B680" s="6"/>
      <c r="C680" s="19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>
      <c r="A681" s="6"/>
      <c r="B681" s="6"/>
      <c r="C681" s="19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>
      <c r="A682" s="6"/>
      <c r="B682" s="6"/>
      <c r="C682" s="19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>
      <c r="A683" s="6"/>
      <c r="B683" s="6"/>
      <c r="C683" s="19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>
      <c r="A684" s="6"/>
      <c r="B684" s="6"/>
      <c r="C684" s="19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>
      <c r="A685" s="6"/>
      <c r="B685" s="6"/>
      <c r="C685" s="19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>
      <c r="A686" s="6"/>
      <c r="B686" s="6"/>
      <c r="C686" s="19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>
      <c r="A687" s="6"/>
      <c r="B687" s="6"/>
      <c r="C687" s="19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>
      <c r="A688" s="6"/>
      <c r="B688" s="6"/>
      <c r="C688" s="19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>
      <c r="A689" s="6"/>
      <c r="B689" s="6"/>
      <c r="C689" s="19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>
      <c r="A690" s="6"/>
      <c r="B690" s="6"/>
      <c r="C690" s="19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>
      <c r="A691" s="6"/>
      <c r="B691" s="6"/>
      <c r="C691" s="19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>
      <c r="A692" s="6"/>
      <c r="B692" s="6"/>
      <c r="C692" s="19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>
      <c r="A693" s="6"/>
      <c r="B693" s="6"/>
      <c r="C693" s="19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>
      <c r="A694" s="6"/>
      <c r="B694" s="6"/>
      <c r="C694" s="19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>
      <c r="A695" s="6"/>
      <c r="B695" s="6"/>
      <c r="C695" s="19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>
      <c r="A696" s="6"/>
      <c r="B696" s="6"/>
      <c r="C696" s="19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>
      <c r="A697" s="6"/>
      <c r="B697" s="6"/>
      <c r="C697" s="19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>
      <c r="A698" s="6"/>
      <c r="B698" s="6"/>
      <c r="C698" s="19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>
      <c r="A699" s="6"/>
      <c r="B699" s="6"/>
      <c r="C699" s="19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>
      <c r="A700" s="6"/>
      <c r="B700" s="6"/>
      <c r="C700" s="19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>
      <c r="A701" s="6"/>
      <c r="B701" s="6"/>
      <c r="C701" s="19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>
      <c r="A702" s="6"/>
      <c r="B702" s="6"/>
      <c r="C702" s="19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>
      <c r="A703" s="6"/>
      <c r="B703" s="6"/>
      <c r="C703" s="19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>
      <c r="A704" s="6"/>
      <c r="B704" s="6"/>
      <c r="C704" s="19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>
      <c r="A705" s="6"/>
      <c r="B705" s="6"/>
      <c r="C705" s="19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>
      <c r="A706" s="6"/>
      <c r="B706" s="6"/>
      <c r="C706" s="19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>
      <c r="A707" s="6"/>
      <c r="B707" s="6"/>
      <c r="C707" s="19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>
      <c r="A708" s="6"/>
      <c r="B708" s="6"/>
      <c r="C708" s="19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>
      <c r="A709" s="6"/>
      <c r="B709" s="6"/>
      <c r="C709" s="19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>
      <c r="A710" s="6"/>
      <c r="B710" s="6"/>
      <c r="C710" s="19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>
      <c r="A711" s="6"/>
      <c r="B711" s="6"/>
      <c r="C711" s="19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>
      <c r="A712" s="6"/>
      <c r="B712" s="6"/>
      <c r="C712" s="19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>
      <c r="A713" s="6"/>
      <c r="B713" s="6"/>
      <c r="C713" s="19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>
      <c r="A714" s="6"/>
      <c r="B714" s="6"/>
      <c r="C714" s="19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>
      <c r="A715" s="6"/>
      <c r="B715" s="6"/>
      <c r="C715" s="19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>
      <c r="A716" s="6"/>
      <c r="B716" s="6"/>
      <c r="C716" s="19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>
      <c r="A717" s="6"/>
      <c r="B717" s="6"/>
      <c r="C717" s="19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>
      <c r="A718" s="6"/>
      <c r="B718" s="6"/>
      <c r="C718" s="19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>
      <c r="A719" s="6"/>
      <c r="B719" s="6"/>
      <c r="C719" s="19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>
      <c r="A720" s="6"/>
      <c r="B720" s="6"/>
      <c r="C720" s="19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>
      <c r="A721" s="6"/>
      <c r="B721" s="6"/>
      <c r="C721" s="19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>
      <c r="A722" s="6"/>
      <c r="B722" s="6"/>
      <c r="C722" s="19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>
      <c r="A723" s="6"/>
      <c r="B723" s="6"/>
      <c r="C723" s="19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>
      <c r="A724" s="6"/>
      <c r="B724" s="6"/>
      <c r="C724" s="19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>
      <c r="A725" s="6"/>
      <c r="B725" s="6"/>
      <c r="C725" s="19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>
      <c r="A726" s="6"/>
      <c r="B726" s="6"/>
      <c r="C726" s="19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>
      <c r="A727" s="6"/>
      <c r="B727" s="6"/>
      <c r="C727" s="19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>
      <c r="A728" s="6"/>
      <c r="B728" s="6"/>
      <c r="C728" s="19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>
      <c r="A729" s="6"/>
      <c r="B729" s="6"/>
      <c r="C729" s="19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>
      <c r="A730" s="6"/>
      <c r="B730" s="6"/>
      <c r="C730" s="19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>
      <c r="A731" s="6"/>
      <c r="B731" s="6"/>
      <c r="C731" s="19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>
      <c r="A732" s="6"/>
      <c r="B732" s="6"/>
      <c r="C732" s="19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>
      <c r="A733" s="6"/>
      <c r="B733" s="6"/>
      <c r="C733" s="19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>
      <c r="A734" s="6"/>
      <c r="B734" s="6"/>
      <c r="C734" s="19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>
      <c r="A735" s="6"/>
      <c r="B735" s="6"/>
      <c r="C735" s="19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>
      <c r="A736" s="6"/>
      <c r="B736" s="6"/>
      <c r="C736" s="19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>
      <c r="A737" s="6"/>
      <c r="B737" s="6"/>
      <c r="C737" s="19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>
      <c r="A738" s="6"/>
      <c r="B738" s="6"/>
      <c r="C738" s="19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>
      <c r="A739" s="6"/>
      <c r="B739" s="6"/>
      <c r="C739" s="19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>
      <c r="A740" s="6"/>
      <c r="B740" s="6"/>
      <c r="C740" s="19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>
      <c r="A741" s="6"/>
      <c r="B741" s="6"/>
      <c r="C741" s="19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>
      <c r="A742" s="6"/>
      <c r="B742" s="6"/>
      <c r="C742" s="19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>
      <c r="A743" s="6"/>
      <c r="B743" s="6"/>
      <c r="C743" s="19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>
      <c r="A744" s="6"/>
      <c r="B744" s="6"/>
      <c r="C744" s="19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>
      <c r="A745" s="6"/>
      <c r="B745" s="6"/>
      <c r="C745" s="19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>
      <c r="A746" s="6"/>
      <c r="B746" s="6"/>
      <c r="C746" s="19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>
      <c r="A747" s="6"/>
      <c r="B747" s="6"/>
      <c r="C747" s="19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>
      <c r="A748" s="6"/>
      <c r="B748" s="6"/>
      <c r="C748" s="19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>
      <c r="A749" s="6"/>
      <c r="B749" s="6"/>
      <c r="C749" s="19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>
      <c r="A750" s="6"/>
      <c r="B750" s="6"/>
      <c r="C750" s="19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>
      <c r="A751" s="6"/>
      <c r="B751" s="6"/>
      <c r="C751" s="19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>
      <c r="A752" s="6"/>
      <c r="B752" s="6"/>
      <c r="C752" s="19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>
      <c r="A753" s="6"/>
      <c r="B753" s="6"/>
      <c r="C753" s="19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>
      <c r="A754" s="6"/>
      <c r="B754" s="6"/>
      <c r="C754" s="19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>
      <c r="A755" s="6"/>
      <c r="B755" s="6"/>
      <c r="C755" s="19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>
      <c r="A756" s="6"/>
      <c r="B756" s="6"/>
      <c r="C756" s="19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>
      <c r="A757" s="6"/>
      <c r="B757" s="6"/>
      <c r="C757" s="19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>
      <c r="A758" s="6"/>
      <c r="B758" s="6"/>
      <c r="C758" s="19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>
      <c r="A759" s="6"/>
      <c r="B759" s="6"/>
      <c r="C759" s="19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>
      <c r="A760" s="6"/>
      <c r="B760" s="6"/>
      <c r="C760" s="19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>
      <c r="A761" s="6"/>
      <c r="B761" s="6"/>
      <c r="C761" s="19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>
      <c r="A762" s="6"/>
      <c r="B762" s="6"/>
      <c r="C762" s="19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>
      <c r="A763" s="6"/>
      <c r="B763" s="6"/>
      <c r="C763" s="19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>
      <c r="A764" s="6"/>
      <c r="B764" s="6"/>
      <c r="C764" s="19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>
      <c r="A765" s="6"/>
      <c r="B765" s="6"/>
      <c r="C765" s="19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>
      <c r="A766" s="6"/>
      <c r="B766" s="6"/>
      <c r="C766" s="19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>
      <c r="A767" s="6"/>
      <c r="B767" s="6"/>
      <c r="C767" s="19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>
      <c r="A768" s="6"/>
      <c r="B768" s="6"/>
      <c r="C768" s="19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>
      <c r="A769" s="6"/>
      <c r="B769" s="6"/>
      <c r="C769" s="19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>
      <c r="A770" s="6"/>
      <c r="B770" s="6"/>
      <c r="C770" s="19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>
      <c r="A771" s="6"/>
      <c r="B771" s="6"/>
      <c r="C771" s="19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>
      <c r="A772" s="6"/>
      <c r="B772" s="6"/>
      <c r="C772" s="19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>
      <c r="A773" s="6"/>
      <c r="B773" s="6"/>
      <c r="C773" s="19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>
      <c r="A774" s="6"/>
      <c r="B774" s="6"/>
      <c r="C774" s="19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>
      <c r="A775" s="6"/>
      <c r="B775" s="6"/>
      <c r="C775" s="19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>
      <c r="A776" s="6"/>
      <c r="B776" s="6"/>
      <c r="C776" s="19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>
      <c r="A777" s="6"/>
      <c r="B777" s="6"/>
      <c r="C777" s="19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>
      <c r="A778" s="6"/>
      <c r="B778" s="6"/>
      <c r="C778" s="19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>
      <c r="A779" s="6"/>
      <c r="B779" s="6"/>
      <c r="C779" s="19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>
      <c r="A780" s="6"/>
      <c r="B780" s="6"/>
      <c r="C780" s="19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>
      <c r="A781" s="6"/>
      <c r="B781" s="6"/>
      <c r="C781" s="19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>
      <c r="A782" s="6"/>
      <c r="B782" s="6"/>
      <c r="C782" s="19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>
      <c r="A783" s="6"/>
      <c r="B783" s="6"/>
      <c r="C783" s="19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>
      <c r="A784" s="6"/>
      <c r="B784" s="6"/>
      <c r="C784" s="19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>
      <c r="A785" s="6"/>
      <c r="B785" s="6"/>
      <c r="C785" s="19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>
      <c r="A786" s="6"/>
      <c r="B786" s="6"/>
      <c r="C786" s="19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>
      <c r="A787" s="6"/>
      <c r="B787" s="6"/>
      <c r="C787" s="19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>
      <c r="A788" s="6"/>
      <c r="B788" s="6"/>
      <c r="C788" s="19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>
      <c r="A789" s="6"/>
      <c r="B789" s="6"/>
      <c r="C789" s="19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>
      <c r="A790" s="6"/>
      <c r="B790" s="6"/>
      <c r="C790" s="19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>
      <c r="A791" s="6"/>
      <c r="B791" s="6"/>
      <c r="C791" s="19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>
      <c r="A792" s="6"/>
      <c r="B792" s="6"/>
      <c r="C792" s="19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>
      <c r="A793" s="6"/>
      <c r="B793" s="6"/>
      <c r="C793" s="19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>
      <c r="A794" s="6"/>
      <c r="B794" s="6"/>
      <c r="C794" s="19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>
      <c r="A795" s="6"/>
      <c r="B795" s="6"/>
      <c r="C795" s="19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>
      <c r="A796" s="6"/>
      <c r="B796" s="6"/>
      <c r="C796" s="19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>
      <c r="A797" s="6"/>
      <c r="B797" s="6"/>
      <c r="C797" s="19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>
      <c r="A798" s="6"/>
      <c r="B798" s="6"/>
      <c r="C798" s="19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>
      <c r="A799" s="6"/>
      <c r="B799" s="6"/>
      <c r="C799" s="19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>
      <c r="A800" s="6"/>
      <c r="B800" s="6"/>
      <c r="C800" s="19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>
      <c r="A801" s="6"/>
      <c r="B801" s="6"/>
      <c r="C801" s="19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>
      <c r="A802" s="6"/>
      <c r="B802" s="6"/>
      <c r="C802" s="19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>
      <c r="A803" s="6"/>
      <c r="B803" s="6"/>
      <c r="C803" s="19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>
      <c r="A804" s="6"/>
      <c r="B804" s="6"/>
      <c r="C804" s="19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>
      <c r="A805" s="6"/>
      <c r="B805" s="6"/>
      <c r="C805" s="19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>
      <c r="A806" s="6"/>
      <c r="B806" s="6"/>
      <c r="C806" s="19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>
      <c r="A807" s="6"/>
      <c r="B807" s="6"/>
      <c r="C807" s="19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>
      <c r="A808" s="6"/>
      <c r="B808" s="6"/>
      <c r="C808" s="19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>
      <c r="A809" s="6"/>
      <c r="B809" s="6"/>
      <c r="C809" s="19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>
      <c r="A810" s="6"/>
      <c r="B810" s="6"/>
      <c r="C810" s="19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>
      <c r="A811" s="6"/>
      <c r="B811" s="6"/>
      <c r="C811" s="19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>
      <c r="A812" s="6"/>
      <c r="B812" s="6"/>
      <c r="C812" s="19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>
      <c r="A813" s="6"/>
      <c r="B813" s="6"/>
      <c r="C813" s="19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>
      <c r="A814" s="6"/>
      <c r="B814" s="6"/>
      <c r="C814" s="19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>
      <c r="A815" s="6"/>
      <c r="B815" s="6"/>
      <c r="C815" s="19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>
      <c r="A816" s="6"/>
      <c r="B816" s="6"/>
      <c r="C816" s="19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>
      <c r="A817" s="6"/>
      <c r="B817" s="6"/>
      <c r="C817" s="19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>
      <c r="A818" s="6"/>
      <c r="B818" s="6"/>
      <c r="C818" s="19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>
      <c r="A819" s="6"/>
      <c r="B819" s="6"/>
      <c r="C819" s="19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>
      <c r="A820" s="6"/>
      <c r="B820" s="6"/>
      <c r="C820" s="19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>
      <c r="A821" s="6"/>
      <c r="B821" s="6"/>
      <c r="C821" s="19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>
      <c r="A822" s="6"/>
      <c r="B822" s="6"/>
      <c r="C822" s="19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>
      <c r="A823" s="6"/>
      <c r="B823" s="6"/>
      <c r="C823" s="19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>
      <c r="A824" s="6"/>
      <c r="B824" s="6"/>
      <c r="C824" s="19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>
      <c r="A825" s="6"/>
      <c r="B825" s="6"/>
      <c r="C825" s="19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>
      <c r="A826" s="6"/>
      <c r="B826" s="6"/>
      <c r="C826" s="19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>
      <c r="A827" s="6"/>
      <c r="B827" s="6"/>
      <c r="C827" s="19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>
      <c r="A828" s="6"/>
      <c r="B828" s="6"/>
      <c r="C828" s="19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>
      <c r="A829" s="6"/>
      <c r="B829" s="6"/>
      <c r="C829" s="19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>
      <c r="A830" s="6"/>
      <c r="B830" s="6"/>
      <c r="C830" s="19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>
      <c r="A831" s="6"/>
      <c r="B831" s="6"/>
      <c r="C831" s="19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>
      <c r="A832" s="6"/>
      <c r="B832" s="6"/>
      <c r="C832" s="19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>
      <c r="A833" s="6"/>
      <c r="B833" s="6"/>
      <c r="C833" s="19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>
      <c r="A834" s="6"/>
      <c r="B834" s="6"/>
      <c r="C834" s="19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>
      <c r="A835" s="6"/>
      <c r="B835" s="6"/>
      <c r="C835" s="19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>
      <c r="A836" s="6"/>
      <c r="B836" s="6"/>
      <c r="C836" s="19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>
      <c r="A837" s="6"/>
      <c r="B837" s="6"/>
      <c r="C837" s="19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>
      <c r="A838" s="6"/>
      <c r="B838" s="6"/>
      <c r="C838" s="19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>
      <c r="A839" s="6"/>
      <c r="B839" s="6"/>
      <c r="C839" s="19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>
      <c r="A840" s="6"/>
      <c r="B840" s="6"/>
      <c r="C840" s="19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>
      <c r="A841" s="6"/>
      <c r="B841" s="6"/>
      <c r="C841" s="19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>
      <c r="A842" s="6"/>
      <c r="B842" s="6"/>
      <c r="C842" s="19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>
      <c r="A843" s="6"/>
      <c r="B843" s="6"/>
      <c r="C843" s="19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>
      <c r="A844" s="6"/>
      <c r="B844" s="6"/>
      <c r="C844" s="19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>
      <c r="A845" s="6"/>
      <c r="B845" s="6"/>
      <c r="C845" s="19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>
      <c r="A846" s="6"/>
      <c r="B846" s="6"/>
      <c r="C846" s="19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>
      <c r="A847" s="6"/>
      <c r="B847" s="6"/>
      <c r="C847" s="19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>
      <c r="A848" s="6"/>
      <c r="B848" s="6"/>
      <c r="C848" s="19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>
      <c r="A849" s="6"/>
      <c r="B849" s="6"/>
      <c r="C849" s="19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>
      <c r="A850" s="6"/>
      <c r="B850" s="6"/>
      <c r="C850" s="19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>
      <c r="A851" s="6"/>
      <c r="B851" s="6"/>
      <c r="C851" s="19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>
      <c r="A852" s="6"/>
      <c r="B852" s="6"/>
      <c r="C852" s="19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>
      <c r="A853" s="6"/>
      <c r="B853" s="6"/>
      <c r="C853" s="19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>
      <c r="A854" s="6"/>
      <c r="B854" s="6"/>
      <c r="C854" s="19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>
      <c r="A855" s="6"/>
      <c r="B855" s="6"/>
      <c r="C855" s="19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>
      <c r="A856" s="6"/>
      <c r="B856" s="6"/>
      <c r="C856" s="19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>
      <c r="A857" s="6"/>
      <c r="B857" s="6"/>
      <c r="C857" s="19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>
      <c r="A858" s="6"/>
      <c r="B858" s="6"/>
      <c r="C858" s="19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>
      <c r="A859" s="6"/>
      <c r="B859" s="6"/>
      <c r="C859" s="19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>
      <c r="A860" s="6"/>
      <c r="B860" s="6"/>
      <c r="C860" s="19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>
      <c r="A861" s="6"/>
      <c r="B861" s="6"/>
      <c r="C861" s="19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>
      <c r="A862" s="6"/>
      <c r="B862" s="6"/>
      <c r="C862" s="19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>
      <c r="A863" s="6"/>
      <c r="B863" s="6"/>
      <c r="C863" s="19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>
      <c r="A864" s="6"/>
      <c r="B864" s="6"/>
      <c r="C864" s="19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>
      <c r="A865" s="6"/>
      <c r="B865" s="6"/>
      <c r="C865" s="19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>
      <c r="A866" s="6"/>
      <c r="B866" s="6"/>
      <c r="C866" s="19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>
      <c r="A867" s="6"/>
      <c r="B867" s="6"/>
      <c r="C867" s="19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>
      <c r="A868" s="6"/>
      <c r="B868" s="6"/>
      <c r="C868" s="19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>
      <c r="A869" s="6"/>
      <c r="B869" s="6"/>
      <c r="C869" s="19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>
      <c r="A870" s="6"/>
      <c r="B870" s="6"/>
      <c r="C870" s="19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>
      <c r="A871" s="6"/>
      <c r="B871" s="6"/>
      <c r="C871" s="19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>
      <c r="A872" s="6"/>
      <c r="B872" s="6"/>
      <c r="C872" s="19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>
      <c r="A873" s="6"/>
      <c r="B873" s="6"/>
      <c r="C873" s="19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>
      <c r="A874" s="6"/>
      <c r="B874" s="6"/>
      <c r="C874" s="19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>
      <c r="A875" s="6"/>
      <c r="B875" s="6"/>
      <c r="C875" s="19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>
      <c r="A876" s="6"/>
      <c r="B876" s="6"/>
      <c r="C876" s="19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>
      <c r="A877" s="6"/>
      <c r="B877" s="6"/>
      <c r="C877" s="19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>
      <c r="A878" s="6"/>
      <c r="B878" s="6"/>
      <c r="C878" s="19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>
      <c r="A879" s="6"/>
      <c r="B879" s="6"/>
      <c r="C879" s="19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>
      <c r="A880" s="6"/>
      <c r="B880" s="6"/>
      <c r="C880" s="19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>
      <c r="A881" s="6"/>
      <c r="B881" s="6"/>
      <c r="C881" s="19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>
      <c r="A882" s="6"/>
      <c r="B882" s="6"/>
      <c r="C882" s="19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>
      <c r="A883" s="6"/>
      <c r="B883" s="6"/>
      <c r="C883" s="19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>
      <c r="A884" s="6"/>
      <c r="B884" s="6"/>
      <c r="C884" s="19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>
      <c r="A885" s="6"/>
      <c r="B885" s="6"/>
      <c r="C885" s="19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>
      <c r="A886" s="6"/>
      <c r="B886" s="6"/>
      <c r="C886" s="19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>
      <c r="A887" s="6"/>
      <c r="B887" s="6"/>
      <c r="C887" s="19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>
      <c r="A888" s="6"/>
      <c r="B888" s="6"/>
      <c r="C888" s="19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>
      <c r="A889" s="6"/>
      <c r="B889" s="6"/>
      <c r="C889" s="19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>
      <c r="A890" s="6"/>
      <c r="B890" s="6"/>
      <c r="C890" s="19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>
      <c r="A891" s="6"/>
      <c r="B891" s="6"/>
      <c r="C891" s="19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>
      <c r="A892" s="6"/>
      <c r="B892" s="6"/>
      <c r="C892" s="19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>
      <c r="A893" s="6"/>
      <c r="B893" s="6"/>
      <c r="C893" s="19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>
      <c r="A894" s="6"/>
      <c r="B894" s="6"/>
      <c r="C894" s="19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>
      <c r="A895" s="6"/>
      <c r="B895" s="6"/>
      <c r="C895" s="19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>
      <c r="A896" s="6"/>
      <c r="B896" s="6"/>
      <c r="C896" s="19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>
      <c r="A897" s="6"/>
      <c r="B897" s="6"/>
      <c r="C897" s="19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>
      <c r="A898" s="6"/>
      <c r="B898" s="6"/>
      <c r="C898" s="19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>
      <c r="A899" s="6"/>
      <c r="B899" s="6"/>
      <c r="C899" s="19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>
      <c r="A900" s="6"/>
      <c r="B900" s="6"/>
      <c r="C900" s="19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>
      <c r="A901" s="6"/>
      <c r="B901" s="6"/>
      <c r="C901" s="19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>
      <c r="A902" s="6"/>
      <c r="B902" s="6"/>
      <c r="C902" s="19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>
      <c r="A903" s="6"/>
      <c r="B903" s="6"/>
      <c r="C903" s="19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1:28">
      <c r="A904" s="6"/>
      <c r="B904" s="6"/>
      <c r="C904" s="19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1:28">
      <c r="A905" s="6"/>
      <c r="B905" s="6"/>
      <c r="C905" s="19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1:28">
      <c r="A906" s="6"/>
      <c r="B906" s="6"/>
      <c r="C906" s="19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1:28">
      <c r="A907" s="6"/>
      <c r="B907" s="6"/>
      <c r="C907" s="19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1:28">
      <c r="A908" s="6"/>
      <c r="B908" s="6"/>
      <c r="C908" s="19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28">
      <c r="A909" s="6"/>
      <c r="B909" s="6"/>
      <c r="C909" s="19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1:28">
      <c r="A910" s="6"/>
      <c r="B910" s="6"/>
      <c r="C910" s="19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1:28">
      <c r="A911" s="6"/>
      <c r="B911" s="6"/>
      <c r="C911" s="19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1:28">
      <c r="A912" s="6"/>
      <c r="B912" s="6"/>
      <c r="C912" s="19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1:28">
      <c r="A913" s="6"/>
      <c r="B913" s="6"/>
      <c r="C913" s="19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1:28">
      <c r="A914" s="6"/>
      <c r="B914" s="6"/>
      <c r="C914" s="19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1:28">
      <c r="A915" s="6"/>
      <c r="B915" s="6"/>
      <c r="C915" s="19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1:28">
      <c r="A916" s="6"/>
      <c r="B916" s="6"/>
      <c r="C916" s="19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1:28">
      <c r="A917" s="6"/>
      <c r="B917" s="6"/>
      <c r="C917" s="19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1:28">
      <c r="A918" s="6"/>
      <c r="B918" s="6"/>
      <c r="C918" s="19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1:28">
      <c r="A919" s="6"/>
      <c r="B919" s="6"/>
      <c r="C919" s="19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1:28">
      <c r="A920" s="6"/>
      <c r="B920" s="6"/>
      <c r="C920" s="19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1:28">
      <c r="A921" s="6"/>
      <c r="B921" s="6"/>
      <c r="C921" s="19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1:28">
      <c r="A922" s="6"/>
      <c r="B922" s="6"/>
      <c r="C922" s="19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1:28">
      <c r="A923" s="6"/>
      <c r="B923" s="6"/>
      <c r="C923" s="19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1:28">
      <c r="A924" s="6"/>
      <c r="B924" s="6"/>
      <c r="C924" s="19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>
      <c r="A925" s="6"/>
      <c r="B925" s="6"/>
      <c r="C925" s="19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1:28">
      <c r="A926" s="6"/>
      <c r="B926" s="6"/>
      <c r="C926" s="19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1:28">
      <c r="A927" s="6"/>
      <c r="B927" s="6"/>
      <c r="C927" s="19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1:28">
      <c r="A928" s="6"/>
      <c r="B928" s="6"/>
      <c r="C928" s="19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1:28">
      <c r="A929" s="6"/>
      <c r="B929" s="6"/>
      <c r="C929" s="19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1:28">
      <c r="A930" s="6"/>
      <c r="B930" s="6"/>
      <c r="C930" s="19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1:28">
      <c r="A931" s="6"/>
      <c r="B931" s="6"/>
      <c r="C931" s="19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1:28">
      <c r="A932" s="6"/>
      <c r="B932" s="6"/>
      <c r="C932" s="19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1:28">
      <c r="A933" s="6"/>
      <c r="B933" s="6"/>
      <c r="C933" s="19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1:28">
      <c r="A934" s="6"/>
      <c r="B934" s="6"/>
      <c r="C934" s="19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1:28">
      <c r="A935" s="6"/>
      <c r="B935" s="6"/>
      <c r="C935" s="19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1:28">
      <c r="A936" s="6"/>
      <c r="B936" s="6"/>
      <c r="C936" s="19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1:28">
      <c r="A937" s="6"/>
      <c r="B937" s="6"/>
      <c r="C937" s="19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1:28">
      <c r="A938" s="6"/>
      <c r="B938" s="6"/>
      <c r="C938" s="19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1:28">
      <c r="A939" s="6"/>
      <c r="B939" s="6"/>
      <c r="C939" s="19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1:28">
      <c r="A940" s="6"/>
      <c r="B940" s="6"/>
      <c r="C940" s="19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1:28">
      <c r="A941" s="6"/>
      <c r="B941" s="6"/>
      <c r="C941" s="19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1:28">
      <c r="A942" s="6"/>
      <c r="B942" s="6"/>
      <c r="C942" s="19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1:28">
      <c r="A943" s="6"/>
      <c r="B943" s="6"/>
      <c r="C943" s="19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1:28">
      <c r="A944" s="6"/>
      <c r="B944" s="6"/>
      <c r="C944" s="19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1:28">
      <c r="A945" s="6"/>
      <c r="B945" s="6"/>
      <c r="C945" s="19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spans="1:28">
      <c r="A946" s="6"/>
      <c r="B946" s="6"/>
      <c r="C946" s="19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spans="1:28">
      <c r="A947" s="6"/>
      <c r="B947" s="6"/>
      <c r="C947" s="19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spans="1:28">
      <c r="A948" s="6"/>
      <c r="B948" s="6"/>
      <c r="C948" s="19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spans="1:28">
      <c r="A949" s="6"/>
      <c r="B949" s="6"/>
      <c r="C949" s="19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spans="1:28">
      <c r="A950" s="6"/>
      <c r="B950" s="6"/>
      <c r="C950" s="19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spans="1:28">
      <c r="A951" s="6"/>
      <c r="B951" s="6"/>
      <c r="C951" s="19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spans="1:28">
      <c r="A952" s="6"/>
      <c r="B952" s="6"/>
      <c r="C952" s="19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spans="1:28">
      <c r="A953" s="6"/>
      <c r="B953" s="6"/>
      <c r="C953" s="19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spans="1:28">
      <c r="A954" s="6"/>
      <c r="B954" s="6"/>
      <c r="C954" s="19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spans="1:28">
      <c r="A955" s="6"/>
      <c r="B955" s="6"/>
      <c r="C955" s="19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spans="1:28">
      <c r="A956" s="6"/>
      <c r="B956" s="6"/>
      <c r="C956" s="19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spans="1:28">
      <c r="A957" s="6"/>
      <c r="B957" s="6"/>
      <c r="C957" s="19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spans="1:28">
      <c r="A958" s="6"/>
      <c r="B958" s="6"/>
      <c r="C958" s="19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spans="1:28">
      <c r="A959" s="6"/>
      <c r="B959" s="6"/>
      <c r="C959" s="19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spans="1:28">
      <c r="A960" s="6"/>
      <c r="B960" s="6"/>
      <c r="C960" s="19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spans="1:28">
      <c r="A961" s="6"/>
      <c r="B961" s="6"/>
      <c r="C961" s="19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spans="1:28">
      <c r="A962" s="6"/>
      <c r="B962" s="6"/>
      <c r="C962" s="19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spans="1:28">
      <c r="A963" s="6"/>
      <c r="B963" s="6"/>
      <c r="C963" s="19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spans="1:28">
      <c r="A964" s="6"/>
      <c r="B964" s="6"/>
      <c r="C964" s="19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spans="1:28">
      <c r="A965" s="6"/>
      <c r="B965" s="6"/>
      <c r="C965" s="19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spans="1:28">
      <c r="A966" s="6"/>
      <c r="B966" s="6"/>
      <c r="C966" s="19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spans="1:28">
      <c r="A967" s="6"/>
      <c r="B967" s="6"/>
      <c r="C967" s="19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spans="1:28">
      <c r="A968" s="6"/>
      <c r="B968" s="6"/>
      <c r="C968" s="19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spans="1:28">
      <c r="A969" s="6"/>
      <c r="B969" s="6"/>
      <c r="C969" s="19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spans="1:28">
      <c r="A970" s="6"/>
      <c r="B970" s="6"/>
      <c r="C970" s="19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spans="1:28">
      <c r="A971" s="6"/>
      <c r="B971" s="6"/>
      <c r="C971" s="19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spans="1:28">
      <c r="A972" s="6"/>
      <c r="B972" s="6"/>
      <c r="C972" s="19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spans="1:28">
      <c r="A973" s="6"/>
      <c r="B973" s="6"/>
      <c r="C973" s="19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spans="1:28">
      <c r="A974" s="6"/>
      <c r="B974" s="6"/>
      <c r="C974" s="19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spans="1:28">
      <c r="A975" s="6"/>
      <c r="B975" s="6"/>
      <c r="C975" s="19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spans="1:28">
      <c r="A976" s="6"/>
      <c r="B976" s="6"/>
      <c r="C976" s="19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spans="1:28">
      <c r="A977" s="6"/>
      <c r="B977" s="6"/>
      <c r="C977" s="19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spans="1:28">
      <c r="A978" s="6"/>
      <c r="B978" s="6"/>
      <c r="C978" s="19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spans="1:28">
      <c r="A979" s="6"/>
      <c r="B979" s="6"/>
      <c r="C979" s="19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spans="1:28">
      <c r="A980" s="6"/>
      <c r="B980" s="6"/>
      <c r="C980" s="19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spans="1:28">
      <c r="A981" s="6"/>
      <c r="B981" s="6"/>
      <c r="C981" s="19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spans="1:28">
      <c r="A982" s="6"/>
      <c r="B982" s="6"/>
      <c r="C982" s="19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spans="1:28">
      <c r="A983" s="6"/>
      <c r="B983" s="6"/>
      <c r="C983" s="19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spans="1:28">
      <c r="A984" s="6"/>
      <c r="B984" s="6"/>
      <c r="C984" s="19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spans="1:28">
      <c r="A985" s="6"/>
      <c r="B985" s="6"/>
      <c r="C985" s="19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spans="1:28">
      <c r="A986" s="6"/>
      <c r="B986" s="6"/>
      <c r="C986" s="19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spans="1:28">
      <c r="A987" s="6"/>
      <c r="B987" s="6"/>
      <c r="C987" s="19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spans="1:28">
      <c r="A988" s="6"/>
      <c r="B988" s="6"/>
      <c r="C988" s="19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spans="1:28">
      <c r="A989" s="6"/>
      <c r="B989" s="6"/>
      <c r="C989" s="19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</sheetData>
  <autoFilter ref="A1:AB92" xr:uid="{00000000-0009-0000-0000-000002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ok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Aluko</cp:lastModifiedBy>
  <dcterms:modified xsi:type="dcterms:W3CDTF">2026-08-21T07:45:52Z</dcterms:modified>
</cp:coreProperties>
</file>