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enm\Github\Workshop-Microbit-Python\internal\"/>
    </mc:Choice>
  </mc:AlternateContent>
  <xr:revisionPtr revIDLastSave="0" documentId="13_ncr:1_{6B5D9E5B-06E4-4462-B4E6-A52B09639F3A}" xr6:coauthVersionLast="47" xr6:coauthVersionMax="47" xr10:uidLastSave="{00000000-0000-0000-0000-000000000000}"/>
  <bookViews>
    <workbookView xWindow="0" yWindow="0" windowWidth="20235" windowHeight="17400" activeTab="1" xr2:uid="{B4C2328E-DB15-4B9B-BFE1-AD4A0362D269}"/>
  </bookViews>
  <sheets>
    <sheet name="Freitag" sheetId="1" r:id="rId1"/>
    <sheet name="Samsta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B8" i="1" s="1"/>
  <c r="A9" i="1" s="1"/>
  <c r="B9" i="1" s="1"/>
  <c r="A10" i="1" s="1"/>
  <c r="B10" i="1" s="1"/>
  <c r="A11" i="1" s="1"/>
  <c r="B11" i="1" s="1"/>
  <c r="B3" i="2"/>
  <c r="A4" i="2" s="1"/>
  <c r="B4" i="2" s="1"/>
  <c r="A5" i="2" s="1"/>
  <c r="B5" i="2" s="1"/>
  <c r="A6" i="2" s="1"/>
  <c r="B6" i="2" s="1"/>
  <c r="A7" i="2" s="1"/>
  <c r="B7" i="2" s="1"/>
  <c r="A8" i="2" s="1"/>
  <c r="B8" i="2" s="1"/>
  <c r="A9" i="2" s="1"/>
  <c r="B9" i="2" s="1"/>
  <c r="A10" i="2" s="1"/>
  <c r="B10" i="2" s="1"/>
  <c r="A11" i="2" s="1"/>
  <c r="B11" i="2" s="1"/>
  <c r="A12" i="2" s="1"/>
  <c r="B12" i="2" s="1"/>
  <c r="A13" i="2" s="1"/>
  <c r="B13" i="2" s="1"/>
  <c r="A14" i="2" s="1"/>
  <c r="B14" i="2" s="1"/>
  <c r="A15" i="2" s="1"/>
  <c r="B15" i="2" s="1"/>
  <c r="A16" i="2" s="1"/>
  <c r="B16" i="2" s="1"/>
  <c r="A17" i="2" s="1"/>
  <c r="B17" i="2" s="1"/>
  <c r="A18" i="2" s="1"/>
  <c r="B18" i="2" s="1"/>
  <c r="A19" i="2" s="1"/>
  <c r="B19" i="2" s="1"/>
  <c r="B3" i="1"/>
  <c r="A4" i="1" s="1"/>
  <c r="B4" i="1" s="1"/>
  <c r="A5" i="1" s="1"/>
  <c r="B5" i="1" s="1"/>
  <c r="A6" i="1" s="1"/>
  <c r="B6" i="1" s="1"/>
  <c r="A7" i="1" s="1"/>
  <c r="B7" i="1" s="1"/>
  <c r="A20" i="2" l="1"/>
  <c r="B20" i="2" s="1"/>
</calcChain>
</file>

<file path=xl/sharedStrings.xml><?xml version="1.0" encoding="utf-8"?>
<sst xmlns="http://schemas.openxmlformats.org/spreadsheetml/2006/main" count="79" uniqueCount="47">
  <si>
    <t xml:space="preserve">Start </t>
  </si>
  <si>
    <t>Ende</t>
  </si>
  <si>
    <t>Thema</t>
  </si>
  <si>
    <t>Anmerkung</t>
  </si>
  <si>
    <t>Wer</t>
  </si>
  <si>
    <t>Dauer (HH:MIN)</t>
  </si>
  <si>
    <t>Begrüßung</t>
  </si>
  <si>
    <t>Powerpoint Präsentation</t>
  </si>
  <si>
    <t>Martin</t>
  </si>
  <si>
    <t>nötigsten Werkzeuge einrichten</t>
  </si>
  <si>
    <t>/ Python
/ Python Plugin
/ VS Code</t>
  </si>
  <si>
    <t>Tobi</t>
  </si>
  <si>
    <t>C:\Users\muenm\Github\Workshop-Microbit-Python\internal\slides\pptx</t>
  </si>
  <si>
    <t>Begrüßung
/ Vorstellungsrunde - was haben sie vorher gemacht</t>
  </si>
  <si>
    <t>Zahlen raten</t>
  </si>
  <si>
    <t>Hands on
Frontal</t>
  </si>
  <si>
    <t>Modus</t>
  </si>
  <si>
    <t>Einstieg Python
Installation
Frontal</t>
  </si>
  <si>
    <t>/ Grundprogramm
/ Zahlenraum definieren
/ Versuche definieren
/ Versuche speichern</t>
  </si>
  <si>
    <t>Microbit &amp; seine Sensoren
lernen</t>
  </si>
  <si>
    <t>Frontal</t>
  </si>
  <si>
    <t>Einstieg VS Code</t>
  </si>
  <si>
    <t>VS-Code.pptx</t>
  </si>
  <si>
    <t>Microbit im Unterricht</t>
  </si>
  <si>
    <t>Microbit-im-Unterricht.pptx</t>
  </si>
  <si>
    <t>Feedback</t>
  </si>
  <si>
    <t>Tobi &amp; Martin</t>
  </si>
  <si>
    <t>Tag 1 - Freitag</t>
  </si>
  <si>
    <t>Tag 2 - Samstag</t>
  </si>
  <si>
    <t>Extras</t>
  </si>
  <si>
    <t>offen</t>
  </si>
  <si>
    <t>Fragen von letzten Tag</t>
  </si>
  <si>
    <t>Werkzeuge einrichten</t>
  </si>
  <si>
    <t>Microbit via Python
programmieren</t>
  </si>
  <si>
    <t>Pause 1: 1030 - 1045
Mittag: 1215 - 1315
Pause 2: 14:45 - 1500</t>
  </si>
  <si>
    <t>PAUSE</t>
  </si>
  <si>
    <t>Sensoren Box Inhalt</t>
  </si>
  <si>
    <t>Analog vs Digital</t>
  </si>
  <si>
    <t xml:space="preserve">GIT </t>
  </si>
  <si>
    <t>slides\pptx\GIT-beginner.pptx</t>
  </si>
  <si>
    <t>slides\pptx\analog-vs-digital-sensor.pptx</t>
  </si>
  <si>
    <t>MITTAG</t>
  </si>
  <si>
    <t>Erster Sensor</t>
  </si>
  <si>
    <t>?</t>
  </si>
  <si>
    <t>Mini Projekte</t>
  </si>
  <si>
    <t>Rauchmelder</t>
  </si>
  <si>
    <t>Display 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</si>
</sst>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h:mm;@"/>
    <numFmt numFmtId="166" formatCode="[$-F400]h:mm:ss\ AM/PM"/>
  </numFmts>
  <fonts count="4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lides\pptx\Microbit-im-Unterricht.pptx" TargetMode="External"/><Relationship Id="rId2" Type="http://schemas.openxmlformats.org/officeDocument/2006/relationships/hyperlink" Target="slides\pptx\VS-Code.pptx" TargetMode="External"/><Relationship Id="rId1" Type="http://schemas.openxmlformats.org/officeDocument/2006/relationships/hyperlink" Target="slides/pptx/Python-Workshop.ppt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slides\pptx\analog-vs-digital-sensor.pptx" TargetMode="External"/><Relationship Id="rId1" Type="http://schemas.openxmlformats.org/officeDocument/2006/relationships/hyperlink" Target="slides\pptx\GIT-beginner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56B64-CD1D-43BF-9AD4-A8B7C1AEFD0C}">
  <dimension ref="A1:H14"/>
  <sheetViews>
    <sheetView workbookViewId="0">
      <selection activeCell="C12" sqref="C12"/>
    </sheetView>
  </sheetViews>
  <sheetFormatPr baseColWidth="10" defaultRowHeight="14.25" x14ac:dyDescent="0.2"/>
  <cols>
    <col min="1" max="2" width="11" style="1"/>
    <col min="3" max="3" width="13.625" style="2" bestFit="1" customWidth="1"/>
    <col min="4" max="4" width="18.375" customWidth="1"/>
    <col min="5" max="5" width="26.625" customWidth="1"/>
    <col min="6" max="6" width="23.875" customWidth="1"/>
    <col min="7" max="7" width="11.5" bestFit="1" customWidth="1"/>
    <col min="8" max="8" width="59.25" bestFit="1" customWidth="1"/>
  </cols>
  <sheetData>
    <row r="1" spans="1:8" ht="38.25" customHeight="1" x14ac:dyDescent="0.2">
      <c r="A1" s="7" t="s">
        <v>27</v>
      </c>
      <c r="B1" s="7"/>
      <c r="C1" s="7"/>
      <c r="D1" s="7"/>
      <c r="E1" s="7"/>
      <c r="F1" s="7"/>
      <c r="G1" s="7"/>
      <c r="H1" s="7"/>
    </row>
    <row r="2" spans="1:8" ht="15" x14ac:dyDescent="0.2">
      <c r="A2" s="8" t="s">
        <v>0</v>
      </c>
      <c r="B2" s="8" t="s">
        <v>1</v>
      </c>
      <c r="C2" s="9" t="s">
        <v>5</v>
      </c>
      <c r="D2" s="10" t="s">
        <v>16</v>
      </c>
      <c r="E2" s="10" t="s">
        <v>2</v>
      </c>
      <c r="F2" s="10" t="s">
        <v>3</v>
      </c>
      <c r="G2" s="10" t="s">
        <v>4</v>
      </c>
      <c r="H2" s="10" t="s">
        <v>29</v>
      </c>
    </row>
    <row r="3" spans="1:8" ht="42.75" x14ac:dyDescent="0.2">
      <c r="A3" s="11">
        <v>0.625</v>
      </c>
      <c r="B3" s="11">
        <f>A3+C3</f>
        <v>0.64583333333333337</v>
      </c>
      <c r="C3" s="12">
        <v>2.0833333333333332E-2</v>
      </c>
      <c r="D3" s="13" t="s">
        <v>6</v>
      </c>
      <c r="E3" s="13" t="s">
        <v>7</v>
      </c>
      <c r="F3" s="14" t="s">
        <v>13</v>
      </c>
      <c r="G3" s="15" t="s">
        <v>8</v>
      </c>
      <c r="H3" s="3" t="s">
        <v>12</v>
      </c>
    </row>
    <row r="4" spans="1:8" ht="57.75" customHeight="1" x14ac:dyDescent="0.2">
      <c r="A4" s="11">
        <f>B3</f>
        <v>0.64583333333333337</v>
      </c>
      <c r="B4" s="11">
        <f>A4+C4</f>
        <v>0.66666666666666674</v>
      </c>
      <c r="C4" s="12">
        <v>2.0833333333333332E-2</v>
      </c>
      <c r="D4" s="14" t="s">
        <v>17</v>
      </c>
      <c r="E4" s="13" t="s">
        <v>9</v>
      </c>
      <c r="F4" s="14" t="s">
        <v>10</v>
      </c>
      <c r="G4" s="15" t="s">
        <v>11</v>
      </c>
    </row>
    <row r="5" spans="1:8" x14ac:dyDescent="0.2">
      <c r="A5" s="11">
        <f>B4</f>
        <v>0.66666666666666674</v>
      </c>
      <c r="B5" s="11">
        <f t="shared" ref="B5:B11" si="0">A5+C5</f>
        <v>0.67708333333333337</v>
      </c>
      <c r="C5" s="12">
        <v>1.0416666666666666E-2</v>
      </c>
      <c r="D5" s="14" t="s">
        <v>20</v>
      </c>
      <c r="E5" s="13" t="s">
        <v>21</v>
      </c>
      <c r="F5" s="14"/>
      <c r="G5" s="15" t="s">
        <v>8</v>
      </c>
      <c r="H5" s="3" t="s">
        <v>22</v>
      </c>
    </row>
    <row r="6" spans="1:8" ht="57" x14ac:dyDescent="0.2">
      <c r="A6" s="11">
        <f>B5</f>
        <v>0.67708333333333337</v>
      </c>
      <c r="B6" s="11">
        <f t="shared" si="0"/>
        <v>0.6875</v>
      </c>
      <c r="C6" s="12">
        <v>1.0416666666666666E-2</v>
      </c>
      <c r="D6" s="14" t="s">
        <v>15</v>
      </c>
      <c r="E6" s="13" t="s">
        <v>14</v>
      </c>
      <c r="F6" s="14" t="s">
        <v>18</v>
      </c>
      <c r="G6" s="15" t="s">
        <v>8</v>
      </c>
    </row>
    <row r="7" spans="1:8" x14ac:dyDescent="0.2">
      <c r="A7" s="11">
        <f t="shared" ref="A7:A11" si="1">B6</f>
        <v>0.6875</v>
      </c>
      <c r="B7" s="11">
        <f t="shared" si="0"/>
        <v>0.69791666666666663</v>
      </c>
      <c r="C7" s="12">
        <v>1.0416666666666666E-2</v>
      </c>
      <c r="D7" s="14" t="s">
        <v>35</v>
      </c>
      <c r="E7" s="13"/>
      <c r="F7" s="14"/>
      <c r="G7" s="15"/>
    </row>
    <row r="8" spans="1:8" ht="57" x14ac:dyDescent="0.2">
      <c r="A8" s="11">
        <f t="shared" si="1"/>
        <v>0.69791666666666663</v>
      </c>
      <c r="B8" s="11">
        <f t="shared" si="0"/>
        <v>0.72916666666666663</v>
      </c>
      <c r="C8" s="12">
        <v>3.125E-2</v>
      </c>
      <c r="D8" s="14" t="s">
        <v>15</v>
      </c>
      <c r="E8" s="13" t="s">
        <v>14</v>
      </c>
      <c r="F8" s="14" t="s">
        <v>18</v>
      </c>
      <c r="G8" s="15" t="s">
        <v>8</v>
      </c>
    </row>
    <row r="9" spans="1:8" ht="28.5" x14ac:dyDescent="0.2">
      <c r="A9" s="11">
        <f t="shared" si="1"/>
        <v>0.72916666666666663</v>
      </c>
      <c r="B9" s="11">
        <f t="shared" si="0"/>
        <v>0.75</v>
      </c>
      <c r="C9" s="12">
        <v>2.0833333333333332E-2</v>
      </c>
      <c r="D9" s="14" t="s">
        <v>15</v>
      </c>
      <c r="E9" s="14" t="s">
        <v>19</v>
      </c>
      <c r="F9" s="13"/>
      <c r="G9" s="15" t="s">
        <v>11</v>
      </c>
    </row>
    <row r="10" spans="1:8" x14ac:dyDescent="0.2">
      <c r="A10" s="11">
        <f t="shared" si="1"/>
        <v>0.75</v>
      </c>
      <c r="B10" s="11">
        <f t="shared" si="0"/>
        <v>0.76388888888888884</v>
      </c>
      <c r="C10" s="12">
        <v>1.3888888888888888E-2</v>
      </c>
      <c r="D10" s="14" t="s">
        <v>20</v>
      </c>
      <c r="E10" s="13" t="s">
        <v>23</v>
      </c>
      <c r="F10" s="13"/>
      <c r="G10" s="15" t="s">
        <v>8</v>
      </c>
      <c r="H10" s="3" t="s">
        <v>24</v>
      </c>
    </row>
    <row r="11" spans="1:8" x14ac:dyDescent="0.2">
      <c r="A11" s="11">
        <f t="shared" si="1"/>
        <v>0.76388888888888884</v>
      </c>
      <c r="B11" s="11">
        <f t="shared" si="0"/>
        <v>0.77083333333333326</v>
      </c>
      <c r="C11" s="12">
        <v>6.9444444444444441E-3</v>
      </c>
      <c r="D11" s="14" t="s">
        <v>25</v>
      </c>
      <c r="E11" s="13"/>
      <c r="F11" s="13"/>
      <c r="G11" s="15" t="s">
        <v>26</v>
      </c>
    </row>
    <row r="14" spans="1:8" x14ac:dyDescent="0.2">
      <c r="F14" s="4"/>
    </row>
  </sheetData>
  <mergeCells count="1">
    <mergeCell ref="A1:H1"/>
  </mergeCells>
  <hyperlinks>
    <hyperlink ref="H3" r:id="rId1" xr:uid="{0D2D5518-4A88-4F1C-A42E-060DCFFDAB78}"/>
    <hyperlink ref="H5" r:id="rId2" display="slides\pptx\VS-Code.pptx" xr:uid="{4CCCDABD-7D7A-4A16-B058-174EDCFFD734}"/>
    <hyperlink ref="H10" r:id="rId3" display="slides\pptx\Microbit-im-Unterricht.pptx" xr:uid="{1054B1AC-710A-4C15-BFB5-762D32EFB6A1}"/>
  </hyperlinks>
  <pageMargins left="0.7" right="0.7" top="0.78740157499999996" bottom="0.78740157499999996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D54C-AFCE-46BF-B414-645948D99EB4}">
  <dimension ref="A1:I20"/>
  <sheetViews>
    <sheetView tabSelected="1" workbookViewId="0">
      <selection activeCell="B15" sqref="B15"/>
    </sheetView>
  </sheetViews>
  <sheetFormatPr baseColWidth="10" defaultRowHeight="14.25" x14ac:dyDescent="0.2"/>
  <cols>
    <col min="1" max="2" width="11" style="1"/>
    <col min="3" max="3" width="13.625" style="2" bestFit="1" customWidth="1"/>
    <col min="5" max="5" width="19.625" bestFit="1" customWidth="1"/>
    <col min="9" max="9" width="21.625" customWidth="1"/>
  </cols>
  <sheetData>
    <row r="1" spans="1:9" x14ac:dyDescent="0.2">
      <c r="A1" s="6" t="s">
        <v>28</v>
      </c>
      <c r="B1" s="6"/>
      <c r="C1" s="6"/>
      <c r="D1" s="6"/>
      <c r="E1" s="6"/>
      <c r="F1" s="6"/>
      <c r="G1" s="6"/>
      <c r="H1" s="6"/>
    </row>
    <row r="2" spans="1:9" x14ac:dyDescent="0.2">
      <c r="A2" s="1" t="s">
        <v>0</v>
      </c>
      <c r="B2" s="1" t="s">
        <v>1</v>
      </c>
      <c r="C2" s="2" t="s">
        <v>5</v>
      </c>
      <c r="D2" t="s">
        <v>16</v>
      </c>
      <c r="E2" t="s">
        <v>2</v>
      </c>
      <c r="F2" t="s">
        <v>3</v>
      </c>
      <c r="G2" t="s">
        <v>4</v>
      </c>
    </row>
    <row r="3" spans="1:9" x14ac:dyDescent="0.2">
      <c r="A3" s="11">
        <v>0.375</v>
      </c>
      <c r="B3" s="11">
        <f>A3+C3</f>
        <v>0.39583333333333331</v>
      </c>
      <c r="C3" s="12">
        <v>2.0833333333333332E-2</v>
      </c>
      <c r="D3" t="s">
        <v>30</v>
      </c>
      <c r="E3" t="s">
        <v>31</v>
      </c>
    </row>
    <row r="4" spans="1:9" ht="42.75" x14ac:dyDescent="0.2">
      <c r="A4" s="11">
        <f>B3</f>
        <v>0.39583333333333331</v>
      </c>
      <c r="B4" s="11">
        <f t="shared" ref="B4:B20" si="0">A4+C4</f>
        <v>0.41666666666666663</v>
      </c>
      <c r="C4" s="12">
        <v>2.0833333333333332E-2</v>
      </c>
      <c r="D4" s="4" t="s">
        <v>15</v>
      </c>
      <c r="E4" t="s">
        <v>32</v>
      </c>
      <c r="G4" t="s">
        <v>11</v>
      </c>
      <c r="I4" s="4" t="s">
        <v>34</v>
      </c>
    </row>
    <row r="5" spans="1:9" ht="28.5" x14ac:dyDescent="0.2">
      <c r="A5" s="11">
        <f t="shared" ref="A5:C20" si="1">B4</f>
        <v>0.41666666666666663</v>
      </c>
      <c r="B5" s="11">
        <f t="shared" si="0"/>
        <v>0.43749999999999994</v>
      </c>
      <c r="C5" s="12">
        <v>2.0833333333333332E-2</v>
      </c>
      <c r="D5" s="4" t="s">
        <v>15</v>
      </c>
      <c r="E5" s="4" t="s">
        <v>33</v>
      </c>
      <c r="G5" t="s">
        <v>11</v>
      </c>
    </row>
    <row r="6" spans="1:9" x14ac:dyDescent="0.2">
      <c r="A6" s="11">
        <f>B5</f>
        <v>0.43749999999999994</v>
      </c>
      <c r="B6" s="11">
        <f t="shared" si="0"/>
        <v>0.44791666666666663</v>
      </c>
      <c r="C6" s="12">
        <v>1.0416666666666666E-2</v>
      </c>
      <c r="D6" t="s">
        <v>35</v>
      </c>
    </row>
    <row r="7" spans="1:9" ht="28.5" x14ac:dyDescent="0.2">
      <c r="A7" s="11">
        <f t="shared" si="1"/>
        <v>0.44791666666666663</v>
      </c>
      <c r="B7" s="11">
        <f>A7+C7</f>
        <v>0.46874999999999994</v>
      </c>
      <c r="C7" s="12">
        <v>2.0833333333333332E-2</v>
      </c>
      <c r="D7" s="4" t="s">
        <v>15</v>
      </c>
      <c r="E7" s="4" t="s">
        <v>33</v>
      </c>
      <c r="G7" t="s">
        <v>11</v>
      </c>
    </row>
    <row r="8" spans="1:9" x14ac:dyDescent="0.2">
      <c r="A8" s="11">
        <f t="shared" si="1"/>
        <v>0.46874999999999994</v>
      </c>
      <c r="B8" s="11">
        <f t="shared" si="0"/>
        <v>0.49999999999999994</v>
      </c>
      <c r="C8" s="12">
        <v>3.125E-2</v>
      </c>
      <c r="D8" s="4" t="s">
        <v>38</v>
      </c>
      <c r="G8" t="s">
        <v>8</v>
      </c>
      <c r="H8" s="3" t="s">
        <v>39</v>
      </c>
    </row>
    <row r="9" spans="1:9" x14ac:dyDescent="0.2">
      <c r="A9" s="11">
        <f t="shared" si="1"/>
        <v>0.49999999999999994</v>
      </c>
      <c r="B9" s="11">
        <f t="shared" si="0"/>
        <v>0.51041666666666663</v>
      </c>
      <c r="C9" s="12">
        <v>1.0416666666666666E-2</v>
      </c>
      <c r="D9" s="4" t="s">
        <v>20</v>
      </c>
      <c r="E9" t="s">
        <v>36</v>
      </c>
      <c r="G9" t="s">
        <v>8</v>
      </c>
    </row>
    <row r="10" spans="1:9" x14ac:dyDescent="0.2">
      <c r="A10" s="11">
        <f t="shared" si="1"/>
        <v>0.51041666666666663</v>
      </c>
      <c r="B10" s="11">
        <f t="shared" si="0"/>
        <v>0.55208333333333326</v>
      </c>
      <c r="C10" s="12">
        <v>4.1666666666666664E-2</v>
      </c>
      <c r="D10" s="4" t="s">
        <v>41</v>
      </c>
    </row>
    <row r="11" spans="1:9" x14ac:dyDescent="0.2">
      <c r="A11" s="11">
        <f t="shared" si="1"/>
        <v>0.55208333333333326</v>
      </c>
      <c r="B11" s="11">
        <f t="shared" si="0"/>
        <v>0.56249999999999989</v>
      </c>
      <c r="C11" s="12">
        <v>1.0416666666666666E-2</v>
      </c>
      <c r="D11" s="4" t="s">
        <v>20</v>
      </c>
      <c r="E11" s="4" t="s">
        <v>37</v>
      </c>
      <c r="G11" t="s">
        <v>8</v>
      </c>
      <c r="H11" s="3" t="s">
        <v>40</v>
      </c>
    </row>
    <row r="12" spans="1:9" ht="28.5" x14ac:dyDescent="0.2">
      <c r="A12" s="11">
        <f t="shared" si="1"/>
        <v>0.56249999999999989</v>
      </c>
      <c r="B12" s="11">
        <f t="shared" si="0"/>
        <v>0.58333333333333326</v>
      </c>
      <c r="C12" s="12">
        <v>2.0833333333333332E-2</v>
      </c>
      <c r="D12" s="4" t="s">
        <v>15</v>
      </c>
      <c r="E12" t="s">
        <v>42</v>
      </c>
      <c r="G12" t="s">
        <v>43</v>
      </c>
    </row>
    <row r="13" spans="1:9" x14ac:dyDescent="0.2">
      <c r="A13" s="11">
        <f t="shared" si="1"/>
        <v>0.58333333333333326</v>
      </c>
      <c r="B13" s="11">
        <f>A13+C14</f>
        <v>0.59374999999999989</v>
      </c>
      <c r="C13" s="12">
        <v>1.0416666666666666E-2</v>
      </c>
      <c r="E13" t="s">
        <v>46</v>
      </c>
    </row>
    <row r="14" spans="1:9" x14ac:dyDescent="0.2">
      <c r="A14" s="11">
        <f t="shared" si="1"/>
        <v>0.59374999999999989</v>
      </c>
      <c r="B14" s="11">
        <f t="shared" ref="B14:B20" si="2">A14+C15</f>
        <v>0.61458333333333326</v>
      </c>
      <c r="C14" s="5">
        <v>1.0416666666666666E-2</v>
      </c>
      <c r="D14" s="4" t="s">
        <v>35</v>
      </c>
    </row>
    <row r="15" spans="1:9" ht="28.5" x14ac:dyDescent="0.2">
      <c r="A15" s="11">
        <f t="shared" si="1"/>
        <v>0.61458333333333326</v>
      </c>
      <c r="B15" s="11">
        <f t="shared" si="2"/>
        <v>0.70833333333333326</v>
      </c>
      <c r="C15" s="5">
        <v>2.0833333333333332E-2</v>
      </c>
      <c r="D15" s="4" t="s">
        <v>44</v>
      </c>
      <c r="E15" t="s">
        <v>45</v>
      </c>
    </row>
    <row r="16" spans="1:9" x14ac:dyDescent="0.2">
      <c r="A16" s="11">
        <f t="shared" si="1"/>
        <v>0.70833333333333326</v>
      </c>
      <c r="B16" s="11">
        <f t="shared" si="2"/>
        <v>0.84375000000000022</v>
      </c>
      <c r="C16" s="5">
        <v>9.375E-2</v>
      </c>
    </row>
    <row r="17" spans="1:3" x14ac:dyDescent="0.2">
      <c r="A17" s="11">
        <f t="shared" si="1"/>
        <v>0.84375000000000022</v>
      </c>
      <c r="B17" s="11">
        <f t="shared" si="2"/>
        <v>1.0208333333333333</v>
      </c>
      <c r="C17" s="5">
        <v>0.13541666666666699</v>
      </c>
    </row>
    <row r="18" spans="1:3" x14ac:dyDescent="0.2">
      <c r="A18" s="11">
        <f t="shared" si="1"/>
        <v>1.0208333333333333</v>
      </c>
      <c r="B18" s="11">
        <f t="shared" si="2"/>
        <v>1.2395833333333333</v>
      </c>
      <c r="C18" s="5">
        <v>0.17708333333333301</v>
      </c>
    </row>
    <row r="19" spans="1:3" x14ac:dyDescent="0.2">
      <c r="A19" s="11">
        <f t="shared" si="1"/>
        <v>1.2395833333333333</v>
      </c>
      <c r="B19" s="11">
        <f t="shared" si="2"/>
        <v>1.2395833333333333</v>
      </c>
      <c r="C19" s="5">
        <v>0.21875</v>
      </c>
    </row>
    <row r="20" spans="1:3" x14ac:dyDescent="0.2">
      <c r="A20" s="11">
        <f t="shared" si="1"/>
        <v>1.2395833333333333</v>
      </c>
      <c r="B20" s="11">
        <f t="shared" si="2"/>
        <v>1.2395833333333333</v>
      </c>
    </row>
  </sheetData>
  <mergeCells count="1">
    <mergeCell ref="A1:H1"/>
  </mergeCells>
  <hyperlinks>
    <hyperlink ref="H8" r:id="rId1" xr:uid="{A5C4B2AA-3D89-4784-9464-A9D371BFF0CC}"/>
    <hyperlink ref="H11" r:id="rId2" xr:uid="{0C5778A7-A845-4559-9C4B-61EC1A4BC8CF}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Freitag</vt:lpstr>
      <vt:lpstr>Samstag</vt:lpstr>
    </vt:vector>
  </TitlesOfParts>
  <Company>Illwerke VKW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Münch Martin</dc:creator>
  <cp:lastModifiedBy>Münch Martin</cp:lastModifiedBy>
  <cp:lastPrinted>2023-05-05T10:26:03Z</cp:lastPrinted>
  <dcterms:created xsi:type="dcterms:W3CDTF">2023-05-05T09:21:39Z</dcterms:created>
  <dcterms:modified xsi:type="dcterms:W3CDTF">2023-05-05T10:43:35Z</dcterms:modified>
</cp:coreProperties>
</file>