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kmeezan_calpoly_edu/Documents/ME 405 Lecture/Fixed motor tests just in case/"/>
    </mc:Choice>
  </mc:AlternateContent>
  <xr:revisionPtr revIDLastSave="8" documentId="8_{AECB3BB2-FB40-472A-AC51-AC5397E1C7FE}" xr6:coauthVersionLast="47" xr6:coauthVersionMax="47" xr10:uidLastSave="{5F753BFA-7141-4789-88F9-AF91EB6205C8}"/>
  <bookViews>
    <workbookView xWindow="-108" yWindow="-108" windowWidth="23256" windowHeight="13896" xr2:uid="{A0DA7D3D-817C-4FDD-B325-DED412A2746B}"/>
  </bookViews>
  <sheets>
    <sheet name="Left Motor Curves" sheetId="12" r:id="rId1"/>
    <sheet name="left_motor_100" sheetId="11" r:id="rId2"/>
    <sheet name="left_motor_90" sheetId="10" r:id="rId3"/>
    <sheet name="left_motor_80" sheetId="9" r:id="rId4"/>
    <sheet name="left_motor_70" sheetId="8" r:id="rId5"/>
    <sheet name="left_motor_60" sheetId="7" r:id="rId6"/>
    <sheet name="left_motor_50" sheetId="6" r:id="rId7"/>
    <sheet name="left_motor_40" sheetId="5" r:id="rId8"/>
    <sheet name="left_motor_30" sheetId="4" r:id="rId9"/>
    <sheet name="left_motor_20" sheetId="3" r:id="rId10"/>
    <sheet name="left_motor_10" sheetId="2" r:id="rId11"/>
    <sheet name="Sheet1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2" l="1"/>
  <c r="E11" i="12" s="1"/>
  <c r="C11" i="12"/>
  <c r="D10" i="12"/>
  <c r="E10" i="12" s="1"/>
  <c r="C10" i="12"/>
  <c r="D9" i="12"/>
  <c r="E9" i="12" s="1"/>
  <c r="C9" i="12"/>
  <c r="D8" i="12"/>
  <c r="E8" i="12" s="1"/>
  <c r="C8" i="12"/>
  <c r="D7" i="12"/>
  <c r="E7" i="12" s="1"/>
  <c r="C7" i="12"/>
  <c r="E6" i="12"/>
  <c r="D6" i="12"/>
  <c r="C6" i="12"/>
  <c r="D5" i="12"/>
  <c r="E5" i="12" s="1"/>
  <c r="C5" i="12"/>
  <c r="D4" i="12"/>
  <c r="E4" i="12" s="1"/>
  <c r="C4" i="12"/>
  <c r="D3" i="12"/>
  <c r="E3" i="12" s="1"/>
  <c r="C3" i="12"/>
  <c r="D2" i="12"/>
  <c r="E2" i="12" s="1"/>
  <c r="C2" i="12"/>
  <c r="D39" i="2"/>
  <c r="D42" i="3"/>
  <c r="D38" i="4"/>
  <c r="D41" i="5"/>
  <c r="D44" i="6"/>
  <c r="D42" i="7"/>
  <c r="D43" i="8"/>
  <c r="D43" i="9"/>
  <c r="E41" i="10"/>
  <c r="D40" i="11"/>
</calcChain>
</file>

<file path=xl/sharedStrings.xml><?xml version="1.0" encoding="utf-8"?>
<sst xmlns="http://schemas.openxmlformats.org/spreadsheetml/2006/main" count="7" uniqueCount="5">
  <si>
    <t>Motor Effort (pwm %)</t>
  </si>
  <si>
    <t>Steady State speed (enc counts/s)</t>
  </si>
  <si>
    <t>Speed (mm/s)</t>
  </si>
  <si>
    <t>Speed (rad/s)</t>
  </si>
  <si>
    <t>Speed (deg/s)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</si>
</sst>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'Left Motor Curves'!$B$1</c:f>
              <c:strCache>
                <c:ptCount val="1"/>
                <c:pt idx="0">
                  <c:v>Steady State speed (enc counts/s)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'Left Motor Curves'!$A$2:$A$11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'Left Motor Curves'!$B$2:$B$11</c:f>
              <c:numCache>
                <c:formatCode>General</c:formatCode>
                <c:ptCount val="10"/>
                <c:pt idx="0">
                  <c:v>427.51384285714283</c:v>
                </c:pt>
                <c:pt idx="1">
                  <c:v>1059.9963333333333</c:v>
                </c:pt>
                <c:pt idx="2">
                  <c:v>1675.613590909091</c:v>
                </c:pt>
                <c:pt idx="3">
                  <c:v>2308.6186666666667</c:v>
                </c:pt>
                <c:pt idx="4">
                  <c:v>2958.3752727272727</c:v>
                </c:pt>
                <c:pt idx="5">
                  <c:v>3508.0270476190476</c:v>
                </c:pt>
                <c:pt idx="6">
                  <c:v>4093.9478571428576</c:v>
                </c:pt>
                <c:pt idx="7">
                  <c:v>4652.1999999999989</c:v>
                </c:pt>
                <c:pt idx="8">
                  <c:v>5163.6939999999986</c:v>
                </c:pt>
                <c:pt idx="9">
                  <c:v>5870.1425238095226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2-411B-9B20-A77FD491E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044783"/>
        <c:axId val="1375045263"/>
      </c:scatterChart>
      <c:valAx>
        <c:axId val="137504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45263"/>
        <c:crosses val="autoZero"/>
        <c:crossBetween val="midCat"/>
      </c:valAx>
      <c:valAx>
        <c:axId val="13750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4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95250</xdr:rowOff>
    </xdr:from>
    <xdr:to>
      <xdr:col>16</xdr:col>
      <xdr:colOff>312420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31427-4AE6-CF77-F55B-10246FE70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568F-21CC-4C3C-A729-F765FEC4A533}">
  <dimension ref="A1:F29"/>
  <sheetViews>
    <sheetView tabSelected="1" topLeftCell="B1" workbookViewId="0">
      <selection activeCell="F6" sqref="F6"/>
    </sheetView>
  </sheetViews>
  <sheetFormatPr defaultRowHeight="14.4" x14ac:dyDescent="0.3"/>
  <cols>
    <col min="1" max="1" width="19.44140625" customWidth="1"/>
    <col min="2" max="2" width="31.6640625" customWidth="1"/>
    <col min="3" max="3" width="22.44140625" customWidth="1"/>
    <col min="5" max="5" width="17.109375" customWidth="1"/>
    <col min="6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>
        <v>10</v>
      </c>
      <c r="B2">
        <v>427.51384285714283</v>
      </c>
      <c r="C2">
        <f>B2*0.153</f>
        <v>65.409617957142856</v>
      </c>
      <c r="D2">
        <f>B2*(2*PI()*35/1437.12)</f>
        <v>65.419174711893149</v>
      </c>
      <c r="E2">
        <f>D2/35</f>
        <v>1.8691192774826615</v>
      </c>
    </row>
    <row r="3" spans="1:6" x14ac:dyDescent="0.3">
      <c r="A3">
        <v>20</v>
      </c>
      <c r="B3">
        <v>1059.9963333333333</v>
      </c>
      <c r="C3">
        <f t="shared" ref="C3:C11" si="0">B3*0.153</f>
        <v>162.17943899999997</v>
      </c>
      <c r="D3">
        <f t="shared" ref="D3:D11" si="1">B3*(2*PI()*35/1437.12)</f>
        <v>162.20313443153546</v>
      </c>
      <c r="E3">
        <f t="shared" ref="E3:E11" si="2">D3/35</f>
        <v>4.634375269472442</v>
      </c>
    </row>
    <row r="4" spans="1:6" x14ac:dyDescent="0.3">
      <c r="A4">
        <v>30</v>
      </c>
      <c r="B4">
        <v>1675.613590909091</v>
      </c>
      <c r="C4">
        <f t="shared" si="0"/>
        <v>256.36887940909094</v>
      </c>
      <c r="D4">
        <f t="shared" si="1"/>
        <v>256.40633650764374</v>
      </c>
      <c r="E4">
        <f t="shared" si="2"/>
        <v>7.3258953287898212</v>
      </c>
    </row>
    <row r="5" spans="1:6" x14ac:dyDescent="0.3">
      <c r="A5">
        <v>40</v>
      </c>
      <c r="B5">
        <v>2308.6186666666667</v>
      </c>
      <c r="C5">
        <f t="shared" si="0"/>
        <v>353.21865600000001</v>
      </c>
      <c r="D5">
        <f t="shared" si="1"/>
        <v>353.27026345734419</v>
      </c>
      <c r="E5">
        <f t="shared" si="2"/>
        <v>10.093436098781263</v>
      </c>
    </row>
    <row r="6" spans="1:6" x14ac:dyDescent="0.3">
      <c r="A6">
        <v>50</v>
      </c>
      <c r="B6">
        <v>2958.3752727272727</v>
      </c>
      <c r="C6">
        <f t="shared" si="0"/>
        <v>452.63141672727272</v>
      </c>
      <c r="D6">
        <f t="shared" si="1"/>
        <v>452.69754901143892</v>
      </c>
      <c r="E6">
        <f t="shared" si="2"/>
        <v>12.934215686041112</v>
      </c>
    </row>
    <row r="7" spans="1:6" x14ac:dyDescent="0.3">
      <c r="A7">
        <v>60</v>
      </c>
      <c r="B7">
        <v>3508.0270476190476</v>
      </c>
      <c r="C7">
        <f t="shared" si="0"/>
        <v>536.72813828571429</v>
      </c>
      <c r="D7">
        <f t="shared" si="1"/>
        <v>536.80655762747745</v>
      </c>
      <c r="E7">
        <f t="shared" si="2"/>
        <v>15.337330217927928</v>
      </c>
    </row>
    <row r="8" spans="1:6" x14ac:dyDescent="0.3">
      <c r="A8">
        <v>70</v>
      </c>
      <c r="B8">
        <v>4093.9478571428576</v>
      </c>
      <c r="C8">
        <f t="shared" si="0"/>
        <v>626.37402214285726</v>
      </c>
      <c r="D8">
        <f t="shared" si="1"/>
        <v>626.46553930957577</v>
      </c>
      <c r="E8">
        <f t="shared" si="2"/>
        <v>17.89901540884502</v>
      </c>
    </row>
    <row r="9" spans="1:6" x14ac:dyDescent="0.3">
      <c r="A9">
        <v>80</v>
      </c>
      <c r="B9">
        <v>4652.1999999999989</v>
      </c>
      <c r="C9">
        <f t="shared" si="0"/>
        <v>711.78659999999979</v>
      </c>
      <c r="D9">
        <f t="shared" si="1"/>
        <v>711.89059647915997</v>
      </c>
      <c r="E9">
        <f t="shared" si="2"/>
        <v>20.339731327976001</v>
      </c>
    </row>
    <row r="10" spans="1:6" x14ac:dyDescent="0.3">
      <c r="A10">
        <v>90</v>
      </c>
      <c r="B10">
        <v>5163.6939999999986</v>
      </c>
      <c r="C10">
        <f t="shared" si="0"/>
        <v>790.04518199999973</v>
      </c>
      <c r="D10">
        <f t="shared" si="1"/>
        <v>790.1606125480115</v>
      </c>
      <c r="E10">
        <f t="shared" si="2"/>
        <v>22.576017501371759</v>
      </c>
    </row>
    <row r="11" spans="1:6" x14ac:dyDescent="0.3">
      <c r="A11">
        <v>100</v>
      </c>
      <c r="B11">
        <v>5870.1425238095226</v>
      </c>
      <c r="C11">
        <f t="shared" si="0"/>
        <v>898.13180614285693</v>
      </c>
      <c r="D11">
        <f t="shared" si="1"/>
        <v>898.26302882344771</v>
      </c>
      <c r="E11">
        <f t="shared" si="2"/>
        <v>25.664657966384219</v>
      </c>
    </row>
    <row r="19" spans="1:2" x14ac:dyDescent="0.3">
      <c r="A19" t="s">
        <v>0</v>
      </c>
      <c r="B19" t="s">
        <v>2</v>
      </c>
    </row>
    <row r="20" spans="1:2" x14ac:dyDescent="0.3">
      <c r="A20">
        <v>10</v>
      </c>
      <c r="B20">
        <v>65.409617957142856</v>
      </c>
    </row>
    <row r="21" spans="1:2" x14ac:dyDescent="0.3">
      <c r="A21">
        <v>20</v>
      </c>
      <c r="B21">
        <v>162.17943899999997</v>
      </c>
    </row>
    <row r="22" spans="1:2" x14ac:dyDescent="0.3">
      <c r="A22">
        <v>30</v>
      </c>
      <c r="B22">
        <v>256.36887940909094</v>
      </c>
    </row>
    <row r="23" spans="1:2" x14ac:dyDescent="0.3">
      <c r="A23">
        <v>40</v>
      </c>
      <c r="B23">
        <v>353.21865600000001</v>
      </c>
    </row>
    <row r="24" spans="1:2" x14ac:dyDescent="0.3">
      <c r="A24">
        <v>50</v>
      </c>
      <c r="B24">
        <v>452.63141672727272</v>
      </c>
    </row>
    <row r="25" spans="1:2" x14ac:dyDescent="0.3">
      <c r="A25">
        <v>60</v>
      </c>
      <c r="B25">
        <v>536.72813828571429</v>
      </c>
    </row>
    <row r="26" spans="1:2" x14ac:dyDescent="0.3">
      <c r="A26">
        <v>70</v>
      </c>
      <c r="B26">
        <v>626.37402214285726</v>
      </c>
    </row>
    <row r="27" spans="1:2" x14ac:dyDescent="0.3">
      <c r="A27">
        <v>80</v>
      </c>
      <c r="B27">
        <v>711.78659999999979</v>
      </c>
    </row>
    <row r="28" spans="1:2" x14ac:dyDescent="0.3">
      <c r="A28">
        <v>90</v>
      </c>
      <c r="B28">
        <v>790.04518199999973</v>
      </c>
    </row>
    <row r="29" spans="1:2" x14ac:dyDescent="0.3">
      <c r="A29">
        <v>100</v>
      </c>
      <c r="B29">
        <v>898.13180614285693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B5F7-1EAF-4F79-AFB1-3BA7FC330EE6}">
  <dimension ref="A1:D56"/>
  <sheetViews>
    <sheetView topLeftCell="A29" workbookViewId="0">
      <selection activeCell="D40" sqref="D40"/>
    </sheetView>
  </sheetViews>
  <sheetFormatPr defaultRowHeight="14.4" x14ac:dyDescent="0.3"/>
  <sheetData>
    <row r="1" spans="1:2" x14ac:dyDescent="0.3">
      <c r="A1">
        <v>94314</v>
      </c>
      <c r="B1">
        <v>0</v>
      </c>
    </row>
    <row r="2" spans="1:2" x14ac:dyDescent="0.3">
      <c r="A2">
        <v>144413</v>
      </c>
      <c r="B2">
        <v>0</v>
      </c>
    </row>
    <row r="3" spans="1:2" x14ac:dyDescent="0.3">
      <c r="A3">
        <v>194517</v>
      </c>
      <c r="B3">
        <v>0</v>
      </c>
    </row>
    <row r="4" spans="1:2" x14ac:dyDescent="0.3">
      <c r="A4">
        <v>244067</v>
      </c>
      <c r="B4">
        <v>0</v>
      </c>
    </row>
    <row r="5" spans="1:2" x14ac:dyDescent="0.3">
      <c r="A5">
        <v>294056</v>
      </c>
      <c r="B5">
        <v>0</v>
      </c>
    </row>
    <row r="6" spans="1:2" x14ac:dyDescent="0.3">
      <c r="A6">
        <v>344166</v>
      </c>
      <c r="B6">
        <v>0</v>
      </c>
    </row>
    <row r="7" spans="1:2" x14ac:dyDescent="0.3">
      <c r="A7">
        <v>394389</v>
      </c>
      <c r="B7">
        <v>0</v>
      </c>
    </row>
    <row r="8" spans="1:2" x14ac:dyDescent="0.3">
      <c r="A8">
        <v>444350</v>
      </c>
      <c r="B8">
        <v>1741.463</v>
      </c>
    </row>
    <row r="9" spans="1:2" x14ac:dyDescent="0.3">
      <c r="A9">
        <v>494478</v>
      </c>
      <c r="B9">
        <v>3251.5459999999998</v>
      </c>
    </row>
    <row r="10" spans="1:2" x14ac:dyDescent="0.3">
      <c r="A10">
        <v>544057</v>
      </c>
      <c r="B10">
        <v>4034.047</v>
      </c>
    </row>
    <row r="11" spans="1:2" x14ac:dyDescent="0.3">
      <c r="A11">
        <v>594062</v>
      </c>
      <c r="B11">
        <v>4539.6369999999997</v>
      </c>
    </row>
    <row r="12" spans="1:2" x14ac:dyDescent="0.3">
      <c r="A12">
        <v>644199</v>
      </c>
      <c r="B12">
        <v>4707.1959999999999</v>
      </c>
    </row>
    <row r="13" spans="1:2" x14ac:dyDescent="0.3">
      <c r="A13">
        <v>694337</v>
      </c>
      <c r="B13">
        <v>4906.5559999999996</v>
      </c>
    </row>
    <row r="14" spans="1:2" x14ac:dyDescent="0.3">
      <c r="A14">
        <v>744476</v>
      </c>
      <c r="B14">
        <v>4866.5680000000002</v>
      </c>
    </row>
    <row r="15" spans="1:2" x14ac:dyDescent="0.3">
      <c r="A15">
        <v>794065</v>
      </c>
      <c r="B15">
        <v>5101.835</v>
      </c>
    </row>
    <row r="16" spans="1:2" x14ac:dyDescent="0.3">
      <c r="A16">
        <v>844212</v>
      </c>
      <c r="B16">
        <v>5284.674</v>
      </c>
    </row>
    <row r="17" spans="1:2" x14ac:dyDescent="0.3">
      <c r="A17">
        <v>894226</v>
      </c>
      <c r="B17">
        <v>5398.5969999999998</v>
      </c>
    </row>
    <row r="18" spans="1:2" x14ac:dyDescent="0.3">
      <c r="A18">
        <v>944372</v>
      </c>
      <c r="B18">
        <v>5444.1040000000003</v>
      </c>
    </row>
    <row r="19" spans="1:2" x14ac:dyDescent="0.3">
      <c r="A19">
        <v>994523</v>
      </c>
      <c r="B19">
        <v>5503.7089999999998</v>
      </c>
    </row>
    <row r="20" spans="1:2" x14ac:dyDescent="0.3">
      <c r="A20">
        <v>1044126</v>
      </c>
      <c r="B20">
        <v>5543.9080000000004</v>
      </c>
    </row>
    <row r="21" spans="1:2" x14ac:dyDescent="0.3">
      <c r="A21">
        <v>1094284</v>
      </c>
      <c r="B21">
        <v>5642.2830000000004</v>
      </c>
    </row>
    <row r="22" spans="1:2" x14ac:dyDescent="0.3">
      <c r="A22">
        <v>1144439</v>
      </c>
      <c r="B22">
        <v>5722.2610000000004</v>
      </c>
    </row>
    <row r="23" spans="1:2" x14ac:dyDescent="0.3">
      <c r="A23">
        <v>1194469</v>
      </c>
      <c r="B23">
        <v>5736.558</v>
      </c>
    </row>
    <row r="24" spans="1:2" x14ac:dyDescent="0.3">
      <c r="A24">
        <v>1244081</v>
      </c>
      <c r="B24">
        <v>5764.9669999999996</v>
      </c>
    </row>
    <row r="25" spans="1:2" x14ac:dyDescent="0.3">
      <c r="A25">
        <v>1294243</v>
      </c>
      <c r="B25">
        <v>5801.2039999999997</v>
      </c>
    </row>
    <row r="26" spans="1:2" x14ac:dyDescent="0.3">
      <c r="A26">
        <v>1344411</v>
      </c>
      <c r="B26">
        <v>5800.7420000000002</v>
      </c>
    </row>
    <row r="27" spans="1:2" x14ac:dyDescent="0.3">
      <c r="A27">
        <v>1394580</v>
      </c>
      <c r="B27">
        <v>5840.3760000000002</v>
      </c>
    </row>
    <row r="28" spans="1:2" x14ac:dyDescent="0.3">
      <c r="A28">
        <v>1444241</v>
      </c>
      <c r="B28">
        <v>5819.4560000000001</v>
      </c>
    </row>
    <row r="29" spans="1:2" x14ac:dyDescent="0.3">
      <c r="A29">
        <v>1494285</v>
      </c>
      <c r="B29">
        <v>5834.982</v>
      </c>
    </row>
    <row r="30" spans="1:2" x14ac:dyDescent="0.3">
      <c r="A30">
        <v>1544459</v>
      </c>
      <c r="B30">
        <v>5819.8630000000003</v>
      </c>
    </row>
    <row r="31" spans="1:2" x14ac:dyDescent="0.3">
      <c r="A31">
        <v>1594087</v>
      </c>
      <c r="B31">
        <v>5823.2079999999996</v>
      </c>
    </row>
    <row r="32" spans="1:2" x14ac:dyDescent="0.3">
      <c r="A32">
        <v>1644269</v>
      </c>
      <c r="B32">
        <v>5858.9080000000004</v>
      </c>
    </row>
    <row r="33" spans="1:4" x14ac:dyDescent="0.3">
      <c r="A33">
        <v>1694450</v>
      </c>
      <c r="B33">
        <v>5858.9080000000004</v>
      </c>
    </row>
    <row r="34" spans="1:4" x14ac:dyDescent="0.3">
      <c r="A34">
        <v>1744085</v>
      </c>
      <c r="B34">
        <v>5862.7979999999998</v>
      </c>
    </row>
    <row r="35" spans="1:4" x14ac:dyDescent="0.3">
      <c r="A35">
        <v>1794143</v>
      </c>
      <c r="B35">
        <v>5853.3270000000002</v>
      </c>
    </row>
    <row r="36" spans="1:4" x14ac:dyDescent="0.3">
      <c r="A36">
        <v>1844330</v>
      </c>
      <c r="B36">
        <v>5858.2079999999996</v>
      </c>
    </row>
    <row r="37" spans="1:4" x14ac:dyDescent="0.3">
      <c r="A37">
        <v>1894521</v>
      </c>
      <c r="B37">
        <v>5877.7820000000002</v>
      </c>
    </row>
    <row r="38" spans="1:4" x14ac:dyDescent="0.3">
      <c r="A38">
        <v>1944164</v>
      </c>
      <c r="B38">
        <v>5861.7349999999997</v>
      </c>
    </row>
    <row r="39" spans="1:4" x14ac:dyDescent="0.3">
      <c r="A39">
        <v>1994362</v>
      </c>
      <c r="B39">
        <v>5856.9229999999998</v>
      </c>
    </row>
    <row r="40" spans="1:4" x14ac:dyDescent="0.3">
      <c r="A40">
        <v>2044564</v>
      </c>
      <c r="B40">
        <v>5836.6530000000002</v>
      </c>
      <c r="D40">
        <f>AVERAGE(B36:B56)</f>
        <v>5870.1425238095226</v>
      </c>
    </row>
    <row r="41" spans="1:4" x14ac:dyDescent="0.3">
      <c r="A41">
        <v>2094084</v>
      </c>
      <c r="B41">
        <v>5856.1019999999999</v>
      </c>
    </row>
    <row r="42" spans="1:4" x14ac:dyDescent="0.3">
      <c r="A42">
        <v>2144285</v>
      </c>
      <c r="B42">
        <v>5876.4939999999997</v>
      </c>
    </row>
    <row r="43" spans="1:4" x14ac:dyDescent="0.3">
      <c r="A43">
        <v>2194491</v>
      </c>
      <c r="B43">
        <v>5855.99</v>
      </c>
    </row>
    <row r="44" spans="1:4" x14ac:dyDescent="0.3">
      <c r="A44">
        <v>2244145</v>
      </c>
      <c r="B44">
        <v>5860.6729999999998</v>
      </c>
    </row>
    <row r="45" spans="1:4" x14ac:dyDescent="0.3">
      <c r="A45">
        <v>2294354</v>
      </c>
      <c r="B45">
        <v>5875.558</v>
      </c>
    </row>
    <row r="46" spans="1:4" x14ac:dyDescent="0.3">
      <c r="A46">
        <v>2344569</v>
      </c>
      <c r="B46">
        <v>5855.0569999999998</v>
      </c>
    </row>
    <row r="47" spans="1:4" x14ac:dyDescent="0.3">
      <c r="A47">
        <v>2394104</v>
      </c>
      <c r="B47">
        <v>5874.5159999999996</v>
      </c>
    </row>
    <row r="48" spans="1:4" x14ac:dyDescent="0.3">
      <c r="A48">
        <v>2444364</v>
      </c>
      <c r="B48">
        <v>5869.5950000000003</v>
      </c>
    </row>
    <row r="49" spans="1:2" x14ac:dyDescent="0.3">
      <c r="A49">
        <v>2494584</v>
      </c>
      <c r="B49">
        <v>5894.1840000000002</v>
      </c>
    </row>
    <row r="50" spans="1:2" x14ac:dyDescent="0.3">
      <c r="A50">
        <v>2544251</v>
      </c>
      <c r="B50">
        <v>5879.1549999999997</v>
      </c>
    </row>
    <row r="51" spans="1:2" x14ac:dyDescent="0.3">
      <c r="A51">
        <v>2594473</v>
      </c>
      <c r="B51">
        <v>5873.92</v>
      </c>
    </row>
    <row r="52" spans="1:2" x14ac:dyDescent="0.3">
      <c r="A52">
        <v>2644150</v>
      </c>
      <c r="B52">
        <v>5898.3389999999999</v>
      </c>
    </row>
    <row r="53" spans="1:2" x14ac:dyDescent="0.3">
      <c r="A53">
        <v>2694248</v>
      </c>
      <c r="B53">
        <v>5868.4979999999996</v>
      </c>
    </row>
    <row r="54" spans="1:2" x14ac:dyDescent="0.3">
      <c r="A54">
        <v>2744475</v>
      </c>
      <c r="B54">
        <v>5893.3620000000001</v>
      </c>
    </row>
    <row r="55" spans="1:2" x14ac:dyDescent="0.3">
      <c r="A55">
        <v>2794157</v>
      </c>
      <c r="B55">
        <v>5877.4989999999998</v>
      </c>
    </row>
    <row r="56" spans="1:2" x14ac:dyDescent="0.3">
      <c r="A56">
        <v>2844390</v>
      </c>
      <c r="B56">
        <v>5872.75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7DD8-A713-4B93-A9A7-5923733A49A5}">
  <dimension ref="A1:E56"/>
  <sheetViews>
    <sheetView topLeftCell="A29" workbookViewId="0">
      <selection activeCell="E41" sqref="E41"/>
    </sheetView>
  </sheetViews>
  <sheetFormatPr defaultRowHeight="14.4" x14ac:dyDescent="0.3"/>
  <sheetData>
    <row r="1" spans="1:2" x14ac:dyDescent="0.3">
      <c r="A1">
        <v>85849</v>
      </c>
      <c r="B1">
        <v>0</v>
      </c>
    </row>
    <row r="2" spans="1:2" x14ac:dyDescent="0.3">
      <c r="A2">
        <v>135761</v>
      </c>
      <c r="B2">
        <v>0</v>
      </c>
    </row>
    <row r="3" spans="1:2" x14ac:dyDescent="0.3">
      <c r="A3">
        <v>185679</v>
      </c>
      <c r="B3">
        <v>0</v>
      </c>
    </row>
    <row r="4" spans="1:2" x14ac:dyDescent="0.3">
      <c r="A4">
        <v>235478</v>
      </c>
      <c r="B4">
        <v>0</v>
      </c>
    </row>
    <row r="5" spans="1:2" x14ac:dyDescent="0.3">
      <c r="A5">
        <v>285953</v>
      </c>
      <c r="B5">
        <v>0</v>
      </c>
    </row>
    <row r="6" spans="1:2" x14ac:dyDescent="0.3">
      <c r="A6">
        <v>335879</v>
      </c>
      <c r="B6">
        <v>0</v>
      </c>
    </row>
    <row r="7" spans="1:2" x14ac:dyDescent="0.3">
      <c r="A7">
        <v>385918</v>
      </c>
      <c r="B7">
        <v>0</v>
      </c>
    </row>
    <row r="8" spans="1:2" x14ac:dyDescent="0.3">
      <c r="A8">
        <v>435650</v>
      </c>
      <c r="B8">
        <v>1608.7190000000001</v>
      </c>
    </row>
    <row r="9" spans="1:2" x14ac:dyDescent="0.3">
      <c r="A9">
        <v>485592</v>
      </c>
      <c r="B9">
        <v>3143.5839999999998</v>
      </c>
    </row>
    <row r="10" spans="1:2" x14ac:dyDescent="0.3">
      <c r="A10">
        <v>535960</v>
      </c>
      <c r="B10">
        <v>3593.5520000000001</v>
      </c>
    </row>
    <row r="11" spans="1:2" x14ac:dyDescent="0.3">
      <c r="A11">
        <v>585908</v>
      </c>
      <c r="B11">
        <v>4024.1849999999999</v>
      </c>
    </row>
    <row r="12" spans="1:2" x14ac:dyDescent="0.3">
      <c r="A12">
        <v>635858</v>
      </c>
      <c r="B12">
        <v>4064.145</v>
      </c>
    </row>
    <row r="13" spans="1:2" x14ac:dyDescent="0.3">
      <c r="A13">
        <v>685809</v>
      </c>
      <c r="B13">
        <v>4324.4110000000001</v>
      </c>
    </row>
    <row r="14" spans="1:2" x14ac:dyDescent="0.3">
      <c r="A14">
        <v>735805</v>
      </c>
      <c r="B14">
        <v>4620.4620000000004</v>
      </c>
    </row>
    <row r="15" spans="1:2" x14ac:dyDescent="0.3">
      <c r="A15">
        <v>785764</v>
      </c>
      <c r="B15">
        <v>4784.0190000000002</v>
      </c>
    </row>
    <row r="16" spans="1:2" x14ac:dyDescent="0.3">
      <c r="A16">
        <v>835589</v>
      </c>
      <c r="B16">
        <v>4857</v>
      </c>
    </row>
    <row r="17" spans="1:2" x14ac:dyDescent="0.3">
      <c r="A17">
        <v>885551</v>
      </c>
      <c r="B17">
        <v>4943.7569999999996</v>
      </c>
    </row>
    <row r="18" spans="1:2" x14ac:dyDescent="0.3">
      <c r="A18">
        <v>935513</v>
      </c>
      <c r="B18">
        <v>5043.9340000000002</v>
      </c>
    </row>
    <row r="19" spans="1:2" x14ac:dyDescent="0.3">
      <c r="A19">
        <v>985481</v>
      </c>
      <c r="B19">
        <v>5063.24</v>
      </c>
    </row>
    <row r="20" spans="1:2" x14ac:dyDescent="0.3">
      <c r="A20">
        <v>1036001</v>
      </c>
      <c r="B20">
        <v>5067.3999999999996</v>
      </c>
    </row>
    <row r="21" spans="1:2" x14ac:dyDescent="0.3">
      <c r="A21">
        <v>1085972</v>
      </c>
      <c r="B21">
        <v>5103.0619999999999</v>
      </c>
    </row>
    <row r="22" spans="1:2" x14ac:dyDescent="0.3">
      <c r="A22">
        <v>1135811</v>
      </c>
      <c r="B22">
        <v>5116.5780000000004</v>
      </c>
    </row>
    <row r="23" spans="1:2" x14ac:dyDescent="0.3">
      <c r="A23">
        <v>1185788</v>
      </c>
      <c r="B23">
        <v>5142.4690000000001</v>
      </c>
    </row>
    <row r="24" spans="1:2" x14ac:dyDescent="0.3">
      <c r="A24">
        <v>1235765</v>
      </c>
      <c r="B24">
        <v>5122.4589999999998</v>
      </c>
    </row>
    <row r="25" spans="1:2" x14ac:dyDescent="0.3">
      <c r="A25">
        <v>1285743</v>
      </c>
      <c r="B25">
        <v>5122.3559999999998</v>
      </c>
    </row>
    <row r="26" spans="1:2" x14ac:dyDescent="0.3">
      <c r="A26">
        <v>1335723</v>
      </c>
      <c r="B26">
        <v>5182.0730000000003</v>
      </c>
    </row>
    <row r="27" spans="1:2" x14ac:dyDescent="0.3">
      <c r="A27">
        <v>1385709</v>
      </c>
      <c r="B27">
        <v>5121.6390000000001</v>
      </c>
    </row>
    <row r="28" spans="1:2" x14ac:dyDescent="0.3">
      <c r="A28">
        <v>1435565</v>
      </c>
      <c r="B28">
        <v>5134.6850000000004</v>
      </c>
    </row>
    <row r="29" spans="1:2" x14ac:dyDescent="0.3">
      <c r="A29">
        <v>1485554</v>
      </c>
      <c r="B29">
        <v>5161.2389999999996</v>
      </c>
    </row>
    <row r="30" spans="1:2" x14ac:dyDescent="0.3">
      <c r="A30">
        <v>1535542</v>
      </c>
      <c r="B30">
        <v>5141.2340000000004</v>
      </c>
    </row>
    <row r="31" spans="1:2" x14ac:dyDescent="0.3">
      <c r="A31">
        <v>1585534</v>
      </c>
      <c r="B31">
        <v>5160.9290000000001</v>
      </c>
    </row>
    <row r="32" spans="1:2" x14ac:dyDescent="0.3">
      <c r="A32">
        <v>1635527</v>
      </c>
      <c r="B32">
        <v>5140.8230000000003</v>
      </c>
    </row>
    <row r="33" spans="1:5" x14ac:dyDescent="0.3">
      <c r="A33">
        <v>1685522</v>
      </c>
      <c r="B33">
        <v>5160.6189999999997</v>
      </c>
    </row>
    <row r="34" spans="1:5" x14ac:dyDescent="0.3">
      <c r="A34">
        <v>1735985</v>
      </c>
      <c r="B34">
        <v>5152.29</v>
      </c>
    </row>
    <row r="35" spans="1:5" x14ac:dyDescent="0.3">
      <c r="A35">
        <v>1785988</v>
      </c>
      <c r="B35">
        <v>5139.7939999999999</v>
      </c>
    </row>
    <row r="36" spans="1:5" x14ac:dyDescent="0.3">
      <c r="A36">
        <v>1835991</v>
      </c>
      <c r="B36">
        <v>5159.7929999999997</v>
      </c>
    </row>
    <row r="37" spans="1:5" x14ac:dyDescent="0.3">
      <c r="A37">
        <v>1886002</v>
      </c>
      <c r="B37">
        <v>5158.9679999999998</v>
      </c>
    </row>
    <row r="38" spans="1:5" x14ac:dyDescent="0.3">
      <c r="A38">
        <v>1936011</v>
      </c>
      <c r="B38">
        <v>5139.0749999999998</v>
      </c>
    </row>
    <row r="39" spans="1:5" x14ac:dyDescent="0.3">
      <c r="A39">
        <v>1986021</v>
      </c>
      <c r="B39">
        <v>5139.1779999999999</v>
      </c>
    </row>
    <row r="40" spans="1:5" x14ac:dyDescent="0.3">
      <c r="A40">
        <v>2035903</v>
      </c>
      <c r="B40">
        <v>5152.1589999999997</v>
      </c>
    </row>
    <row r="41" spans="1:5" x14ac:dyDescent="0.3">
      <c r="A41">
        <v>2085921</v>
      </c>
      <c r="B41">
        <v>5158.2460000000001</v>
      </c>
      <c r="E41">
        <f>AVERAGE(B36:B56)</f>
        <v>5163.6939999999986</v>
      </c>
    </row>
    <row r="42" spans="1:5" x14ac:dyDescent="0.3">
      <c r="A42">
        <v>2135940</v>
      </c>
      <c r="B42">
        <v>5138.1499999999996</v>
      </c>
    </row>
    <row r="43" spans="1:5" x14ac:dyDescent="0.3">
      <c r="A43">
        <v>2185956</v>
      </c>
      <c r="B43">
        <v>5158.3490000000002</v>
      </c>
    </row>
    <row r="44" spans="1:5" x14ac:dyDescent="0.3">
      <c r="A44">
        <v>2235977</v>
      </c>
      <c r="B44">
        <v>5157.9369999999999</v>
      </c>
    </row>
    <row r="45" spans="1:5" x14ac:dyDescent="0.3">
      <c r="A45">
        <v>2286004</v>
      </c>
      <c r="B45">
        <v>5137.3289999999997</v>
      </c>
    </row>
    <row r="46" spans="1:5" x14ac:dyDescent="0.3">
      <c r="A46">
        <v>2335898</v>
      </c>
      <c r="B46">
        <v>5171.0659999999998</v>
      </c>
    </row>
    <row r="47" spans="1:5" x14ac:dyDescent="0.3">
      <c r="A47">
        <v>2385927</v>
      </c>
      <c r="B47">
        <v>5177.1009999999997</v>
      </c>
    </row>
    <row r="48" spans="1:5" x14ac:dyDescent="0.3">
      <c r="A48">
        <v>2435958</v>
      </c>
      <c r="B48">
        <v>5156.8029999999999</v>
      </c>
    </row>
    <row r="49" spans="1:2" x14ac:dyDescent="0.3">
      <c r="A49">
        <v>2485992</v>
      </c>
      <c r="B49">
        <v>5176.5829999999996</v>
      </c>
    </row>
    <row r="50" spans="1:2" x14ac:dyDescent="0.3">
      <c r="A50">
        <v>2536024</v>
      </c>
      <c r="B50">
        <v>5176.7910000000002</v>
      </c>
    </row>
    <row r="51" spans="1:2" x14ac:dyDescent="0.3">
      <c r="A51">
        <v>2585510</v>
      </c>
      <c r="B51">
        <v>5152.973</v>
      </c>
    </row>
    <row r="52" spans="1:2" x14ac:dyDescent="0.3">
      <c r="A52">
        <v>2635970</v>
      </c>
      <c r="B52">
        <v>5172.5159999999996</v>
      </c>
    </row>
    <row r="53" spans="1:2" x14ac:dyDescent="0.3">
      <c r="A53">
        <v>2686013</v>
      </c>
      <c r="B53">
        <v>5195.6360000000004</v>
      </c>
    </row>
    <row r="54" spans="1:2" x14ac:dyDescent="0.3">
      <c r="A54">
        <v>2735544</v>
      </c>
      <c r="B54">
        <v>5188.6689999999999</v>
      </c>
    </row>
    <row r="55" spans="1:2" x14ac:dyDescent="0.3">
      <c r="A55">
        <v>2785593</v>
      </c>
      <c r="B55">
        <v>5195.1170000000002</v>
      </c>
    </row>
    <row r="56" spans="1:2" x14ac:dyDescent="0.3">
      <c r="A56">
        <v>2835642</v>
      </c>
      <c r="B56">
        <v>5175.1350000000002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3658-1C2A-448D-8898-91C2612D2DC7}">
  <dimension ref="A1:D56"/>
  <sheetViews>
    <sheetView topLeftCell="A29" workbookViewId="0">
      <selection activeCell="D43" sqref="D43"/>
    </sheetView>
  </sheetViews>
  <sheetFormatPr defaultRowHeight="14.4" x14ac:dyDescent="0.3"/>
  <sheetData>
    <row r="1" spans="1:2" x14ac:dyDescent="0.3">
      <c r="A1">
        <v>93841</v>
      </c>
      <c r="B1">
        <v>0</v>
      </c>
    </row>
    <row r="2" spans="1:2" x14ac:dyDescent="0.3">
      <c r="A2">
        <v>144017</v>
      </c>
      <c r="B2">
        <v>0</v>
      </c>
    </row>
    <row r="3" spans="1:2" x14ac:dyDescent="0.3">
      <c r="A3">
        <v>193649</v>
      </c>
      <c r="B3">
        <v>0</v>
      </c>
    </row>
    <row r="4" spans="1:2" x14ac:dyDescent="0.3">
      <c r="A4">
        <v>243834</v>
      </c>
      <c r="B4">
        <v>0</v>
      </c>
    </row>
    <row r="5" spans="1:2" x14ac:dyDescent="0.3">
      <c r="A5">
        <v>293943</v>
      </c>
      <c r="B5">
        <v>0</v>
      </c>
    </row>
    <row r="6" spans="1:2" x14ac:dyDescent="0.3">
      <c r="A6">
        <v>343584</v>
      </c>
      <c r="B6">
        <v>0</v>
      </c>
    </row>
    <row r="7" spans="1:2" x14ac:dyDescent="0.3">
      <c r="A7">
        <v>393888</v>
      </c>
      <c r="B7">
        <v>0</v>
      </c>
    </row>
    <row r="8" spans="1:2" x14ac:dyDescent="0.3">
      <c r="A8">
        <v>443884</v>
      </c>
      <c r="B8">
        <v>1500.18</v>
      </c>
    </row>
    <row r="9" spans="1:2" x14ac:dyDescent="0.3">
      <c r="A9">
        <v>494092</v>
      </c>
      <c r="B9">
        <v>2887.9279999999999</v>
      </c>
    </row>
    <row r="10" spans="1:2" x14ac:dyDescent="0.3">
      <c r="A10">
        <v>543750</v>
      </c>
      <c r="B10">
        <v>3463.761</v>
      </c>
    </row>
    <row r="11" spans="1:2" x14ac:dyDescent="0.3">
      <c r="A11">
        <v>593833</v>
      </c>
      <c r="B11">
        <v>3733.8760000000002</v>
      </c>
    </row>
    <row r="12" spans="1:2" x14ac:dyDescent="0.3">
      <c r="A12">
        <v>644049</v>
      </c>
      <c r="B12">
        <v>3803.645</v>
      </c>
    </row>
    <row r="13" spans="1:2" x14ac:dyDescent="0.3">
      <c r="A13">
        <v>693716</v>
      </c>
      <c r="B13">
        <v>3946.2820000000002</v>
      </c>
    </row>
    <row r="14" spans="1:2" x14ac:dyDescent="0.3">
      <c r="A14">
        <v>743938</v>
      </c>
      <c r="B14">
        <v>4221.3419999999996</v>
      </c>
    </row>
    <row r="15" spans="1:2" x14ac:dyDescent="0.3">
      <c r="A15">
        <v>793607</v>
      </c>
      <c r="B15">
        <v>4348.7889999999998</v>
      </c>
    </row>
    <row r="16" spans="1:2" x14ac:dyDescent="0.3">
      <c r="A16">
        <v>843831</v>
      </c>
      <c r="B16">
        <v>4460.1970000000001</v>
      </c>
    </row>
    <row r="17" spans="1:2" x14ac:dyDescent="0.3">
      <c r="A17">
        <v>893928</v>
      </c>
      <c r="B17">
        <v>4531.3</v>
      </c>
    </row>
    <row r="18" spans="1:2" x14ac:dyDescent="0.3">
      <c r="A18">
        <v>943605</v>
      </c>
      <c r="B18">
        <v>4569.4269999999997</v>
      </c>
    </row>
    <row r="19" spans="1:2" x14ac:dyDescent="0.3">
      <c r="A19">
        <v>993838</v>
      </c>
      <c r="B19">
        <v>4618.6620000000003</v>
      </c>
    </row>
    <row r="20" spans="1:2" x14ac:dyDescent="0.3">
      <c r="A20">
        <v>1044073</v>
      </c>
      <c r="B20">
        <v>4638.2920000000004</v>
      </c>
    </row>
    <row r="21" spans="1:2" x14ac:dyDescent="0.3">
      <c r="A21">
        <v>1093760</v>
      </c>
      <c r="B21">
        <v>4649.2910000000002</v>
      </c>
    </row>
    <row r="22" spans="1:2" x14ac:dyDescent="0.3">
      <c r="A22">
        <v>1143996</v>
      </c>
      <c r="B22">
        <v>4638.1080000000002</v>
      </c>
    </row>
    <row r="23" spans="1:2" x14ac:dyDescent="0.3">
      <c r="A23">
        <v>1194107</v>
      </c>
      <c r="B23">
        <v>4649.585</v>
      </c>
    </row>
    <row r="24" spans="1:2" x14ac:dyDescent="0.3">
      <c r="A24">
        <v>1243798</v>
      </c>
      <c r="B24">
        <v>4628.7910000000002</v>
      </c>
    </row>
    <row r="25" spans="1:2" x14ac:dyDescent="0.3">
      <c r="A25">
        <v>1294084</v>
      </c>
      <c r="B25">
        <v>4653.3829999999998</v>
      </c>
    </row>
    <row r="26" spans="1:2" x14ac:dyDescent="0.3">
      <c r="A26">
        <v>1343780</v>
      </c>
      <c r="B26">
        <v>4668.4780000000001</v>
      </c>
    </row>
    <row r="27" spans="1:2" x14ac:dyDescent="0.3">
      <c r="A27">
        <v>1394029</v>
      </c>
      <c r="B27">
        <v>4656.902</v>
      </c>
    </row>
    <row r="28" spans="1:2" x14ac:dyDescent="0.3">
      <c r="A28">
        <v>1443728</v>
      </c>
      <c r="B28">
        <v>4607.8320000000003</v>
      </c>
    </row>
    <row r="29" spans="1:2" x14ac:dyDescent="0.3">
      <c r="A29">
        <v>1493854</v>
      </c>
      <c r="B29">
        <v>4668.3289999999997</v>
      </c>
    </row>
    <row r="30" spans="1:2" x14ac:dyDescent="0.3">
      <c r="A30">
        <v>1544108</v>
      </c>
      <c r="B30">
        <v>4636.3540000000003</v>
      </c>
    </row>
    <row r="31" spans="1:2" x14ac:dyDescent="0.3">
      <c r="A31">
        <v>1593818</v>
      </c>
      <c r="B31">
        <v>4667.2569999999996</v>
      </c>
    </row>
    <row r="32" spans="1:2" x14ac:dyDescent="0.3">
      <c r="A32">
        <v>1644080</v>
      </c>
      <c r="B32">
        <v>4655.6970000000001</v>
      </c>
    </row>
    <row r="33" spans="1:4" x14ac:dyDescent="0.3">
      <c r="A33">
        <v>1693795</v>
      </c>
      <c r="B33">
        <v>4666.6930000000002</v>
      </c>
    </row>
    <row r="34" spans="1:4" x14ac:dyDescent="0.3">
      <c r="A34">
        <v>1744060</v>
      </c>
      <c r="B34">
        <v>4615.5379999999996</v>
      </c>
    </row>
    <row r="35" spans="1:4" x14ac:dyDescent="0.3">
      <c r="A35">
        <v>1793644</v>
      </c>
      <c r="B35">
        <v>4638.5929999999998</v>
      </c>
    </row>
    <row r="36" spans="1:4" x14ac:dyDescent="0.3">
      <c r="A36">
        <v>1843914</v>
      </c>
      <c r="B36">
        <v>4655.049</v>
      </c>
    </row>
    <row r="37" spans="1:4" x14ac:dyDescent="0.3">
      <c r="A37">
        <v>1893631</v>
      </c>
      <c r="B37">
        <v>4646.2979999999998</v>
      </c>
    </row>
    <row r="38" spans="1:4" x14ac:dyDescent="0.3">
      <c r="A38">
        <v>1943905</v>
      </c>
      <c r="B38">
        <v>4694.3689999999997</v>
      </c>
    </row>
    <row r="39" spans="1:4" x14ac:dyDescent="0.3">
      <c r="A39">
        <v>1993628</v>
      </c>
      <c r="B39">
        <v>4665.8490000000002</v>
      </c>
    </row>
    <row r="40" spans="1:4" x14ac:dyDescent="0.3">
      <c r="A40">
        <v>2043908</v>
      </c>
      <c r="B40">
        <v>4654.1229999999996</v>
      </c>
    </row>
    <row r="41" spans="1:4" x14ac:dyDescent="0.3">
      <c r="A41">
        <v>2094057</v>
      </c>
      <c r="B41">
        <v>4626.2139999999999</v>
      </c>
    </row>
    <row r="42" spans="1:4" x14ac:dyDescent="0.3">
      <c r="A42">
        <v>2143790</v>
      </c>
      <c r="B42">
        <v>4644.8959999999997</v>
      </c>
    </row>
    <row r="43" spans="1:4" x14ac:dyDescent="0.3">
      <c r="A43">
        <v>2194076</v>
      </c>
      <c r="B43">
        <v>4633.5879999999997</v>
      </c>
      <c r="D43">
        <f>AVERAGE(B36:B56)</f>
        <v>4652.1999999999989</v>
      </c>
    </row>
    <row r="44" spans="1:4" x14ac:dyDescent="0.3">
      <c r="A44">
        <v>2243813</v>
      </c>
      <c r="B44">
        <v>4684.7349999999997</v>
      </c>
    </row>
    <row r="45" spans="1:4" x14ac:dyDescent="0.3">
      <c r="A45">
        <v>2293594</v>
      </c>
      <c r="B45">
        <v>4660.4129999999996</v>
      </c>
    </row>
    <row r="46" spans="1:4" x14ac:dyDescent="0.3">
      <c r="A46">
        <v>2343888</v>
      </c>
      <c r="B46">
        <v>4652.7349999999997</v>
      </c>
    </row>
    <row r="47" spans="1:4" x14ac:dyDescent="0.3">
      <c r="A47">
        <v>2394050</v>
      </c>
      <c r="B47">
        <v>4645.0429999999997</v>
      </c>
    </row>
    <row r="48" spans="1:4" x14ac:dyDescent="0.3">
      <c r="A48">
        <v>2443798</v>
      </c>
      <c r="B48">
        <v>4643.5889999999999</v>
      </c>
    </row>
    <row r="49" spans="1:2" x14ac:dyDescent="0.3">
      <c r="A49">
        <v>2494097</v>
      </c>
      <c r="B49">
        <v>4651.9949999999999</v>
      </c>
    </row>
    <row r="50" spans="1:2" x14ac:dyDescent="0.3">
      <c r="A50">
        <v>2543844</v>
      </c>
      <c r="B50">
        <v>4663.7849999999999</v>
      </c>
    </row>
    <row r="51" spans="1:2" x14ac:dyDescent="0.3">
      <c r="A51">
        <v>2593599</v>
      </c>
      <c r="B51">
        <v>4682.9459999999999</v>
      </c>
    </row>
    <row r="52" spans="1:2" x14ac:dyDescent="0.3">
      <c r="A52">
        <v>2643905</v>
      </c>
      <c r="B52">
        <v>4651.7179999999998</v>
      </c>
    </row>
    <row r="53" spans="1:2" x14ac:dyDescent="0.3">
      <c r="A53">
        <v>2694083</v>
      </c>
      <c r="B53">
        <v>4643.5619999999999</v>
      </c>
    </row>
    <row r="54" spans="1:2" x14ac:dyDescent="0.3">
      <c r="A54">
        <v>2743843</v>
      </c>
      <c r="B54">
        <v>4642.2830000000004</v>
      </c>
    </row>
    <row r="55" spans="1:2" x14ac:dyDescent="0.3">
      <c r="A55">
        <v>2793606</v>
      </c>
      <c r="B55">
        <v>4621.9080000000004</v>
      </c>
    </row>
    <row r="56" spans="1:2" x14ac:dyDescent="0.3">
      <c r="A56">
        <v>2843920</v>
      </c>
      <c r="B56">
        <v>4631.1019999999999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F59A-9141-4E64-9D36-AB7C7E46F66C}">
  <dimension ref="A1:D56"/>
  <sheetViews>
    <sheetView topLeftCell="A29" workbookViewId="0">
      <selection activeCell="D43" sqref="D43"/>
    </sheetView>
  </sheetViews>
  <sheetFormatPr defaultRowHeight="14.4" x14ac:dyDescent="0.3"/>
  <sheetData>
    <row r="1" spans="1:2" x14ac:dyDescent="0.3">
      <c r="A1">
        <v>85103</v>
      </c>
      <c r="B1">
        <v>0</v>
      </c>
    </row>
    <row r="2" spans="1:2" x14ac:dyDescent="0.3">
      <c r="A2">
        <v>135137</v>
      </c>
      <c r="B2">
        <v>0</v>
      </c>
    </row>
    <row r="3" spans="1:2" x14ac:dyDescent="0.3">
      <c r="A3">
        <v>185177</v>
      </c>
      <c r="B3">
        <v>0</v>
      </c>
    </row>
    <row r="4" spans="1:2" x14ac:dyDescent="0.3">
      <c r="A4">
        <v>235111</v>
      </c>
      <c r="B4">
        <v>0</v>
      </c>
    </row>
    <row r="5" spans="1:2" x14ac:dyDescent="0.3">
      <c r="A5">
        <v>285171</v>
      </c>
      <c r="B5">
        <v>0</v>
      </c>
    </row>
    <row r="6" spans="1:2" x14ac:dyDescent="0.3">
      <c r="A6">
        <v>335236</v>
      </c>
      <c r="B6">
        <v>0</v>
      </c>
    </row>
    <row r="7" spans="1:2" x14ac:dyDescent="0.3">
      <c r="A7">
        <v>385413</v>
      </c>
      <c r="B7">
        <v>0</v>
      </c>
    </row>
    <row r="8" spans="1:2" x14ac:dyDescent="0.3">
      <c r="A8">
        <v>435286</v>
      </c>
      <c r="B8">
        <v>1403.6210000000001</v>
      </c>
    </row>
    <row r="9" spans="1:2" x14ac:dyDescent="0.3">
      <c r="A9">
        <v>485374</v>
      </c>
      <c r="B9">
        <v>2535.6390000000001</v>
      </c>
    </row>
    <row r="10" spans="1:2" x14ac:dyDescent="0.3">
      <c r="A10">
        <v>535340</v>
      </c>
      <c r="B10">
        <v>2902.0309999999999</v>
      </c>
    </row>
    <row r="11" spans="1:2" x14ac:dyDescent="0.3">
      <c r="A11">
        <v>584888</v>
      </c>
      <c r="B11">
        <v>3108.223</v>
      </c>
    </row>
    <row r="12" spans="1:2" x14ac:dyDescent="0.3">
      <c r="A12">
        <v>635036</v>
      </c>
      <c r="B12">
        <v>3469.9369999999999</v>
      </c>
    </row>
    <row r="13" spans="1:2" x14ac:dyDescent="0.3">
      <c r="A13">
        <v>685154</v>
      </c>
      <c r="B13">
        <v>3671.482</v>
      </c>
    </row>
    <row r="14" spans="1:2" x14ac:dyDescent="0.3">
      <c r="A14">
        <v>735270</v>
      </c>
      <c r="B14">
        <v>3811.1579999999999</v>
      </c>
    </row>
    <row r="15" spans="1:2" x14ac:dyDescent="0.3">
      <c r="A15">
        <v>785390</v>
      </c>
      <c r="B15">
        <v>3890.74</v>
      </c>
    </row>
    <row r="16" spans="1:2" x14ac:dyDescent="0.3">
      <c r="A16">
        <v>835381</v>
      </c>
      <c r="B16">
        <v>3940.788</v>
      </c>
    </row>
    <row r="17" spans="1:2" x14ac:dyDescent="0.3">
      <c r="A17">
        <v>884965</v>
      </c>
      <c r="B17">
        <v>4034.047</v>
      </c>
    </row>
    <row r="18" spans="1:2" x14ac:dyDescent="0.3">
      <c r="A18">
        <v>935108</v>
      </c>
      <c r="B18">
        <v>4028.6390000000001</v>
      </c>
    </row>
    <row r="19" spans="1:2" x14ac:dyDescent="0.3">
      <c r="A19">
        <v>985252</v>
      </c>
      <c r="B19">
        <v>4068.2020000000002</v>
      </c>
    </row>
    <row r="20" spans="1:2" x14ac:dyDescent="0.3">
      <c r="A20">
        <v>1035398</v>
      </c>
      <c r="B20">
        <v>4068.2020000000002</v>
      </c>
    </row>
    <row r="21" spans="1:2" x14ac:dyDescent="0.3">
      <c r="A21">
        <v>1084994</v>
      </c>
      <c r="B21">
        <v>4073.1550000000002</v>
      </c>
    </row>
    <row r="22" spans="1:2" x14ac:dyDescent="0.3">
      <c r="A22">
        <v>1135015</v>
      </c>
      <c r="B22">
        <v>4098.2790000000005</v>
      </c>
    </row>
    <row r="23" spans="1:2" x14ac:dyDescent="0.3">
      <c r="A23">
        <v>1185169</v>
      </c>
      <c r="B23">
        <v>4067.3910000000001</v>
      </c>
    </row>
    <row r="24" spans="1:2" x14ac:dyDescent="0.3">
      <c r="A24">
        <v>1235327</v>
      </c>
      <c r="B24">
        <v>4107.1040000000003</v>
      </c>
    </row>
    <row r="25" spans="1:2" x14ac:dyDescent="0.3">
      <c r="A25">
        <v>1284936</v>
      </c>
      <c r="B25">
        <v>4132.4809999999998</v>
      </c>
    </row>
    <row r="26" spans="1:2" x14ac:dyDescent="0.3">
      <c r="A26">
        <v>1335100</v>
      </c>
      <c r="B26">
        <v>4106.6120000000001</v>
      </c>
    </row>
    <row r="27" spans="1:2" x14ac:dyDescent="0.3">
      <c r="A27">
        <v>1385263</v>
      </c>
      <c r="B27">
        <v>4126.5469999999996</v>
      </c>
    </row>
    <row r="28" spans="1:2" x14ac:dyDescent="0.3">
      <c r="A28">
        <v>1435301</v>
      </c>
      <c r="B28">
        <v>4116.9539999999997</v>
      </c>
    </row>
    <row r="29" spans="1:2" x14ac:dyDescent="0.3">
      <c r="A29">
        <v>1484918</v>
      </c>
      <c r="B29">
        <v>4091.422</v>
      </c>
    </row>
    <row r="30" spans="1:2" x14ac:dyDescent="0.3">
      <c r="A30">
        <v>1535093</v>
      </c>
      <c r="B30">
        <v>4105.7939999999999</v>
      </c>
    </row>
    <row r="31" spans="1:2" x14ac:dyDescent="0.3">
      <c r="A31">
        <v>1585266</v>
      </c>
      <c r="B31">
        <v>4105.7120000000004</v>
      </c>
    </row>
    <row r="32" spans="1:2" x14ac:dyDescent="0.3">
      <c r="A32">
        <v>1635444</v>
      </c>
      <c r="B32">
        <v>4125.4790000000003</v>
      </c>
    </row>
    <row r="33" spans="1:4" x14ac:dyDescent="0.3">
      <c r="A33">
        <v>1685123</v>
      </c>
      <c r="B33">
        <v>4106.8590000000004</v>
      </c>
    </row>
    <row r="34" spans="1:4" x14ac:dyDescent="0.3">
      <c r="A34">
        <v>1735192</v>
      </c>
      <c r="B34">
        <v>4114.3220000000001</v>
      </c>
    </row>
    <row r="35" spans="1:4" x14ac:dyDescent="0.3">
      <c r="A35">
        <v>1785394</v>
      </c>
      <c r="B35">
        <v>4083.5839999999998</v>
      </c>
    </row>
    <row r="36" spans="1:4" x14ac:dyDescent="0.3">
      <c r="A36">
        <v>1835044</v>
      </c>
      <c r="B36">
        <v>4108.9269999999997</v>
      </c>
    </row>
    <row r="37" spans="1:4" x14ac:dyDescent="0.3">
      <c r="A37">
        <v>1885248</v>
      </c>
      <c r="B37">
        <v>4043.422</v>
      </c>
    </row>
    <row r="38" spans="1:4" x14ac:dyDescent="0.3">
      <c r="A38">
        <v>1935453</v>
      </c>
      <c r="B38">
        <v>4123.1769999999997</v>
      </c>
    </row>
    <row r="39" spans="1:4" x14ac:dyDescent="0.3">
      <c r="A39">
        <v>1985130</v>
      </c>
      <c r="B39">
        <v>4087.056</v>
      </c>
    </row>
    <row r="40" spans="1:4" x14ac:dyDescent="0.3">
      <c r="A40">
        <v>2035232</v>
      </c>
      <c r="B40">
        <v>4091.7350000000001</v>
      </c>
    </row>
    <row r="41" spans="1:4" x14ac:dyDescent="0.3">
      <c r="A41">
        <v>2085470</v>
      </c>
      <c r="B41">
        <v>4080.6579999999999</v>
      </c>
    </row>
    <row r="42" spans="1:4" x14ac:dyDescent="0.3">
      <c r="A42">
        <v>2135155</v>
      </c>
      <c r="B42">
        <v>4085.9050000000002</v>
      </c>
    </row>
    <row r="43" spans="1:4" x14ac:dyDescent="0.3">
      <c r="A43">
        <v>2185396</v>
      </c>
      <c r="B43">
        <v>4080.3330000000001</v>
      </c>
      <c r="D43">
        <f>AVERAGE(B36:B56)</f>
        <v>4093.9478571428576</v>
      </c>
    </row>
    <row r="44" spans="1:4" x14ac:dyDescent="0.3">
      <c r="A44">
        <v>2235085</v>
      </c>
      <c r="B44">
        <v>4085.4929999999999</v>
      </c>
    </row>
    <row r="45" spans="1:4" x14ac:dyDescent="0.3">
      <c r="A45">
        <v>2285333</v>
      </c>
      <c r="B45">
        <v>4079.7640000000001</v>
      </c>
    </row>
    <row r="46" spans="1:4" x14ac:dyDescent="0.3">
      <c r="A46">
        <v>2335453</v>
      </c>
      <c r="B46">
        <v>4090.2649999999999</v>
      </c>
    </row>
    <row r="47" spans="1:4" x14ac:dyDescent="0.3">
      <c r="A47">
        <v>2385153</v>
      </c>
      <c r="B47">
        <v>4124.915</v>
      </c>
    </row>
    <row r="48" spans="1:4" x14ac:dyDescent="0.3">
      <c r="A48">
        <v>2435407</v>
      </c>
      <c r="B48">
        <v>4079.1959999999999</v>
      </c>
    </row>
    <row r="49" spans="1:2" x14ac:dyDescent="0.3">
      <c r="A49">
        <v>2485111</v>
      </c>
      <c r="B49">
        <v>4104.5450000000001</v>
      </c>
    </row>
    <row r="50" spans="1:2" x14ac:dyDescent="0.3">
      <c r="A50">
        <v>2535368</v>
      </c>
      <c r="B50">
        <v>4078.953</v>
      </c>
    </row>
    <row r="51" spans="1:2" x14ac:dyDescent="0.3">
      <c r="A51">
        <v>2585078</v>
      </c>
      <c r="B51">
        <v>4083.85</v>
      </c>
    </row>
    <row r="52" spans="1:2" x14ac:dyDescent="0.3">
      <c r="A52">
        <v>2635239</v>
      </c>
      <c r="B52">
        <v>4107.5129999999999</v>
      </c>
    </row>
    <row r="53" spans="1:2" x14ac:dyDescent="0.3">
      <c r="A53">
        <v>2685071</v>
      </c>
      <c r="B53">
        <v>4095.317</v>
      </c>
    </row>
    <row r="54" spans="1:2" x14ac:dyDescent="0.3">
      <c r="A54">
        <v>2735416</v>
      </c>
      <c r="B54">
        <v>4131.4930000000004</v>
      </c>
    </row>
    <row r="55" spans="1:2" x14ac:dyDescent="0.3">
      <c r="A55">
        <v>2785211</v>
      </c>
      <c r="B55">
        <v>4116.8789999999999</v>
      </c>
    </row>
    <row r="56" spans="1:2" x14ac:dyDescent="0.3">
      <c r="A56">
        <v>2835087</v>
      </c>
      <c r="B56">
        <v>4093.509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A431-98D4-4C50-8857-37C29E4E24B3}">
  <dimension ref="A1:D56"/>
  <sheetViews>
    <sheetView topLeftCell="A29" workbookViewId="0">
      <selection activeCell="D42" sqref="D42"/>
    </sheetView>
  </sheetViews>
  <sheetFormatPr defaultRowHeight="14.4" x14ac:dyDescent="0.3"/>
  <sheetData>
    <row r="1" spans="1:2" x14ac:dyDescent="0.3">
      <c r="A1">
        <v>93951</v>
      </c>
      <c r="B1">
        <v>0</v>
      </c>
    </row>
    <row r="2" spans="1:2" x14ac:dyDescent="0.3">
      <c r="A2">
        <v>144243</v>
      </c>
      <c r="B2">
        <v>0</v>
      </c>
    </row>
    <row r="3" spans="1:2" x14ac:dyDescent="0.3">
      <c r="A3">
        <v>193990</v>
      </c>
      <c r="B3">
        <v>0</v>
      </c>
    </row>
    <row r="4" spans="1:2" x14ac:dyDescent="0.3">
      <c r="A4">
        <v>244288</v>
      </c>
      <c r="B4">
        <v>0</v>
      </c>
    </row>
    <row r="5" spans="1:2" x14ac:dyDescent="0.3">
      <c r="A5">
        <v>293920</v>
      </c>
      <c r="B5">
        <v>0</v>
      </c>
    </row>
    <row r="6" spans="1:2" x14ac:dyDescent="0.3">
      <c r="A6">
        <v>344227</v>
      </c>
      <c r="B6">
        <v>0</v>
      </c>
    </row>
    <row r="7" spans="1:2" x14ac:dyDescent="0.3">
      <c r="A7">
        <v>394091</v>
      </c>
      <c r="B7">
        <v>0</v>
      </c>
    </row>
    <row r="8" spans="1:2" x14ac:dyDescent="0.3">
      <c r="A8">
        <v>444205</v>
      </c>
      <c r="B8">
        <v>1257.2339999999999</v>
      </c>
    </row>
    <row r="9" spans="1:2" x14ac:dyDescent="0.3">
      <c r="A9">
        <v>493977</v>
      </c>
      <c r="B9">
        <v>2230.08</v>
      </c>
    </row>
    <row r="10" spans="1:2" x14ac:dyDescent="0.3">
      <c r="A10">
        <v>544342</v>
      </c>
      <c r="B10">
        <v>2521.692</v>
      </c>
    </row>
    <row r="11" spans="1:2" x14ac:dyDescent="0.3">
      <c r="A11">
        <v>593989</v>
      </c>
      <c r="B11">
        <v>2779.6239999999998</v>
      </c>
    </row>
    <row r="12" spans="1:2" x14ac:dyDescent="0.3">
      <c r="A12">
        <v>644316</v>
      </c>
      <c r="B12">
        <v>3079.9189999999999</v>
      </c>
    </row>
    <row r="13" spans="1:2" x14ac:dyDescent="0.3">
      <c r="A13">
        <v>694096</v>
      </c>
      <c r="B13">
        <v>3234.2310000000002</v>
      </c>
    </row>
    <row r="14" spans="1:2" x14ac:dyDescent="0.3">
      <c r="A14">
        <v>743878</v>
      </c>
      <c r="B14">
        <v>3334.5390000000002</v>
      </c>
    </row>
    <row r="15" spans="1:2" x14ac:dyDescent="0.3">
      <c r="A15">
        <v>794219</v>
      </c>
      <c r="B15">
        <v>3416.8339999999998</v>
      </c>
    </row>
    <row r="16" spans="1:2" x14ac:dyDescent="0.3">
      <c r="A16">
        <v>844006</v>
      </c>
      <c r="B16">
        <v>3414.6149999999998</v>
      </c>
    </row>
    <row r="17" spans="1:2" x14ac:dyDescent="0.3">
      <c r="A17">
        <v>894216</v>
      </c>
      <c r="B17">
        <v>3445.529</v>
      </c>
    </row>
    <row r="18" spans="1:2" x14ac:dyDescent="0.3">
      <c r="A18">
        <v>944006</v>
      </c>
      <c r="B18">
        <v>3474.663</v>
      </c>
    </row>
    <row r="19" spans="1:2" x14ac:dyDescent="0.3">
      <c r="A19">
        <v>994352</v>
      </c>
      <c r="B19">
        <v>3515.741</v>
      </c>
    </row>
    <row r="20" spans="1:2" x14ac:dyDescent="0.3">
      <c r="A20">
        <v>1044149</v>
      </c>
      <c r="B20">
        <v>3514.3380000000002</v>
      </c>
    </row>
    <row r="21" spans="1:2" x14ac:dyDescent="0.3">
      <c r="A21">
        <v>1093949</v>
      </c>
      <c r="B21">
        <v>3513.9859999999999</v>
      </c>
    </row>
    <row r="22" spans="1:2" x14ac:dyDescent="0.3">
      <c r="A22">
        <v>1144300</v>
      </c>
      <c r="B22">
        <v>3535.3229999999999</v>
      </c>
    </row>
    <row r="23" spans="1:2" x14ac:dyDescent="0.3">
      <c r="A23">
        <v>1193973</v>
      </c>
      <c r="B23">
        <v>3523.1120000000001</v>
      </c>
    </row>
    <row r="24" spans="1:2" x14ac:dyDescent="0.3">
      <c r="A24">
        <v>1244325</v>
      </c>
      <c r="B24">
        <v>3515.2530000000002</v>
      </c>
    </row>
    <row r="25" spans="1:2" x14ac:dyDescent="0.3">
      <c r="A25">
        <v>1294134</v>
      </c>
      <c r="B25">
        <v>3513.4920000000002</v>
      </c>
    </row>
    <row r="26" spans="1:2" x14ac:dyDescent="0.3">
      <c r="A26">
        <v>1343944</v>
      </c>
      <c r="B26">
        <v>3533.4270000000001</v>
      </c>
    </row>
    <row r="27" spans="1:2" x14ac:dyDescent="0.3">
      <c r="A27">
        <v>1394307</v>
      </c>
      <c r="B27">
        <v>3534.4810000000002</v>
      </c>
    </row>
    <row r="28" spans="1:2" x14ac:dyDescent="0.3">
      <c r="A28">
        <v>1444119</v>
      </c>
      <c r="B28">
        <v>3533.3560000000002</v>
      </c>
    </row>
    <row r="29" spans="1:2" x14ac:dyDescent="0.3">
      <c r="A29">
        <v>1494356</v>
      </c>
      <c r="B29">
        <v>3523.3</v>
      </c>
    </row>
    <row r="30" spans="1:2" x14ac:dyDescent="0.3">
      <c r="A30">
        <v>1544215</v>
      </c>
      <c r="B30">
        <v>3509.9679999999998</v>
      </c>
    </row>
    <row r="31" spans="1:2" x14ac:dyDescent="0.3">
      <c r="A31">
        <v>1594035</v>
      </c>
      <c r="B31">
        <v>3492.643</v>
      </c>
    </row>
    <row r="32" spans="1:2" x14ac:dyDescent="0.3">
      <c r="A32">
        <v>1643858</v>
      </c>
      <c r="B32">
        <v>3532.5050000000001</v>
      </c>
    </row>
    <row r="33" spans="1:4" x14ac:dyDescent="0.3">
      <c r="A33">
        <v>1694236</v>
      </c>
      <c r="B33">
        <v>3493.6579999999999</v>
      </c>
    </row>
    <row r="34" spans="1:4" x14ac:dyDescent="0.3">
      <c r="A34">
        <v>1744065</v>
      </c>
      <c r="B34">
        <v>3532.1509999999998</v>
      </c>
    </row>
    <row r="35" spans="1:4" x14ac:dyDescent="0.3">
      <c r="A35">
        <v>1794316</v>
      </c>
      <c r="B35">
        <v>3542.2890000000002</v>
      </c>
    </row>
    <row r="36" spans="1:4" x14ac:dyDescent="0.3">
      <c r="A36">
        <v>1844149</v>
      </c>
      <c r="B36">
        <v>3531.8670000000002</v>
      </c>
    </row>
    <row r="37" spans="1:4" x14ac:dyDescent="0.3">
      <c r="A37">
        <v>1893981</v>
      </c>
      <c r="B37">
        <v>3531.8670000000002</v>
      </c>
    </row>
    <row r="38" spans="1:4" x14ac:dyDescent="0.3">
      <c r="A38">
        <v>1944369</v>
      </c>
      <c r="B38">
        <v>3532.6570000000002</v>
      </c>
    </row>
    <row r="39" spans="1:4" x14ac:dyDescent="0.3">
      <c r="A39">
        <v>1994208</v>
      </c>
      <c r="B39">
        <v>3531.442</v>
      </c>
    </row>
    <row r="40" spans="1:4" x14ac:dyDescent="0.3">
      <c r="A40">
        <v>2044046</v>
      </c>
      <c r="B40">
        <v>3531.442</v>
      </c>
    </row>
    <row r="41" spans="1:4" x14ac:dyDescent="0.3">
      <c r="A41">
        <v>2094313</v>
      </c>
      <c r="B41">
        <v>3501.373</v>
      </c>
    </row>
    <row r="42" spans="1:4" x14ac:dyDescent="0.3">
      <c r="A42">
        <v>2144157</v>
      </c>
      <c r="B42">
        <v>3531.0880000000002</v>
      </c>
      <c r="D42">
        <f>AVERAGE(B36:B56)</f>
        <v>3508.0270476190476</v>
      </c>
    </row>
    <row r="43" spans="1:4" x14ac:dyDescent="0.3">
      <c r="A43">
        <v>2194005</v>
      </c>
      <c r="B43">
        <v>3510.672</v>
      </c>
    </row>
    <row r="44" spans="1:4" x14ac:dyDescent="0.3">
      <c r="A44">
        <v>2243853</v>
      </c>
      <c r="B44">
        <v>3530.8040000000001</v>
      </c>
    </row>
    <row r="45" spans="1:4" x14ac:dyDescent="0.3">
      <c r="A45">
        <v>2294256</v>
      </c>
      <c r="B45">
        <v>3491.9250000000002</v>
      </c>
    </row>
    <row r="46" spans="1:4" x14ac:dyDescent="0.3">
      <c r="A46">
        <v>2344112</v>
      </c>
      <c r="B46">
        <v>3490.1909999999998</v>
      </c>
    </row>
    <row r="47" spans="1:4" x14ac:dyDescent="0.3">
      <c r="A47">
        <v>2393839</v>
      </c>
      <c r="B47">
        <v>3499.0349999999999</v>
      </c>
    </row>
    <row r="48" spans="1:4" x14ac:dyDescent="0.3">
      <c r="A48">
        <v>2444251</v>
      </c>
      <c r="B48">
        <v>3471.4650000000001</v>
      </c>
    </row>
    <row r="49" spans="1:2" x14ac:dyDescent="0.3">
      <c r="A49">
        <v>2494113</v>
      </c>
      <c r="B49">
        <v>3489.701</v>
      </c>
    </row>
    <row r="50" spans="1:2" x14ac:dyDescent="0.3">
      <c r="A50">
        <v>2543977</v>
      </c>
      <c r="B50">
        <v>3489.5619999999999</v>
      </c>
    </row>
    <row r="51" spans="1:2" x14ac:dyDescent="0.3">
      <c r="A51">
        <v>2593881</v>
      </c>
      <c r="B51">
        <v>3506.663</v>
      </c>
    </row>
    <row r="52" spans="1:2" x14ac:dyDescent="0.3">
      <c r="A52">
        <v>2644304</v>
      </c>
      <c r="B52">
        <v>3490.6779999999999</v>
      </c>
    </row>
    <row r="53" spans="1:2" x14ac:dyDescent="0.3">
      <c r="A53">
        <v>2694046</v>
      </c>
      <c r="B53">
        <v>3498.05</v>
      </c>
    </row>
    <row r="54" spans="1:2" x14ac:dyDescent="0.3">
      <c r="A54">
        <v>2743918</v>
      </c>
      <c r="B54">
        <v>3508.9830000000002</v>
      </c>
    </row>
    <row r="55" spans="1:2" x14ac:dyDescent="0.3">
      <c r="A55">
        <v>2794344</v>
      </c>
      <c r="B55">
        <v>3490.402</v>
      </c>
    </row>
    <row r="56" spans="1:2" x14ac:dyDescent="0.3">
      <c r="A56">
        <v>2844221</v>
      </c>
      <c r="B56">
        <v>3508.701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2900-8EE7-4E29-AF54-823759930434}">
  <dimension ref="A1:D57"/>
  <sheetViews>
    <sheetView topLeftCell="A29" workbookViewId="0">
      <selection activeCell="D44" sqref="D44"/>
    </sheetView>
  </sheetViews>
  <sheetFormatPr defaultRowHeight="14.4" x14ac:dyDescent="0.3"/>
  <sheetData>
    <row r="1" spans="1:2" x14ac:dyDescent="0.3">
      <c r="A1">
        <v>55536</v>
      </c>
      <c r="B1">
        <v>0</v>
      </c>
    </row>
    <row r="2" spans="1:2" x14ac:dyDescent="0.3">
      <c r="A2">
        <v>105618</v>
      </c>
      <c r="B2">
        <v>0</v>
      </c>
    </row>
    <row r="3" spans="1:2" x14ac:dyDescent="0.3">
      <c r="A3">
        <v>155705</v>
      </c>
      <c r="B3">
        <v>0</v>
      </c>
    </row>
    <row r="4" spans="1:2" x14ac:dyDescent="0.3">
      <c r="A4">
        <v>205790</v>
      </c>
      <c r="B4">
        <v>0</v>
      </c>
    </row>
    <row r="5" spans="1:2" x14ac:dyDescent="0.3">
      <c r="A5">
        <v>255879</v>
      </c>
      <c r="B5">
        <v>0</v>
      </c>
    </row>
    <row r="6" spans="1:2" x14ac:dyDescent="0.3">
      <c r="A6">
        <v>305420</v>
      </c>
      <c r="B6">
        <v>0</v>
      </c>
    </row>
    <row r="7" spans="1:2" x14ac:dyDescent="0.3">
      <c r="A7">
        <v>355395</v>
      </c>
      <c r="B7">
        <v>0</v>
      </c>
    </row>
    <row r="8" spans="1:2" x14ac:dyDescent="0.3">
      <c r="A8">
        <v>405602</v>
      </c>
      <c r="B8">
        <v>0</v>
      </c>
    </row>
    <row r="9" spans="1:2" x14ac:dyDescent="0.3">
      <c r="A9">
        <v>455507</v>
      </c>
      <c r="B9">
        <v>1042.021</v>
      </c>
    </row>
    <row r="10" spans="1:2" x14ac:dyDescent="0.3">
      <c r="A10">
        <v>505617</v>
      </c>
      <c r="B10">
        <v>1776.057</v>
      </c>
    </row>
    <row r="11" spans="1:2" x14ac:dyDescent="0.3">
      <c r="A11">
        <v>555735</v>
      </c>
      <c r="B11">
        <v>2075.1439999999998</v>
      </c>
    </row>
    <row r="12" spans="1:2" x14ac:dyDescent="0.3">
      <c r="A12">
        <v>605851</v>
      </c>
      <c r="B12">
        <v>2414.4470000000001</v>
      </c>
    </row>
    <row r="13" spans="1:2" x14ac:dyDescent="0.3">
      <c r="A13">
        <v>655841</v>
      </c>
      <c r="B13">
        <v>2620.576</v>
      </c>
    </row>
    <row r="14" spans="1:2" x14ac:dyDescent="0.3">
      <c r="A14">
        <v>705407</v>
      </c>
      <c r="B14">
        <v>2764.047</v>
      </c>
    </row>
    <row r="15" spans="1:2" x14ac:dyDescent="0.3">
      <c r="A15">
        <v>755574</v>
      </c>
      <c r="B15">
        <v>2790.6790000000001</v>
      </c>
    </row>
    <row r="16" spans="1:2" x14ac:dyDescent="0.3">
      <c r="A16">
        <v>805696</v>
      </c>
      <c r="B16">
        <v>2872.99</v>
      </c>
    </row>
    <row r="17" spans="1:2" x14ac:dyDescent="0.3">
      <c r="A17">
        <v>855822</v>
      </c>
      <c r="B17">
        <v>2872.8180000000002</v>
      </c>
    </row>
    <row r="18" spans="1:2" x14ac:dyDescent="0.3">
      <c r="A18">
        <v>905400</v>
      </c>
      <c r="B18">
        <v>2904.6309999999999</v>
      </c>
    </row>
    <row r="19" spans="1:2" x14ac:dyDescent="0.3">
      <c r="A19">
        <v>955403</v>
      </c>
      <c r="B19">
        <v>2899.884</v>
      </c>
    </row>
    <row r="20" spans="1:2" x14ac:dyDescent="0.3">
      <c r="A20">
        <v>1005538</v>
      </c>
      <c r="B20">
        <v>2932.0830000000001</v>
      </c>
    </row>
    <row r="21" spans="1:2" x14ac:dyDescent="0.3">
      <c r="A21">
        <v>1055676</v>
      </c>
      <c r="B21">
        <v>2931.9079999999999</v>
      </c>
    </row>
    <row r="22" spans="1:2" x14ac:dyDescent="0.3">
      <c r="A22">
        <v>1105815</v>
      </c>
      <c r="B22">
        <v>2931.9079999999999</v>
      </c>
    </row>
    <row r="23" spans="1:2" x14ac:dyDescent="0.3">
      <c r="A23">
        <v>1155407</v>
      </c>
      <c r="B23">
        <v>2944.1419999999998</v>
      </c>
    </row>
    <row r="24" spans="1:2" x14ac:dyDescent="0.3">
      <c r="A24">
        <v>1205548</v>
      </c>
      <c r="B24">
        <v>2951.6759999999999</v>
      </c>
    </row>
    <row r="25" spans="1:2" x14ac:dyDescent="0.3">
      <c r="A25">
        <v>1255561</v>
      </c>
      <c r="B25">
        <v>2959.2310000000002</v>
      </c>
    </row>
    <row r="26" spans="1:2" x14ac:dyDescent="0.3">
      <c r="A26">
        <v>1305708</v>
      </c>
      <c r="B26">
        <v>2971.3829999999998</v>
      </c>
    </row>
    <row r="27" spans="1:2" x14ac:dyDescent="0.3">
      <c r="A27">
        <v>1355859</v>
      </c>
      <c r="B27">
        <v>2951.0880000000002</v>
      </c>
    </row>
    <row r="28" spans="1:2" x14ac:dyDescent="0.3">
      <c r="A28">
        <v>1405460</v>
      </c>
      <c r="B28">
        <v>2943.6080000000002</v>
      </c>
    </row>
    <row r="29" spans="1:2" x14ac:dyDescent="0.3">
      <c r="A29">
        <v>1455615</v>
      </c>
      <c r="B29">
        <v>2950.7930000000001</v>
      </c>
    </row>
    <row r="30" spans="1:2" x14ac:dyDescent="0.3">
      <c r="A30">
        <v>1505769</v>
      </c>
      <c r="B30">
        <v>2950.97</v>
      </c>
    </row>
    <row r="31" spans="1:2" x14ac:dyDescent="0.3">
      <c r="A31">
        <v>1555798</v>
      </c>
      <c r="B31">
        <v>2958.3429999999998</v>
      </c>
    </row>
    <row r="32" spans="1:2" x14ac:dyDescent="0.3">
      <c r="A32">
        <v>1605410</v>
      </c>
      <c r="B32">
        <v>2922.739</v>
      </c>
    </row>
    <row r="33" spans="1:4" x14ac:dyDescent="0.3">
      <c r="A33">
        <v>1655572</v>
      </c>
      <c r="B33">
        <v>2970.3760000000002</v>
      </c>
    </row>
    <row r="34" spans="1:4" x14ac:dyDescent="0.3">
      <c r="A34">
        <v>1705740</v>
      </c>
      <c r="B34">
        <v>2970.08</v>
      </c>
    </row>
    <row r="35" spans="1:4" x14ac:dyDescent="0.3">
      <c r="A35">
        <v>1755905</v>
      </c>
      <c r="B35">
        <v>2970.2579999999998</v>
      </c>
    </row>
    <row r="36" spans="1:4" x14ac:dyDescent="0.3">
      <c r="A36">
        <v>1805562</v>
      </c>
      <c r="B36">
        <v>2980.4459999999999</v>
      </c>
    </row>
    <row r="37" spans="1:4" x14ac:dyDescent="0.3">
      <c r="A37">
        <v>1855605</v>
      </c>
      <c r="B37">
        <v>2997.482</v>
      </c>
    </row>
    <row r="38" spans="1:4" x14ac:dyDescent="0.3">
      <c r="A38">
        <v>1905777</v>
      </c>
      <c r="B38">
        <v>2949.9110000000001</v>
      </c>
    </row>
    <row r="39" spans="1:4" x14ac:dyDescent="0.3">
      <c r="A39">
        <v>1955403</v>
      </c>
      <c r="B39">
        <v>2982.4279999999999</v>
      </c>
    </row>
    <row r="40" spans="1:4" x14ac:dyDescent="0.3">
      <c r="A40">
        <v>2005582</v>
      </c>
      <c r="B40">
        <v>2969.37</v>
      </c>
    </row>
    <row r="41" spans="1:4" x14ac:dyDescent="0.3">
      <c r="A41">
        <v>2055762</v>
      </c>
      <c r="B41">
        <v>2949.3820000000001</v>
      </c>
    </row>
    <row r="42" spans="1:4" x14ac:dyDescent="0.3">
      <c r="A42">
        <v>2105396</v>
      </c>
      <c r="B42">
        <v>2961.8589999999999</v>
      </c>
    </row>
    <row r="43" spans="1:4" x14ac:dyDescent="0.3">
      <c r="A43">
        <v>2155451</v>
      </c>
      <c r="B43">
        <v>2976.7260000000001</v>
      </c>
    </row>
    <row r="44" spans="1:4" x14ac:dyDescent="0.3">
      <c r="A44">
        <v>2205640</v>
      </c>
      <c r="B44">
        <v>2948.8530000000001</v>
      </c>
      <c r="D44">
        <f>AVERAGE(B36:B57)</f>
        <v>2958.3752727272727</v>
      </c>
    </row>
    <row r="45" spans="1:4" x14ac:dyDescent="0.3">
      <c r="A45">
        <v>2255831</v>
      </c>
      <c r="B45">
        <v>2968.66</v>
      </c>
    </row>
    <row r="46" spans="1:4" x14ac:dyDescent="0.3">
      <c r="A46">
        <v>2305472</v>
      </c>
      <c r="B46">
        <v>3001.672</v>
      </c>
    </row>
    <row r="47" spans="1:4" x14ac:dyDescent="0.3">
      <c r="A47">
        <v>2355668</v>
      </c>
      <c r="B47">
        <v>2928.462</v>
      </c>
    </row>
    <row r="48" spans="1:4" x14ac:dyDescent="0.3">
      <c r="A48">
        <v>2405866</v>
      </c>
      <c r="B48">
        <v>2968.3049999999998</v>
      </c>
    </row>
    <row r="49" spans="1:2" x14ac:dyDescent="0.3">
      <c r="A49">
        <v>2455384</v>
      </c>
      <c r="B49">
        <v>2948.5419999999999</v>
      </c>
    </row>
    <row r="50" spans="1:2" x14ac:dyDescent="0.3">
      <c r="A50">
        <v>2505585</v>
      </c>
      <c r="B50">
        <v>2948.1480000000001</v>
      </c>
    </row>
    <row r="51" spans="1:2" x14ac:dyDescent="0.3">
      <c r="A51">
        <v>2555787</v>
      </c>
      <c r="B51">
        <v>2928.2289999999998</v>
      </c>
    </row>
    <row r="52" spans="1:2" x14ac:dyDescent="0.3">
      <c r="A52">
        <v>2605441</v>
      </c>
      <c r="B52">
        <v>2940.4659999999999</v>
      </c>
    </row>
    <row r="53" spans="1:2" x14ac:dyDescent="0.3">
      <c r="A53">
        <v>2655647</v>
      </c>
      <c r="B53">
        <v>2947.7959999999998</v>
      </c>
    </row>
    <row r="54" spans="1:2" x14ac:dyDescent="0.3">
      <c r="A54">
        <v>2705858</v>
      </c>
      <c r="B54">
        <v>2947.62</v>
      </c>
    </row>
    <row r="55" spans="1:2" x14ac:dyDescent="0.3">
      <c r="A55">
        <v>2755389</v>
      </c>
      <c r="B55">
        <v>2947.768</v>
      </c>
    </row>
    <row r="56" spans="1:2" x14ac:dyDescent="0.3">
      <c r="A56">
        <v>2805645</v>
      </c>
      <c r="B56">
        <v>2944.8629999999998</v>
      </c>
    </row>
    <row r="57" spans="1:2" x14ac:dyDescent="0.3">
      <c r="A57">
        <v>2855862</v>
      </c>
      <c r="B57">
        <v>2947.268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E31B-B210-4A32-9024-E73A6E3481FC}">
  <dimension ref="A1:D56"/>
  <sheetViews>
    <sheetView topLeftCell="A29" workbookViewId="0">
      <selection activeCell="D41" sqref="D41"/>
    </sheetView>
  </sheetViews>
  <sheetFormatPr defaultRowHeight="14.4" x14ac:dyDescent="0.3"/>
  <sheetData>
    <row r="1" spans="1:2" x14ac:dyDescent="0.3">
      <c r="A1">
        <v>85419</v>
      </c>
      <c r="B1">
        <v>0</v>
      </c>
    </row>
    <row r="2" spans="1:2" x14ac:dyDescent="0.3">
      <c r="A2">
        <v>135453</v>
      </c>
      <c r="B2">
        <v>0</v>
      </c>
    </row>
    <row r="3" spans="1:2" x14ac:dyDescent="0.3">
      <c r="A3">
        <v>185489</v>
      </c>
      <c r="B3">
        <v>0</v>
      </c>
    </row>
    <row r="4" spans="1:2" x14ac:dyDescent="0.3">
      <c r="A4">
        <v>235412</v>
      </c>
      <c r="B4">
        <v>0</v>
      </c>
    </row>
    <row r="5" spans="1:2" x14ac:dyDescent="0.3">
      <c r="A5">
        <v>285455</v>
      </c>
      <c r="B5">
        <v>0</v>
      </c>
    </row>
    <row r="6" spans="1:2" x14ac:dyDescent="0.3">
      <c r="A6">
        <v>335502</v>
      </c>
      <c r="B6">
        <v>0</v>
      </c>
    </row>
    <row r="7" spans="1:2" x14ac:dyDescent="0.3">
      <c r="A7">
        <v>385662</v>
      </c>
      <c r="B7">
        <v>0</v>
      </c>
    </row>
    <row r="8" spans="1:2" x14ac:dyDescent="0.3">
      <c r="A8">
        <v>435517</v>
      </c>
      <c r="B8">
        <v>862.53579999999999</v>
      </c>
    </row>
    <row r="9" spans="1:2" x14ac:dyDescent="0.3">
      <c r="A9">
        <v>485583</v>
      </c>
      <c r="B9">
        <v>1358.18</v>
      </c>
    </row>
    <row r="10" spans="1:2" x14ac:dyDescent="0.3">
      <c r="A10">
        <v>535522</v>
      </c>
      <c r="B10">
        <v>1682.086</v>
      </c>
    </row>
    <row r="11" spans="1:2" x14ac:dyDescent="0.3">
      <c r="A11">
        <v>585632</v>
      </c>
      <c r="B11">
        <v>1975.693</v>
      </c>
    </row>
    <row r="12" spans="1:2" x14ac:dyDescent="0.3">
      <c r="A12">
        <v>635700</v>
      </c>
      <c r="B12">
        <v>2117.1210000000001</v>
      </c>
    </row>
    <row r="13" spans="1:2" x14ac:dyDescent="0.3">
      <c r="A13">
        <v>685772</v>
      </c>
      <c r="B13">
        <v>2176.9090000000001</v>
      </c>
    </row>
    <row r="14" spans="1:2" x14ac:dyDescent="0.3">
      <c r="A14">
        <v>735296</v>
      </c>
      <c r="B14">
        <v>2221.2800000000002</v>
      </c>
    </row>
    <row r="15" spans="1:2" x14ac:dyDescent="0.3">
      <c r="A15">
        <v>785372</v>
      </c>
      <c r="B15">
        <v>2256.5700000000002</v>
      </c>
    </row>
    <row r="16" spans="1:2" x14ac:dyDescent="0.3">
      <c r="A16">
        <v>835323</v>
      </c>
      <c r="B16">
        <v>2262.2620000000002</v>
      </c>
    </row>
    <row r="17" spans="1:2" x14ac:dyDescent="0.3">
      <c r="A17">
        <v>885407</v>
      </c>
      <c r="B17">
        <v>2296.1880000000001</v>
      </c>
    </row>
    <row r="18" spans="1:2" x14ac:dyDescent="0.3">
      <c r="A18">
        <v>935491</v>
      </c>
      <c r="B18">
        <v>2276.1309999999999</v>
      </c>
    </row>
    <row r="19" spans="1:2" x14ac:dyDescent="0.3">
      <c r="A19">
        <v>985577</v>
      </c>
      <c r="B19">
        <v>2296.0970000000002</v>
      </c>
    </row>
    <row r="20" spans="1:2" x14ac:dyDescent="0.3">
      <c r="A20">
        <v>1035668</v>
      </c>
      <c r="B20">
        <v>2295.8670000000002</v>
      </c>
    </row>
    <row r="21" spans="1:2" x14ac:dyDescent="0.3">
      <c r="A21">
        <v>1085761</v>
      </c>
      <c r="B21">
        <v>2315.739</v>
      </c>
    </row>
    <row r="22" spans="1:2" x14ac:dyDescent="0.3">
      <c r="A22">
        <v>1135723</v>
      </c>
      <c r="B22">
        <v>2281.7339999999999</v>
      </c>
    </row>
    <row r="23" spans="1:2" x14ac:dyDescent="0.3">
      <c r="A23">
        <v>1185822</v>
      </c>
      <c r="B23">
        <v>2335.4229999999998</v>
      </c>
    </row>
    <row r="24" spans="1:2" x14ac:dyDescent="0.3">
      <c r="A24">
        <v>1235367</v>
      </c>
      <c r="B24">
        <v>2341.4</v>
      </c>
    </row>
    <row r="25" spans="1:2" x14ac:dyDescent="0.3">
      <c r="A25">
        <v>1285466</v>
      </c>
      <c r="B25">
        <v>2335.3760000000002</v>
      </c>
    </row>
    <row r="26" spans="1:2" x14ac:dyDescent="0.3">
      <c r="A26">
        <v>1335570</v>
      </c>
      <c r="B26">
        <v>2335.143</v>
      </c>
    </row>
    <row r="27" spans="1:2" x14ac:dyDescent="0.3">
      <c r="A27">
        <v>1385676</v>
      </c>
      <c r="B27">
        <v>2335.096</v>
      </c>
    </row>
    <row r="28" spans="1:2" x14ac:dyDescent="0.3">
      <c r="A28">
        <v>1435653</v>
      </c>
      <c r="B28">
        <v>2341.1239999999998</v>
      </c>
    </row>
    <row r="29" spans="1:2" x14ac:dyDescent="0.3">
      <c r="A29">
        <v>1485764</v>
      </c>
      <c r="B29">
        <v>2334.817</v>
      </c>
    </row>
    <row r="30" spans="1:2" x14ac:dyDescent="0.3">
      <c r="A30">
        <v>1535326</v>
      </c>
      <c r="B30">
        <v>2340.645</v>
      </c>
    </row>
    <row r="31" spans="1:2" x14ac:dyDescent="0.3">
      <c r="A31">
        <v>1585476</v>
      </c>
      <c r="B31">
        <v>2372.8809999999999</v>
      </c>
    </row>
    <row r="32" spans="1:2" x14ac:dyDescent="0.3">
      <c r="A32">
        <v>1635592</v>
      </c>
      <c r="B32">
        <v>2314.63</v>
      </c>
    </row>
    <row r="33" spans="1:4" x14ac:dyDescent="0.3">
      <c r="A33">
        <v>1685709</v>
      </c>
      <c r="B33">
        <v>2314.5839999999998</v>
      </c>
    </row>
    <row r="34" spans="1:4" x14ac:dyDescent="0.3">
      <c r="A34">
        <v>1735703</v>
      </c>
      <c r="B34">
        <v>2320.3710000000001</v>
      </c>
    </row>
    <row r="35" spans="1:4" x14ac:dyDescent="0.3">
      <c r="A35">
        <v>1785824</v>
      </c>
      <c r="B35">
        <v>2334.3510000000001</v>
      </c>
    </row>
    <row r="36" spans="1:4" x14ac:dyDescent="0.3">
      <c r="A36">
        <v>1835399</v>
      </c>
      <c r="B36">
        <v>2319.7640000000001</v>
      </c>
    </row>
    <row r="37" spans="1:4" x14ac:dyDescent="0.3">
      <c r="A37">
        <v>1885525</v>
      </c>
      <c r="B37">
        <v>2334.165</v>
      </c>
    </row>
    <row r="38" spans="1:4" x14ac:dyDescent="0.3">
      <c r="A38">
        <v>1935653</v>
      </c>
      <c r="B38">
        <v>2314.076</v>
      </c>
    </row>
    <row r="39" spans="1:4" x14ac:dyDescent="0.3">
      <c r="A39">
        <v>1985783</v>
      </c>
      <c r="B39">
        <v>2333.9780000000001</v>
      </c>
    </row>
    <row r="40" spans="1:4" x14ac:dyDescent="0.3">
      <c r="A40">
        <v>2035788</v>
      </c>
      <c r="B40">
        <v>2319.768</v>
      </c>
    </row>
    <row r="41" spans="1:4" x14ac:dyDescent="0.3">
      <c r="A41">
        <v>2085373</v>
      </c>
      <c r="B41">
        <v>2339.511</v>
      </c>
      <c r="D41">
        <f>AVERAGE(B36:B56)</f>
        <v>2308.6186666666667</v>
      </c>
    </row>
    <row r="42" spans="1:4" x14ac:dyDescent="0.3">
      <c r="A42">
        <v>2135512</v>
      </c>
      <c r="B42">
        <v>2333.5129999999999</v>
      </c>
    </row>
    <row r="43" spans="1:4" x14ac:dyDescent="0.3">
      <c r="A43">
        <v>2185653</v>
      </c>
      <c r="B43">
        <v>2333.4659999999999</v>
      </c>
    </row>
    <row r="44" spans="1:4" x14ac:dyDescent="0.3">
      <c r="A44">
        <v>2235795</v>
      </c>
      <c r="B44">
        <v>2313.4299999999998</v>
      </c>
    </row>
    <row r="45" spans="1:4" x14ac:dyDescent="0.3">
      <c r="A45">
        <v>2285388</v>
      </c>
      <c r="B45">
        <v>2318.9690000000001</v>
      </c>
    </row>
    <row r="46" spans="1:4" x14ac:dyDescent="0.3">
      <c r="A46">
        <v>2335407</v>
      </c>
      <c r="B46">
        <v>2319.165</v>
      </c>
    </row>
    <row r="47" spans="1:4" x14ac:dyDescent="0.3">
      <c r="A47">
        <v>2385558</v>
      </c>
      <c r="B47">
        <v>2273.1350000000002</v>
      </c>
    </row>
    <row r="48" spans="1:4" x14ac:dyDescent="0.3">
      <c r="A48">
        <v>2435715</v>
      </c>
      <c r="B48">
        <v>2312.7379999999998</v>
      </c>
    </row>
    <row r="49" spans="1:2" x14ac:dyDescent="0.3">
      <c r="A49">
        <v>2485318</v>
      </c>
      <c r="B49">
        <v>2318.5479999999998</v>
      </c>
    </row>
    <row r="50" spans="1:2" x14ac:dyDescent="0.3">
      <c r="A50">
        <v>2535476</v>
      </c>
      <c r="B50">
        <v>2272.8180000000002</v>
      </c>
    </row>
    <row r="51" spans="1:2" x14ac:dyDescent="0.3">
      <c r="A51">
        <v>2585677</v>
      </c>
      <c r="B51">
        <v>2290.7910000000002</v>
      </c>
    </row>
    <row r="52" spans="1:2" x14ac:dyDescent="0.3">
      <c r="A52">
        <v>2635710</v>
      </c>
      <c r="B52">
        <v>2278.5419999999999</v>
      </c>
    </row>
    <row r="53" spans="1:2" x14ac:dyDescent="0.3">
      <c r="A53">
        <v>2685321</v>
      </c>
      <c r="B53">
        <v>2277.7669999999998</v>
      </c>
    </row>
    <row r="54" spans="1:2" x14ac:dyDescent="0.3">
      <c r="A54">
        <v>2735488</v>
      </c>
      <c r="B54">
        <v>2292.3890000000001</v>
      </c>
    </row>
    <row r="55" spans="1:2" x14ac:dyDescent="0.3">
      <c r="A55">
        <v>2785655</v>
      </c>
      <c r="B55">
        <v>2292.3440000000001</v>
      </c>
    </row>
    <row r="56" spans="1:2" x14ac:dyDescent="0.3">
      <c r="A56">
        <v>2835828</v>
      </c>
      <c r="B56">
        <v>2292.1149999999998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5BE4-D8D4-4629-8618-E6FEFBCBAEC3}">
  <dimension ref="A1:D57"/>
  <sheetViews>
    <sheetView topLeftCell="A29" workbookViewId="0">
      <selection activeCell="D38" sqref="D38"/>
    </sheetView>
  </sheetViews>
  <sheetFormatPr defaultRowHeight="14.4" x14ac:dyDescent="0.3"/>
  <sheetData>
    <row r="1" spans="1:2" x14ac:dyDescent="0.3">
      <c r="A1">
        <v>65570</v>
      </c>
      <c r="B1">
        <v>0</v>
      </c>
    </row>
    <row r="2" spans="1:2" x14ac:dyDescent="0.3">
      <c r="A2">
        <v>115507</v>
      </c>
      <c r="B2">
        <v>0</v>
      </c>
    </row>
    <row r="3" spans="1:2" x14ac:dyDescent="0.3">
      <c r="A3">
        <v>165563</v>
      </c>
      <c r="B3">
        <v>0</v>
      </c>
    </row>
    <row r="4" spans="1:2" x14ac:dyDescent="0.3">
      <c r="A4">
        <v>215621</v>
      </c>
      <c r="B4">
        <v>0</v>
      </c>
    </row>
    <row r="5" spans="1:2" x14ac:dyDescent="0.3">
      <c r="A5">
        <v>265684</v>
      </c>
      <c r="B5">
        <v>0</v>
      </c>
    </row>
    <row r="6" spans="1:2" x14ac:dyDescent="0.3">
      <c r="A6">
        <v>315203</v>
      </c>
      <c r="B6">
        <v>0</v>
      </c>
    </row>
    <row r="7" spans="1:2" x14ac:dyDescent="0.3">
      <c r="A7">
        <v>365382</v>
      </c>
      <c r="B7">
        <v>0</v>
      </c>
    </row>
    <row r="8" spans="1:2" x14ac:dyDescent="0.3">
      <c r="A8">
        <v>415673</v>
      </c>
      <c r="B8">
        <v>695.99109999999996</v>
      </c>
    </row>
    <row r="9" spans="1:2" x14ac:dyDescent="0.3">
      <c r="A9">
        <v>465208</v>
      </c>
      <c r="B9">
        <v>969.01179999999999</v>
      </c>
    </row>
    <row r="10" spans="1:2" x14ac:dyDescent="0.3">
      <c r="A10">
        <v>515296</v>
      </c>
      <c r="B10">
        <v>1297.742</v>
      </c>
    </row>
    <row r="11" spans="1:2" x14ac:dyDescent="0.3">
      <c r="A11">
        <v>565382</v>
      </c>
      <c r="B11">
        <v>1477.4290000000001</v>
      </c>
    </row>
    <row r="12" spans="1:2" x14ac:dyDescent="0.3">
      <c r="A12">
        <v>615473</v>
      </c>
      <c r="B12">
        <v>1577.1610000000001</v>
      </c>
    </row>
    <row r="13" spans="1:2" x14ac:dyDescent="0.3">
      <c r="A13">
        <v>665564</v>
      </c>
      <c r="B13">
        <v>1617.0889999999999</v>
      </c>
    </row>
    <row r="14" spans="1:2" x14ac:dyDescent="0.3">
      <c r="A14">
        <v>715528</v>
      </c>
      <c r="B14">
        <v>1641.182</v>
      </c>
    </row>
    <row r="15" spans="1:2" x14ac:dyDescent="0.3">
      <c r="A15">
        <v>765628</v>
      </c>
      <c r="B15">
        <v>1656.7529999999999</v>
      </c>
    </row>
    <row r="16" spans="1:2" x14ac:dyDescent="0.3">
      <c r="A16">
        <v>815176</v>
      </c>
      <c r="B16">
        <v>1634.8109999999999</v>
      </c>
    </row>
    <row r="17" spans="1:2" x14ac:dyDescent="0.3">
      <c r="A17">
        <v>865277</v>
      </c>
      <c r="B17">
        <v>1656.6869999999999</v>
      </c>
    </row>
    <row r="18" spans="1:2" x14ac:dyDescent="0.3">
      <c r="A18">
        <v>915379</v>
      </c>
      <c r="B18">
        <v>1656.587</v>
      </c>
    </row>
    <row r="19" spans="1:2" x14ac:dyDescent="0.3">
      <c r="A19">
        <v>965485</v>
      </c>
      <c r="B19">
        <v>1696.4369999999999</v>
      </c>
    </row>
    <row r="20" spans="1:2" x14ac:dyDescent="0.3">
      <c r="A20">
        <v>1015503</v>
      </c>
      <c r="B20">
        <v>1699.422</v>
      </c>
    </row>
    <row r="21" spans="1:2" x14ac:dyDescent="0.3">
      <c r="A21">
        <v>1065612</v>
      </c>
      <c r="B21">
        <v>1696.336</v>
      </c>
    </row>
    <row r="22" spans="1:2" x14ac:dyDescent="0.3">
      <c r="A22">
        <v>1115176</v>
      </c>
      <c r="B22">
        <v>1715.0239999999999</v>
      </c>
    </row>
    <row r="23" spans="1:2" x14ac:dyDescent="0.3">
      <c r="A23">
        <v>1165291</v>
      </c>
      <c r="B23">
        <v>1696.0989999999999</v>
      </c>
    </row>
    <row r="24" spans="1:2" x14ac:dyDescent="0.3">
      <c r="A24">
        <v>1215409</v>
      </c>
      <c r="B24">
        <v>1715.95</v>
      </c>
    </row>
    <row r="25" spans="1:2" x14ac:dyDescent="0.3">
      <c r="A25">
        <v>1265527</v>
      </c>
      <c r="B25">
        <v>1715.95</v>
      </c>
    </row>
    <row r="26" spans="1:2" x14ac:dyDescent="0.3">
      <c r="A26">
        <v>1315523</v>
      </c>
      <c r="B26">
        <v>1700.17</v>
      </c>
    </row>
    <row r="27" spans="1:2" x14ac:dyDescent="0.3">
      <c r="A27">
        <v>1365648</v>
      </c>
      <c r="B27">
        <v>1695.7940000000001</v>
      </c>
    </row>
    <row r="28" spans="1:2" x14ac:dyDescent="0.3">
      <c r="A28">
        <v>1415224</v>
      </c>
      <c r="B28">
        <v>1714.6089999999999</v>
      </c>
    </row>
    <row r="29" spans="1:2" x14ac:dyDescent="0.3">
      <c r="A29">
        <v>1465351</v>
      </c>
      <c r="B29">
        <v>1695.7270000000001</v>
      </c>
    </row>
    <row r="30" spans="1:2" x14ac:dyDescent="0.3">
      <c r="A30">
        <v>1515483</v>
      </c>
      <c r="B30">
        <v>1695.5239999999999</v>
      </c>
    </row>
    <row r="31" spans="1:2" x14ac:dyDescent="0.3">
      <c r="A31">
        <v>1565614</v>
      </c>
      <c r="B31">
        <v>1695.5920000000001</v>
      </c>
    </row>
    <row r="32" spans="1:2" x14ac:dyDescent="0.3">
      <c r="A32">
        <v>1615618</v>
      </c>
      <c r="B32">
        <v>1679.866</v>
      </c>
    </row>
    <row r="33" spans="1:4" x14ac:dyDescent="0.3">
      <c r="A33">
        <v>1665202</v>
      </c>
      <c r="B33">
        <v>1653.826</v>
      </c>
    </row>
    <row r="34" spans="1:4" x14ac:dyDescent="0.3">
      <c r="A34">
        <v>1715341</v>
      </c>
      <c r="B34">
        <v>1675.3430000000001</v>
      </c>
    </row>
    <row r="35" spans="1:4" x14ac:dyDescent="0.3">
      <c r="A35">
        <v>1765480</v>
      </c>
      <c r="B35">
        <v>1655.3979999999999</v>
      </c>
    </row>
    <row r="36" spans="1:4" x14ac:dyDescent="0.3">
      <c r="A36">
        <v>1815626</v>
      </c>
      <c r="B36">
        <v>1695.0840000000001</v>
      </c>
    </row>
    <row r="37" spans="1:4" x14ac:dyDescent="0.3">
      <c r="A37">
        <v>1865221</v>
      </c>
      <c r="B37">
        <v>1693.787</v>
      </c>
    </row>
    <row r="38" spans="1:4" x14ac:dyDescent="0.3">
      <c r="A38">
        <v>1915240</v>
      </c>
      <c r="B38">
        <v>1679.395</v>
      </c>
      <c r="D38">
        <f>AVERAGE(B36:B57)</f>
        <v>1675.613590909091</v>
      </c>
    </row>
    <row r="39" spans="1:4" x14ac:dyDescent="0.3">
      <c r="A39">
        <v>1965393</v>
      </c>
      <c r="B39">
        <v>1674.875</v>
      </c>
    </row>
    <row r="40" spans="1:4" x14ac:dyDescent="0.3">
      <c r="A40">
        <v>2015584</v>
      </c>
      <c r="B40">
        <v>1673.607</v>
      </c>
    </row>
    <row r="41" spans="1:4" x14ac:dyDescent="0.3">
      <c r="A41">
        <v>2065190</v>
      </c>
      <c r="B41">
        <v>1653.0930000000001</v>
      </c>
    </row>
    <row r="42" spans="1:4" x14ac:dyDescent="0.3">
      <c r="A42">
        <v>2115346</v>
      </c>
      <c r="B42">
        <v>1674.7750000000001</v>
      </c>
    </row>
    <row r="43" spans="1:4" x14ac:dyDescent="0.3">
      <c r="A43">
        <v>2165507</v>
      </c>
      <c r="B43">
        <v>1654.7049999999999</v>
      </c>
    </row>
    <row r="44" spans="1:4" x14ac:dyDescent="0.3">
      <c r="A44">
        <v>2215540</v>
      </c>
      <c r="B44">
        <v>1658.905</v>
      </c>
    </row>
    <row r="45" spans="1:4" x14ac:dyDescent="0.3">
      <c r="A45">
        <v>2265704</v>
      </c>
      <c r="B45">
        <v>1674.5409999999999</v>
      </c>
    </row>
    <row r="46" spans="1:4" x14ac:dyDescent="0.3">
      <c r="A46">
        <v>2315323</v>
      </c>
      <c r="B46">
        <v>1692.9680000000001</v>
      </c>
    </row>
    <row r="47" spans="1:4" x14ac:dyDescent="0.3">
      <c r="A47">
        <v>2365489</v>
      </c>
      <c r="B47">
        <v>1674.4069999999999</v>
      </c>
    </row>
    <row r="48" spans="1:4" x14ac:dyDescent="0.3">
      <c r="A48">
        <v>2415659</v>
      </c>
      <c r="B48">
        <v>1694.24</v>
      </c>
    </row>
    <row r="49" spans="1:2" x14ac:dyDescent="0.3">
      <c r="A49">
        <v>2465283</v>
      </c>
      <c r="B49">
        <v>1672.6790000000001</v>
      </c>
    </row>
    <row r="50" spans="1:2" x14ac:dyDescent="0.3">
      <c r="A50">
        <v>2515330</v>
      </c>
      <c r="B50">
        <v>1658.441</v>
      </c>
    </row>
    <row r="51" spans="1:2" x14ac:dyDescent="0.3">
      <c r="A51">
        <v>2565507</v>
      </c>
      <c r="B51">
        <v>1674.0740000000001</v>
      </c>
    </row>
    <row r="52" spans="1:2" x14ac:dyDescent="0.3">
      <c r="A52">
        <v>2615686</v>
      </c>
      <c r="B52">
        <v>1674.04</v>
      </c>
    </row>
    <row r="53" spans="1:2" x14ac:dyDescent="0.3">
      <c r="A53">
        <v>2665320</v>
      </c>
      <c r="B53">
        <v>1672.308</v>
      </c>
    </row>
    <row r="54" spans="1:2" x14ac:dyDescent="0.3">
      <c r="A54">
        <v>2715505</v>
      </c>
      <c r="B54">
        <v>1693.6990000000001</v>
      </c>
    </row>
    <row r="55" spans="1:2" x14ac:dyDescent="0.3">
      <c r="A55">
        <v>2765690</v>
      </c>
      <c r="B55">
        <v>1673.84</v>
      </c>
    </row>
    <row r="56" spans="1:2" x14ac:dyDescent="0.3">
      <c r="A56">
        <v>2815201</v>
      </c>
      <c r="B56">
        <v>1676.463</v>
      </c>
    </row>
    <row r="57" spans="1:2" x14ac:dyDescent="0.3">
      <c r="A57">
        <v>2865394</v>
      </c>
      <c r="B57">
        <v>1673.5730000000001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DA74-4449-451E-A056-609D6FF7EA3F}">
  <dimension ref="A1:D56"/>
  <sheetViews>
    <sheetView topLeftCell="A29" workbookViewId="0">
      <selection activeCell="D42" sqref="D42"/>
    </sheetView>
  </sheetViews>
  <sheetFormatPr defaultRowHeight="14.4" x14ac:dyDescent="0.3"/>
  <sheetData>
    <row r="1" spans="1:2" x14ac:dyDescent="0.3">
      <c r="A1">
        <v>94155</v>
      </c>
      <c r="B1">
        <v>0</v>
      </c>
    </row>
    <row r="2" spans="1:2" x14ac:dyDescent="0.3">
      <c r="A2">
        <v>144058</v>
      </c>
      <c r="B2">
        <v>0</v>
      </c>
    </row>
    <row r="3" spans="1:2" x14ac:dyDescent="0.3">
      <c r="A3">
        <v>193967</v>
      </c>
      <c r="B3">
        <v>0</v>
      </c>
    </row>
    <row r="4" spans="1:2" x14ac:dyDescent="0.3">
      <c r="A4">
        <v>243873</v>
      </c>
      <c r="B4">
        <v>0</v>
      </c>
    </row>
    <row r="5" spans="1:2" x14ac:dyDescent="0.3">
      <c r="A5">
        <v>294218</v>
      </c>
      <c r="B5">
        <v>0</v>
      </c>
    </row>
    <row r="6" spans="1:2" x14ac:dyDescent="0.3">
      <c r="A6">
        <v>344136</v>
      </c>
      <c r="B6">
        <v>0</v>
      </c>
    </row>
    <row r="7" spans="1:2" x14ac:dyDescent="0.3">
      <c r="A7">
        <v>394164</v>
      </c>
      <c r="B7">
        <v>0</v>
      </c>
    </row>
    <row r="8" spans="1:2" x14ac:dyDescent="0.3">
      <c r="A8">
        <v>443885</v>
      </c>
      <c r="B8">
        <v>442.4957</v>
      </c>
    </row>
    <row r="9" spans="1:2" x14ac:dyDescent="0.3">
      <c r="A9">
        <v>494369</v>
      </c>
      <c r="B9">
        <v>594.2242</v>
      </c>
    </row>
    <row r="10" spans="1:2" x14ac:dyDescent="0.3">
      <c r="A10">
        <v>544305</v>
      </c>
      <c r="B10">
        <v>881.16309999999999</v>
      </c>
    </row>
    <row r="11" spans="1:2" x14ac:dyDescent="0.3">
      <c r="A11">
        <v>594114</v>
      </c>
      <c r="B11">
        <v>983.75789999999995</v>
      </c>
    </row>
    <row r="12" spans="1:2" x14ac:dyDescent="0.3">
      <c r="A12">
        <v>644057</v>
      </c>
      <c r="B12">
        <v>1001.1609999999999</v>
      </c>
    </row>
    <row r="13" spans="1:2" x14ac:dyDescent="0.3">
      <c r="A13">
        <v>694000</v>
      </c>
      <c r="B13">
        <v>1021.1849999999999</v>
      </c>
    </row>
    <row r="14" spans="1:2" x14ac:dyDescent="0.3">
      <c r="A14">
        <v>743946</v>
      </c>
      <c r="B14">
        <v>1021.103</v>
      </c>
    </row>
    <row r="15" spans="1:2" x14ac:dyDescent="0.3">
      <c r="A15">
        <v>793893</v>
      </c>
      <c r="B15">
        <v>1021.103</v>
      </c>
    </row>
    <row r="16" spans="1:2" x14ac:dyDescent="0.3">
      <c r="A16">
        <v>843841</v>
      </c>
      <c r="B16">
        <v>1021.082</v>
      </c>
    </row>
    <row r="17" spans="1:2" x14ac:dyDescent="0.3">
      <c r="A17">
        <v>894216</v>
      </c>
      <c r="B17">
        <v>1032.279</v>
      </c>
    </row>
    <row r="18" spans="1:2" x14ac:dyDescent="0.3">
      <c r="A18">
        <v>944168</v>
      </c>
      <c r="B18">
        <v>1061.019</v>
      </c>
    </row>
    <row r="19" spans="1:2" x14ac:dyDescent="0.3">
      <c r="A19">
        <v>994125</v>
      </c>
      <c r="B19">
        <v>1060.934</v>
      </c>
    </row>
    <row r="20" spans="1:2" x14ac:dyDescent="0.3">
      <c r="A20">
        <v>1044084</v>
      </c>
      <c r="B20">
        <v>1060.8910000000001</v>
      </c>
    </row>
    <row r="21" spans="1:2" x14ac:dyDescent="0.3">
      <c r="A21">
        <v>1094043</v>
      </c>
      <c r="B21">
        <v>1060.8699999999999</v>
      </c>
    </row>
    <row r="22" spans="1:2" x14ac:dyDescent="0.3">
      <c r="A22">
        <v>1144047</v>
      </c>
      <c r="B22">
        <v>1059.9359999999999</v>
      </c>
    </row>
    <row r="23" spans="1:2" x14ac:dyDescent="0.3">
      <c r="A23">
        <v>1193883</v>
      </c>
      <c r="B23">
        <v>1063.51</v>
      </c>
    </row>
    <row r="24" spans="1:2" x14ac:dyDescent="0.3">
      <c r="A24">
        <v>1243850</v>
      </c>
      <c r="B24">
        <v>1040.7080000000001</v>
      </c>
    </row>
    <row r="25" spans="1:2" x14ac:dyDescent="0.3">
      <c r="A25">
        <v>1294371</v>
      </c>
      <c r="B25">
        <v>1049.069</v>
      </c>
    </row>
    <row r="26" spans="1:2" x14ac:dyDescent="0.3">
      <c r="A26">
        <v>1344343</v>
      </c>
      <c r="B26">
        <v>1040.624</v>
      </c>
    </row>
    <row r="27" spans="1:2" x14ac:dyDescent="0.3">
      <c r="A27">
        <v>1394318</v>
      </c>
      <c r="B27">
        <v>1040.52</v>
      </c>
    </row>
    <row r="28" spans="1:2" x14ac:dyDescent="0.3">
      <c r="A28">
        <v>1444296</v>
      </c>
      <c r="B28">
        <v>1020.4690000000001</v>
      </c>
    </row>
    <row r="29" spans="1:2" x14ac:dyDescent="0.3">
      <c r="A29">
        <v>1494146</v>
      </c>
      <c r="B29">
        <v>1043.1289999999999</v>
      </c>
    </row>
    <row r="30" spans="1:2" x14ac:dyDescent="0.3">
      <c r="A30">
        <v>1544125</v>
      </c>
      <c r="B30">
        <v>1040.479</v>
      </c>
    </row>
    <row r="31" spans="1:2" x14ac:dyDescent="0.3">
      <c r="A31">
        <v>1594107</v>
      </c>
      <c r="B31">
        <v>1020.367</v>
      </c>
    </row>
    <row r="32" spans="1:2" x14ac:dyDescent="0.3">
      <c r="A32">
        <v>1644094</v>
      </c>
      <c r="B32">
        <v>1040.2909999999999</v>
      </c>
    </row>
    <row r="33" spans="1:4" x14ac:dyDescent="0.3">
      <c r="A33">
        <v>1694082</v>
      </c>
      <c r="B33">
        <v>1020.245</v>
      </c>
    </row>
    <row r="34" spans="1:4" x14ac:dyDescent="0.3">
      <c r="A34">
        <v>1744073</v>
      </c>
      <c r="B34">
        <v>1040.229</v>
      </c>
    </row>
    <row r="35" spans="1:4" x14ac:dyDescent="0.3">
      <c r="A35">
        <v>1793937</v>
      </c>
      <c r="B35">
        <v>1062.8910000000001</v>
      </c>
    </row>
    <row r="36" spans="1:4" x14ac:dyDescent="0.3">
      <c r="A36">
        <v>1843932</v>
      </c>
      <c r="B36">
        <v>1040.146</v>
      </c>
    </row>
    <row r="37" spans="1:4" x14ac:dyDescent="0.3">
      <c r="A37">
        <v>1893927</v>
      </c>
      <c r="B37">
        <v>1060.106</v>
      </c>
    </row>
    <row r="38" spans="1:4" x14ac:dyDescent="0.3">
      <c r="A38">
        <v>1943927</v>
      </c>
      <c r="B38">
        <v>1060.021</v>
      </c>
    </row>
    <row r="39" spans="1:4" x14ac:dyDescent="0.3">
      <c r="A39">
        <v>1993928</v>
      </c>
      <c r="B39">
        <v>1059.979</v>
      </c>
    </row>
    <row r="40" spans="1:4" x14ac:dyDescent="0.3">
      <c r="A40">
        <v>2043930</v>
      </c>
      <c r="B40">
        <v>1040</v>
      </c>
    </row>
    <row r="41" spans="1:4" x14ac:dyDescent="0.3">
      <c r="A41">
        <v>2094356</v>
      </c>
      <c r="B41">
        <v>1070.876</v>
      </c>
    </row>
    <row r="42" spans="1:4" x14ac:dyDescent="0.3">
      <c r="A42">
        <v>2143851</v>
      </c>
      <c r="B42">
        <v>1030.4069999999999</v>
      </c>
      <c r="D42">
        <f>AVERAGE(B36:B56)</f>
        <v>1059.9963333333333</v>
      </c>
    </row>
    <row r="43" spans="1:4" x14ac:dyDescent="0.3">
      <c r="A43">
        <v>2193864</v>
      </c>
      <c r="B43">
        <v>1039.75</v>
      </c>
    </row>
    <row r="44" spans="1:4" x14ac:dyDescent="0.3">
      <c r="A44">
        <v>2243875</v>
      </c>
      <c r="B44">
        <v>1039.7919999999999</v>
      </c>
    </row>
    <row r="45" spans="1:4" x14ac:dyDescent="0.3">
      <c r="A45">
        <v>2293891</v>
      </c>
      <c r="B45">
        <v>1039.6669999999999</v>
      </c>
    </row>
    <row r="46" spans="1:4" x14ac:dyDescent="0.3">
      <c r="A46">
        <v>2343905</v>
      </c>
      <c r="B46">
        <v>1079.7190000000001</v>
      </c>
    </row>
    <row r="47" spans="1:4" x14ac:dyDescent="0.3">
      <c r="A47">
        <v>2394344</v>
      </c>
      <c r="B47">
        <v>1070.6210000000001</v>
      </c>
    </row>
    <row r="48" spans="1:4" x14ac:dyDescent="0.3">
      <c r="A48">
        <v>2444366</v>
      </c>
      <c r="B48">
        <v>1099.538</v>
      </c>
    </row>
    <row r="49" spans="1:2" x14ac:dyDescent="0.3">
      <c r="A49">
        <v>2494390</v>
      </c>
      <c r="B49">
        <v>1079.482</v>
      </c>
    </row>
    <row r="50" spans="1:2" x14ac:dyDescent="0.3">
      <c r="A50">
        <v>2543866</v>
      </c>
      <c r="B50">
        <v>1051.0360000000001</v>
      </c>
    </row>
    <row r="51" spans="1:2" x14ac:dyDescent="0.3">
      <c r="A51">
        <v>2593896</v>
      </c>
      <c r="B51">
        <v>1079.374</v>
      </c>
    </row>
    <row r="52" spans="1:2" x14ac:dyDescent="0.3">
      <c r="A52">
        <v>2643923</v>
      </c>
      <c r="B52">
        <v>1079.4390000000001</v>
      </c>
    </row>
    <row r="53" spans="1:2" x14ac:dyDescent="0.3">
      <c r="A53">
        <v>2694379</v>
      </c>
      <c r="B53">
        <v>1050.42</v>
      </c>
    </row>
    <row r="54" spans="1:2" x14ac:dyDescent="0.3">
      <c r="A54">
        <v>2743862</v>
      </c>
      <c r="B54">
        <v>1071.1179999999999</v>
      </c>
    </row>
    <row r="55" spans="1:2" x14ac:dyDescent="0.3">
      <c r="A55">
        <v>2793899</v>
      </c>
      <c r="B55">
        <v>1059.2159999999999</v>
      </c>
    </row>
    <row r="56" spans="1:2" x14ac:dyDescent="0.3">
      <c r="A56">
        <v>2843937</v>
      </c>
      <c r="B56">
        <v>1059.2159999999999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C1F8-5C64-44E6-A099-100006271878}">
  <dimension ref="A1:D56"/>
  <sheetViews>
    <sheetView topLeftCell="A29" workbookViewId="0">
      <selection activeCell="D39" sqref="D39"/>
    </sheetView>
  </sheetViews>
  <sheetFormatPr defaultRowHeight="14.4" x14ac:dyDescent="0.3"/>
  <sheetData>
    <row r="1" spans="1:2" x14ac:dyDescent="0.3">
      <c r="A1">
        <v>94155</v>
      </c>
      <c r="B1">
        <v>0</v>
      </c>
    </row>
    <row r="2" spans="1:2" x14ac:dyDescent="0.3">
      <c r="A2">
        <v>144098</v>
      </c>
      <c r="B2">
        <v>0</v>
      </c>
    </row>
    <row r="3" spans="1:2" x14ac:dyDescent="0.3">
      <c r="A3">
        <v>194046</v>
      </c>
      <c r="B3">
        <v>0</v>
      </c>
    </row>
    <row r="4" spans="1:2" x14ac:dyDescent="0.3">
      <c r="A4">
        <v>243995</v>
      </c>
      <c r="B4">
        <v>0</v>
      </c>
    </row>
    <row r="5" spans="1:2" x14ac:dyDescent="0.3">
      <c r="A5">
        <v>294377</v>
      </c>
      <c r="B5">
        <v>0</v>
      </c>
    </row>
    <row r="6" spans="1:2" x14ac:dyDescent="0.3">
      <c r="A6">
        <v>344336</v>
      </c>
      <c r="B6">
        <v>0</v>
      </c>
    </row>
    <row r="7" spans="1:2" x14ac:dyDescent="0.3">
      <c r="A7">
        <v>394404</v>
      </c>
      <c r="B7">
        <v>0</v>
      </c>
    </row>
    <row r="8" spans="1:2" x14ac:dyDescent="0.3">
      <c r="A8">
        <v>444166</v>
      </c>
      <c r="B8">
        <v>180.87540000000001</v>
      </c>
    </row>
    <row r="9" spans="1:2" x14ac:dyDescent="0.3">
      <c r="A9">
        <v>494142</v>
      </c>
      <c r="B9">
        <v>240.1104</v>
      </c>
    </row>
    <row r="10" spans="1:2" x14ac:dyDescent="0.3">
      <c r="A10">
        <v>544120</v>
      </c>
      <c r="B10">
        <v>320.14729999999997</v>
      </c>
    </row>
    <row r="11" spans="1:2" x14ac:dyDescent="0.3">
      <c r="A11">
        <v>594519</v>
      </c>
      <c r="B11">
        <v>416.66669999999999</v>
      </c>
    </row>
    <row r="12" spans="1:2" x14ac:dyDescent="0.3">
      <c r="A12">
        <v>643990</v>
      </c>
      <c r="B12">
        <v>424.50830000000002</v>
      </c>
    </row>
    <row r="13" spans="1:2" x14ac:dyDescent="0.3">
      <c r="A13">
        <v>693971</v>
      </c>
      <c r="B13">
        <v>420.15960000000001</v>
      </c>
    </row>
    <row r="14" spans="1:2" x14ac:dyDescent="0.3">
      <c r="A14">
        <v>744505</v>
      </c>
      <c r="B14">
        <v>435.35050000000001</v>
      </c>
    </row>
    <row r="15" spans="1:2" x14ac:dyDescent="0.3">
      <c r="A15">
        <v>794495</v>
      </c>
      <c r="B15">
        <v>440.09679999999997</v>
      </c>
    </row>
    <row r="16" spans="1:2" x14ac:dyDescent="0.3">
      <c r="A16">
        <v>844484</v>
      </c>
      <c r="B16">
        <v>440.10559999999998</v>
      </c>
    </row>
    <row r="17" spans="1:2" x14ac:dyDescent="0.3">
      <c r="A17">
        <v>894346</v>
      </c>
      <c r="B17">
        <v>421.16239999999999</v>
      </c>
    </row>
    <row r="18" spans="1:2" x14ac:dyDescent="0.3">
      <c r="A18">
        <v>944343</v>
      </c>
      <c r="B18">
        <v>440.03519999999997</v>
      </c>
    </row>
    <row r="19" spans="1:2" x14ac:dyDescent="0.3">
      <c r="A19">
        <v>994340</v>
      </c>
      <c r="B19">
        <v>440.03519999999997</v>
      </c>
    </row>
    <row r="20" spans="1:2" x14ac:dyDescent="0.3">
      <c r="A20">
        <v>1044344</v>
      </c>
      <c r="B20">
        <v>439.97359999999998</v>
      </c>
    </row>
    <row r="21" spans="1:2" x14ac:dyDescent="0.3">
      <c r="A21">
        <v>1094346</v>
      </c>
      <c r="B21">
        <v>419.98320000000001</v>
      </c>
    </row>
    <row r="22" spans="1:2" x14ac:dyDescent="0.3">
      <c r="A22">
        <v>1144351</v>
      </c>
      <c r="B22">
        <v>419.96640000000002</v>
      </c>
    </row>
    <row r="23" spans="1:2" x14ac:dyDescent="0.3">
      <c r="A23">
        <v>1194228</v>
      </c>
      <c r="B23">
        <v>441.09390000000002</v>
      </c>
    </row>
    <row r="24" spans="1:2" x14ac:dyDescent="0.3">
      <c r="A24">
        <v>1244235</v>
      </c>
      <c r="B24">
        <v>439.94720000000001</v>
      </c>
    </row>
    <row r="25" spans="1:2" x14ac:dyDescent="0.3">
      <c r="A25">
        <v>1294244</v>
      </c>
      <c r="B25">
        <v>439.92079999999999</v>
      </c>
    </row>
    <row r="26" spans="1:2" x14ac:dyDescent="0.3">
      <c r="A26">
        <v>1344254</v>
      </c>
      <c r="B26">
        <v>439.92079999999999</v>
      </c>
    </row>
    <row r="27" spans="1:2" x14ac:dyDescent="0.3">
      <c r="A27">
        <v>1394270</v>
      </c>
      <c r="B27">
        <v>439.85919999999999</v>
      </c>
    </row>
    <row r="28" spans="1:2" x14ac:dyDescent="0.3">
      <c r="A28">
        <v>1444287</v>
      </c>
      <c r="B28">
        <v>439.86799999999999</v>
      </c>
    </row>
    <row r="29" spans="1:2" x14ac:dyDescent="0.3">
      <c r="A29">
        <v>1494174</v>
      </c>
      <c r="B29">
        <v>420.95979999999997</v>
      </c>
    </row>
    <row r="30" spans="1:2" x14ac:dyDescent="0.3">
      <c r="A30">
        <v>1544195</v>
      </c>
      <c r="B30">
        <v>399.83210000000003</v>
      </c>
    </row>
    <row r="31" spans="1:2" x14ac:dyDescent="0.3">
      <c r="A31">
        <v>1594220</v>
      </c>
      <c r="B31">
        <v>419.7901</v>
      </c>
    </row>
    <row r="32" spans="1:2" x14ac:dyDescent="0.3">
      <c r="A32">
        <v>1644287</v>
      </c>
      <c r="B32">
        <v>439.42869999999999</v>
      </c>
    </row>
    <row r="33" spans="1:4" x14ac:dyDescent="0.3">
      <c r="A33">
        <v>1694312</v>
      </c>
      <c r="B33">
        <v>419.7901</v>
      </c>
    </row>
    <row r="34" spans="1:4" x14ac:dyDescent="0.3">
      <c r="A34">
        <v>1744344</v>
      </c>
      <c r="B34">
        <v>439.72739999999999</v>
      </c>
    </row>
    <row r="35" spans="1:4" x14ac:dyDescent="0.3">
      <c r="A35">
        <v>1794246</v>
      </c>
      <c r="B35">
        <v>420.83330000000001</v>
      </c>
    </row>
    <row r="36" spans="1:4" x14ac:dyDescent="0.3">
      <c r="A36">
        <v>1844281</v>
      </c>
      <c r="B36">
        <v>419.71460000000002</v>
      </c>
    </row>
    <row r="37" spans="1:4" x14ac:dyDescent="0.3">
      <c r="A37">
        <v>1894317</v>
      </c>
      <c r="B37">
        <v>439.68340000000001</v>
      </c>
    </row>
    <row r="38" spans="1:4" x14ac:dyDescent="0.3">
      <c r="A38">
        <v>1944357</v>
      </c>
      <c r="B38">
        <v>419.67259999999999</v>
      </c>
    </row>
    <row r="39" spans="1:4" x14ac:dyDescent="0.3">
      <c r="A39">
        <v>1994398</v>
      </c>
      <c r="B39">
        <v>459.62310000000002</v>
      </c>
      <c r="D39">
        <f>AVERAGE(B36:B56)</f>
        <v>427.51384285714283</v>
      </c>
    </row>
    <row r="40" spans="1:4" x14ac:dyDescent="0.3">
      <c r="A40">
        <v>2044445</v>
      </c>
      <c r="B40">
        <v>439.6044</v>
      </c>
    </row>
    <row r="41" spans="1:4" x14ac:dyDescent="0.3">
      <c r="A41">
        <v>2094362</v>
      </c>
      <c r="B41">
        <v>440.73160000000001</v>
      </c>
    </row>
    <row r="42" spans="1:4" x14ac:dyDescent="0.3">
      <c r="A42">
        <v>2144410</v>
      </c>
      <c r="B42">
        <v>439.58679999999998</v>
      </c>
    </row>
    <row r="43" spans="1:4" x14ac:dyDescent="0.3">
      <c r="A43">
        <v>2194460</v>
      </c>
      <c r="B43">
        <v>439.56920000000002</v>
      </c>
    </row>
    <row r="44" spans="1:4" x14ac:dyDescent="0.3">
      <c r="A44">
        <v>2244514</v>
      </c>
      <c r="B44">
        <v>439.53410000000002</v>
      </c>
    </row>
    <row r="45" spans="1:4" x14ac:dyDescent="0.3">
      <c r="A45">
        <v>2294018</v>
      </c>
      <c r="B45">
        <v>444.42649999999998</v>
      </c>
    </row>
    <row r="46" spans="1:4" x14ac:dyDescent="0.3">
      <c r="A46">
        <v>2344074</v>
      </c>
      <c r="B46">
        <v>419.5301</v>
      </c>
    </row>
    <row r="47" spans="1:4" x14ac:dyDescent="0.3">
      <c r="A47">
        <v>2394002</v>
      </c>
      <c r="B47">
        <v>440.64330000000001</v>
      </c>
    </row>
    <row r="48" spans="1:4" x14ac:dyDescent="0.3">
      <c r="A48">
        <v>2444062</v>
      </c>
      <c r="B48">
        <v>439.48140000000001</v>
      </c>
    </row>
    <row r="49" spans="1:2" x14ac:dyDescent="0.3">
      <c r="A49">
        <v>2494124</v>
      </c>
      <c r="B49">
        <v>419.47980000000001</v>
      </c>
    </row>
    <row r="50" spans="1:2" x14ac:dyDescent="0.3">
      <c r="A50">
        <v>2544189</v>
      </c>
      <c r="B50">
        <v>419.47149999999999</v>
      </c>
    </row>
    <row r="51" spans="1:2" x14ac:dyDescent="0.3">
      <c r="A51">
        <v>2594257</v>
      </c>
      <c r="B51">
        <v>419.4128</v>
      </c>
    </row>
    <row r="52" spans="1:2" x14ac:dyDescent="0.3">
      <c r="A52">
        <v>2644372</v>
      </c>
      <c r="B52">
        <v>419.05290000000002</v>
      </c>
    </row>
    <row r="53" spans="1:2" x14ac:dyDescent="0.3">
      <c r="A53">
        <v>2694315</v>
      </c>
      <c r="B53">
        <v>400.45650000000001</v>
      </c>
    </row>
    <row r="54" spans="1:2" x14ac:dyDescent="0.3">
      <c r="A54">
        <v>2744393</v>
      </c>
      <c r="B54">
        <v>419.35419999999999</v>
      </c>
    </row>
    <row r="55" spans="1:2" x14ac:dyDescent="0.3">
      <c r="A55">
        <v>2794469</v>
      </c>
      <c r="B55">
        <v>399.40089999999998</v>
      </c>
    </row>
    <row r="56" spans="1:2" x14ac:dyDescent="0.3">
      <c r="A56">
        <v>2844549</v>
      </c>
      <c r="B56">
        <v>399.36099999999999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D9DD-9B31-4D81-AAEC-A05E1255F5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Left Motor Curves</vt:lpstr>
      <vt:lpstr>left_motor_100</vt:lpstr>
      <vt:lpstr>left_motor_90</vt:lpstr>
      <vt:lpstr>left_motor_80</vt:lpstr>
      <vt:lpstr>left_motor_70</vt:lpstr>
      <vt:lpstr>left_motor_60</vt:lpstr>
      <vt:lpstr>left_motor_50</vt:lpstr>
      <vt:lpstr>left_motor_40</vt:lpstr>
      <vt:lpstr>left_motor_30</vt:lpstr>
      <vt:lpstr>left_motor_20</vt:lpstr>
      <vt:lpstr>left_motor_10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Meezan</dc:creator>
  <cp:lastModifiedBy>Katherine Meezan</cp:lastModifiedBy>
  <dcterms:created xsi:type="dcterms:W3CDTF">2025-12-01T00:51:09Z</dcterms:created>
  <dcterms:modified xsi:type="dcterms:W3CDTF">2025-12-01T04:30:33Z</dcterms:modified>
</cp:coreProperties>
</file>