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kmeezan_calpoly_edu/Documents/ME 405 Lecture/Fixed motor tests just in case/"/>
    </mc:Choice>
  </mc:AlternateContent>
  <xr:revisionPtr revIDLastSave="0" documentId="13_ncr:1_{40EEA945-9F61-4B7D-A591-311DCB1017F8}" xr6:coauthVersionLast="47" xr6:coauthVersionMax="47" xr10:uidLastSave="{00000000-0000-0000-0000-000000000000}"/>
  <bookViews>
    <workbookView xWindow="-108" yWindow="-108" windowWidth="23256" windowHeight="13896" xr2:uid="{A2D4399D-7FB0-4769-8875-044E1E2F6284}"/>
  </bookViews>
  <sheets>
    <sheet name="Right motor curve" sheetId="1" r:id="rId1"/>
    <sheet name="right_motor_10" sheetId="2" r:id="rId2"/>
    <sheet name="right_motor_20" sheetId="3" r:id="rId3"/>
    <sheet name="right_motor_30" sheetId="4" r:id="rId4"/>
    <sheet name="right_motor_40" sheetId="5" r:id="rId5"/>
    <sheet name="right_motor_50" sheetId="6" r:id="rId6"/>
    <sheet name="right_motor_60" sheetId="7" r:id="rId7"/>
    <sheet name="right_motor_70" sheetId="8" r:id="rId8"/>
    <sheet name="right_motor_80" sheetId="9" r:id="rId9"/>
    <sheet name="right_motor_90" sheetId="10" r:id="rId10"/>
    <sheet name="right_motor_10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" l="1"/>
  <c r="A47" i="1"/>
  <c r="A48" i="1"/>
  <c r="A49" i="1"/>
  <c r="A50" i="1"/>
  <c r="A51" i="1"/>
  <c r="A52" i="1"/>
  <c r="A53" i="1"/>
  <c r="A54" i="1"/>
  <c r="A45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11" i="1"/>
  <c r="D43" i="11"/>
  <c r="B10" i="1"/>
  <c r="D41" i="10"/>
  <c r="B9" i="1"/>
  <c r="D38" i="9"/>
  <c r="B8" i="1"/>
  <c r="D39" i="8"/>
  <c r="B7" i="1"/>
  <c r="D38" i="7"/>
  <c r="B6" i="1"/>
  <c r="D37" i="6"/>
  <c r="B5" i="1"/>
  <c r="D36" i="5"/>
  <c r="B4" i="1"/>
  <c r="D41" i="4"/>
  <c r="B3" i="1"/>
  <c r="D39" i="3"/>
  <c r="B2" i="1"/>
  <c r="D40" i="2"/>
</calcChain>
</file>

<file path=xl/sharedStrings.xml><?xml version="1.0" encoding="utf-8"?>
<sst xmlns="http://schemas.openxmlformats.org/spreadsheetml/2006/main" count="11" uniqueCount="6">
  <si>
    <t>Motor Effort (pwm %)</t>
  </si>
  <si>
    <t>Steady State speed (enc counts/s)</t>
  </si>
  <si>
    <t>Speed (mm/s)</t>
  </si>
  <si>
    <t>Speed (rad/s)</t>
  </si>
  <si>
    <t>Motor Voltage</t>
  </si>
  <si>
    <t>Max motor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</si>
</sst>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Enc-counts/s</a:t>
            </a:r>
            <a:r>
              <a:rPr lang="en-US" baseline="0"/>
              <a:t> vs pwm%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469860017497811"/>
                  <c:y val="-1.40959463400408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'Right motor curve'!$B$2:$B$11</c:f>
              <c:numCache>
                <c:formatCode>General</c:formatCode>
                <c:ptCount val="10"/>
                <c:pt idx="0">
                  <c:v>470.33370000000008</c:v>
                </c:pt>
                <c:pt idx="1">
                  <c:v>1079.0327142857143</c:v>
                </c:pt>
                <c:pt idx="2">
                  <c:v>1748.9647142857145</c:v>
                </c:pt>
                <c:pt idx="3">
                  <c:v>2387.6189047619055</c:v>
                </c:pt>
                <c:pt idx="4">
                  <c:v>3031.0418636363629</c:v>
                </c:pt>
                <c:pt idx="5">
                  <c:v>3631.8140952380954</c:v>
                </c:pt>
                <c:pt idx="6">
                  <c:v>4183.1517619047618</c:v>
                </c:pt>
                <c:pt idx="7">
                  <c:v>4676.8772857142858</c:v>
                </c:pt>
                <c:pt idx="8">
                  <c:v>5216.9947619047616</c:v>
                </c:pt>
                <c:pt idx="9">
                  <c:v>5657.7009047619049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5-4571-A73E-91BAA27C2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211839"/>
        <c:axId val="1170212319"/>
      </c:scatterChart>
      <c:valAx>
        <c:axId val="117021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12319"/>
        <c:crosses val="autoZero"/>
        <c:crossBetween val="midCat"/>
      </c:valAx>
      <c:valAx>
        <c:axId val="11702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1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(mm/s) vs pwm%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'Right motor curve'!$B$19</c:f>
              <c:strCache>
                <c:ptCount val="1"/>
                <c:pt idx="0">
                  <c:v>Speed (mm/s)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425415573053371"/>
                  <c:y val="3.78437591134441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curve'!$A$20:$A$29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'Right motor curve'!$B$20:$B$29</c:f>
              <c:numCache>
                <c:formatCode>General</c:formatCode>
                <c:ptCount val="10"/>
                <c:pt idx="0">
                  <c:v>71.961056100000008</c:v>
                </c:pt>
                <c:pt idx="1">
                  <c:v>165.09200528571429</c:v>
                </c:pt>
                <c:pt idx="2">
                  <c:v>267.59160128571432</c:v>
                </c:pt>
                <c:pt idx="3">
                  <c:v>365.30569242857155</c:v>
                </c:pt>
                <c:pt idx="4">
                  <c:v>463.74940513636352</c:v>
                </c:pt>
                <c:pt idx="5">
                  <c:v>555.66755657142858</c:v>
                </c:pt>
                <c:pt idx="6">
                  <c:v>640.02221957142854</c:v>
                </c:pt>
                <c:pt idx="7">
                  <c:v>715.56222471428566</c:v>
                </c:pt>
                <c:pt idx="8">
                  <c:v>798.20019857142847</c:v>
                </c:pt>
                <c:pt idx="9">
                  <c:v>865.62823842857142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8-4A0C-9BE1-AC1E63C06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773343"/>
        <c:axId val="1058781503"/>
      </c:scatterChart>
      <c:valAx>
        <c:axId val="105877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781503"/>
        <c:crosses val="autoZero"/>
        <c:crossBetween val="midCat"/>
      </c:valAx>
      <c:valAx>
        <c:axId val="10587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77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'Right motor curve'!$B$32</c:f>
              <c:strCache>
                <c:ptCount val="1"/>
                <c:pt idx="0">
                  <c:v>Speed (rad/s)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392082239720035"/>
                  <c:y val="-1.9838145231846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curve'!$A$33:$A$42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'Right motor curve'!$B$33:$B$42</c:f>
              <c:numCache>
                <c:formatCode>General</c:formatCode>
                <c:ptCount val="10"/>
                <c:pt idx="0">
                  <c:v>2.0563305731681503</c:v>
                </c:pt>
                <c:pt idx="1">
                  <c:v>4.7176036074691812</c:v>
                </c:pt>
                <c:pt idx="2">
                  <c:v>7.6465913741201463</c:v>
                </c:pt>
                <c:pt idx="3">
                  <c:v>10.438830453646336</c:v>
                </c:pt>
                <c:pt idx="4">
                  <c:v>13.251918909378638</c:v>
                </c:pt>
                <c:pt idx="5">
                  <c:v>15.878535516594109</c:v>
                </c:pt>
                <c:pt idx="6">
                  <c:v>18.289020880721441</c:v>
                </c:pt>
                <c:pt idx="7">
                  <c:v>20.447622081024512</c:v>
                </c:pt>
                <c:pt idx="8">
                  <c:v>22.809052017669273</c:v>
                </c:pt>
                <c:pt idx="9">
                  <c:v>24.735848918125594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7-4FEB-AA8B-DBC079EF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670224"/>
        <c:axId val="1569533840"/>
      </c:scatterChart>
      <c:valAx>
        <c:axId val="17006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33840"/>
        <c:crosses val="autoZero"/>
        <c:crossBetween val="midCat"/>
      </c:valAx>
      <c:valAx>
        <c:axId val="15695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7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'Right motor curve'!$B$44</c:f>
              <c:strCache>
                <c:ptCount val="1"/>
                <c:pt idx="0">
                  <c:v>Speed (rad/s)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2410804899387577"/>
                  <c:y val="-6.613444152814231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curve'!$A$45:$A$54</c:f>
              <c:numCache>
                <c:formatCode>General</c:formatCode>
                <c:ptCount val="10"/>
                <c:pt idx="0">
                  <c:v>0.9</c:v>
                </c:pt>
                <c:pt idx="1">
                  <c:v>1.8</c:v>
                </c:pt>
                <c:pt idx="2">
                  <c:v>2.6999999999999997</c:v>
                </c:pt>
                <c:pt idx="3">
                  <c:v>3.6</c:v>
                </c:pt>
                <c:pt idx="4">
                  <c:v>4.5</c:v>
                </c:pt>
                <c:pt idx="5">
                  <c:v>5.3999999999999995</c:v>
                </c:pt>
                <c:pt idx="6">
                  <c:v>6.3000000000000007</c:v>
                </c:pt>
                <c:pt idx="7">
                  <c:v>7.2</c:v>
                </c:pt>
                <c:pt idx="8">
                  <c:v>8.1</c:v>
                </c:pt>
                <c:pt idx="9">
                  <c:v>9</c:v>
                </c:pt>
              </c:numCache>
            </c:numRef>
          </c:xVal>
          <c:yVal>
            <c:numRef>
              <c:f>'Right motor curve'!$B$45:$B$54</c:f>
              <c:numCache>
                <c:formatCode>General</c:formatCode>
                <c:ptCount val="10"/>
                <c:pt idx="0">
                  <c:v>2.0563305731681503</c:v>
                </c:pt>
                <c:pt idx="1">
                  <c:v>4.7176036074691812</c:v>
                </c:pt>
                <c:pt idx="2">
                  <c:v>7.6465913741201463</c:v>
                </c:pt>
                <c:pt idx="3">
                  <c:v>10.438830453646336</c:v>
                </c:pt>
                <c:pt idx="4">
                  <c:v>13.251918909378638</c:v>
                </c:pt>
                <c:pt idx="5">
                  <c:v>15.878535516594109</c:v>
                </c:pt>
                <c:pt idx="6">
                  <c:v>18.289020880721441</c:v>
                </c:pt>
                <c:pt idx="7">
                  <c:v>20.447622081024512</c:v>
                </c:pt>
                <c:pt idx="8">
                  <c:v>22.809052017669273</c:v>
                </c:pt>
                <c:pt idx="9">
                  <c:v>24.735848918125594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6-45E8-8B64-C58034BD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602256"/>
        <c:axId val="1699600336"/>
      </c:scatterChart>
      <c:valAx>
        <c:axId val="169960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Motor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00336"/>
        <c:crosses val="autoZero"/>
        <c:crossBetween val="midCat"/>
      </c:valAx>
      <c:valAx>
        <c:axId val="16996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Speed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0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</xdr:row>
      <xdr:rowOff>3810</xdr:rowOff>
    </xdr:from>
    <xdr:to>
      <xdr:col>15</xdr:col>
      <xdr:colOff>297180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F42EB-0175-05CB-9630-70C8BA524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18</xdr:row>
      <xdr:rowOff>118110</xdr:rowOff>
    </xdr:from>
    <xdr:to>
      <xdr:col>15</xdr:col>
      <xdr:colOff>190500</xdr:colOff>
      <xdr:row>33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899D6-EC45-B6FD-F912-7FCE33B9B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480060</xdr:colOff>
      <xdr:row>36</xdr:row>
      <xdr:rowOff>41910</xdr:rowOff>
    </xdr:from>
    <xdr:to>
      <xdr:col>13</xdr:col>
      <xdr:colOff>175260</xdr:colOff>
      <xdr:row>51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844744-5EAB-A712-E7D8-0308BE425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556260</xdr:colOff>
      <xdr:row>52</xdr:row>
      <xdr:rowOff>57150</xdr:rowOff>
    </xdr:from>
    <xdr:to>
      <xdr:col>13</xdr:col>
      <xdr:colOff>251460</xdr:colOff>
      <xdr:row>67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D4665B-EC4E-D5C9-177A-E2FD4A279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2424-6B2B-4005-B6B2-5CB51C5CE79C}">
  <dimension ref="A1:E54"/>
  <sheetViews>
    <sheetView tabSelected="1" topLeftCell="A36" workbookViewId="0">
      <selection activeCell="D22" sqref="D22"/>
    </sheetView>
  </sheetViews>
  <sheetFormatPr defaultRowHeight="14.4" x14ac:dyDescent="0.3"/>
  <cols>
    <col min="1" max="1" width="25.33203125" customWidth="1"/>
    <col min="2" max="2" width="33.21875" customWidth="1"/>
    <col min="3" max="3" width="20.109375" customWidth="1"/>
    <col min="5" max="5" width="14.77734375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3</v>
      </c>
    </row>
    <row r="2" spans="1:5" x14ac:dyDescent="0.3">
      <c r="A2">
        <v>10</v>
      </c>
      <c r="B2">
        <f>right_motor_10!D40</f>
        <v>470.33370000000008</v>
      </c>
      <c r="C2">
        <f>B2*0.153</f>
        <v>71.961056100000008</v>
      </c>
      <c r="D2">
        <f>B2*(2*PI()*35/1437.12)</f>
        <v>71.971570060885256</v>
      </c>
      <c r="E2">
        <f>D2/35</f>
        <v>2.0563305731681503</v>
      </c>
    </row>
    <row r="3" spans="1:5" x14ac:dyDescent="0.3">
      <c r="A3">
        <v>20</v>
      </c>
      <c r="B3">
        <f>right_motor_20!D39</f>
        <v>1079.0327142857143</v>
      </c>
      <c r="C3">
        <f t="shared" ref="C3:C11" si="0">B3*0.153</f>
        <v>165.09200528571429</v>
      </c>
      <c r="D3">
        <f t="shared" ref="D3:D11" si="1">B3*(2*PI()*35/1437.12)</f>
        <v>165.11612626142133</v>
      </c>
      <c r="E3">
        <f t="shared" ref="E3:E11" si="2">D3/35</f>
        <v>4.7176036074691812</v>
      </c>
    </row>
    <row r="4" spans="1:5" x14ac:dyDescent="0.3">
      <c r="A4">
        <v>30</v>
      </c>
      <c r="B4">
        <f>right_motor_30!D41</f>
        <v>1748.9647142857145</v>
      </c>
      <c r="C4">
        <f t="shared" si="0"/>
        <v>267.59160128571432</v>
      </c>
      <c r="D4">
        <f t="shared" si="1"/>
        <v>267.63069809420512</v>
      </c>
      <c r="E4">
        <f t="shared" si="2"/>
        <v>7.6465913741201463</v>
      </c>
    </row>
    <row r="5" spans="1:5" x14ac:dyDescent="0.3">
      <c r="A5">
        <v>40</v>
      </c>
      <c r="B5">
        <f>right_motor_40!D36</f>
        <v>2387.6189047619055</v>
      </c>
      <c r="C5">
        <f t="shared" si="0"/>
        <v>365.30569242857155</v>
      </c>
      <c r="D5">
        <f t="shared" si="1"/>
        <v>365.35906587762173</v>
      </c>
      <c r="E5">
        <f t="shared" si="2"/>
        <v>10.438830453646336</v>
      </c>
    </row>
    <row r="6" spans="1:5" x14ac:dyDescent="0.3">
      <c r="A6">
        <v>50</v>
      </c>
      <c r="B6">
        <f>right_motor_50!D37</f>
        <v>3031.0418636363629</v>
      </c>
      <c r="C6">
        <f t="shared" si="0"/>
        <v>463.74940513636352</v>
      </c>
      <c r="D6">
        <f t="shared" si="1"/>
        <v>463.81716182825232</v>
      </c>
      <c r="E6">
        <f t="shared" si="2"/>
        <v>13.251918909378638</v>
      </c>
    </row>
    <row r="7" spans="1:5" x14ac:dyDescent="0.3">
      <c r="A7">
        <v>60</v>
      </c>
      <c r="B7">
        <f>right_motor_60!D38</f>
        <v>3631.8140952380954</v>
      </c>
      <c r="C7">
        <f t="shared" si="0"/>
        <v>555.66755657142858</v>
      </c>
      <c r="D7">
        <f t="shared" si="1"/>
        <v>555.74874308079382</v>
      </c>
      <c r="E7">
        <f t="shared" si="2"/>
        <v>15.878535516594109</v>
      </c>
    </row>
    <row r="8" spans="1:5" x14ac:dyDescent="0.3">
      <c r="A8">
        <v>70</v>
      </c>
      <c r="B8">
        <f>right_motor_70!D39</f>
        <v>4183.1517619047618</v>
      </c>
      <c r="C8">
        <f t="shared" si="0"/>
        <v>640.02221957142854</v>
      </c>
      <c r="D8">
        <f t="shared" si="1"/>
        <v>640.11573082525047</v>
      </c>
      <c r="E8">
        <f t="shared" si="2"/>
        <v>18.289020880721441</v>
      </c>
    </row>
    <row r="9" spans="1:5" x14ac:dyDescent="0.3">
      <c r="A9">
        <v>80</v>
      </c>
      <c r="B9">
        <f>right_motor_80!D38</f>
        <v>4676.8772857142858</v>
      </c>
      <c r="C9">
        <f t="shared" si="0"/>
        <v>715.56222471428566</v>
      </c>
      <c r="D9">
        <f t="shared" si="1"/>
        <v>715.66677283585796</v>
      </c>
      <c r="E9">
        <f t="shared" si="2"/>
        <v>20.447622081024512</v>
      </c>
    </row>
    <row r="10" spans="1:5" x14ac:dyDescent="0.3">
      <c r="A10">
        <v>90</v>
      </c>
      <c r="B10">
        <f>right_motor_90!D41</f>
        <v>5216.9947619047616</v>
      </c>
      <c r="C10">
        <f t="shared" si="0"/>
        <v>798.20019857142847</v>
      </c>
      <c r="D10">
        <f t="shared" si="1"/>
        <v>798.31682061842457</v>
      </c>
      <c r="E10">
        <f t="shared" si="2"/>
        <v>22.809052017669273</v>
      </c>
    </row>
    <row r="11" spans="1:5" x14ac:dyDescent="0.3">
      <c r="A11">
        <v>100</v>
      </c>
      <c r="B11">
        <f>right_motor_100!D43</f>
        <v>5657.7009047619049</v>
      </c>
      <c r="C11">
        <f t="shared" si="0"/>
        <v>865.62823842857142</v>
      </c>
      <c r="D11">
        <f t="shared" si="1"/>
        <v>865.75471213439585</v>
      </c>
      <c r="E11">
        <f t="shared" si="2"/>
        <v>24.735848918125594</v>
      </c>
    </row>
    <row r="19" spans="1:2" x14ac:dyDescent="0.3">
      <c r="A19" t="s">
        <v>0</v>
      </c>
      <c r="B19" t="s">
        <v>2</v>
      </c>
    </row>
    <row r="20" spans="1:2" x14ac:dyDescent="0.3">
      <c r="A20">
        <v>10</v>
      </c>
      <c r="B20">
        <v>71.961056100000008</v>
      </c>
    </row>
    <row r="21" spans="1:2" x14ac:dyDescent="0.3">
      <c r="A21">
        <v>20</v>
      </c>
      <c r="B21">
        <v>165.09200528571429</v>
      </c>
    </row>
    <row r="22" spans="1:2" x14ac:dyDescent="0.3">
      <c r="A22">
        <v>30</v>
      </c>
      <c r="B22">
        <v>267.59160128571432</v>
      </c>
    </row>
    <row r="23" spans="1:2" x14ac:dyDescent="0.3">
      <c r="A23">
        <v>40</v>
      </c>
      <c r="B23">
        <v>365.30569242857155</v>
      </c>
    </row>
    <row r="24" spans="1:2" x14ac:dyDescent="0.3">
      <c r="A24">
        <v>50</v>
      </c>
      <c r="B24">
        <v>463.74940513636352</v>
      </c>
    </row>
    <row r="25" spans="1:2" x14ac:dyDescent="0.3">
      <c r="A25">
        <v>60</v>
      </c>
      <c r="B25">
        <v>555.66755657142858</v>
      </c>
    </row>
    <row r="26" spans="1:2" x14ac:dyDescent="0.3">
      <c r="A26">
        <v>70</v>
      </c>
      <c r="B26">
        <v>640.02221957142854</v>
      </c>
    </row>
    <row r="27" spans="1:2" x14ac:dyDescent="0.3">
      <c r="A27">
        <v>80</v>
      </c>
      <c r="B27">
        <v>715.56222471428566</v>
      </c>
    </row>
    <row r="28" spans="1:2" x14ac:dyDescent="0.3">
      <c r="A28">
        <v>90</v>
      </c>
      <c r="B28">
        <v>798.20019857142847</v>
      </c>
    </row>
    <row r="29" spans="1:2" x14ac:dyDescent="0.3">
      <c r="A29">
        <v>100</v>
      </c>
      <c r="B29">
        <v>865.62823842857142</v>
      </c>
    </row>
    <row r="32" spans="1:2" x14ac:dyDescent="0.3">
      <c r="A32" t="s">
        <v>0</v>
      </c>
      <c r="B32" t="s">
        <v>3</v>
      </c>
    </row>
    <row r="33" spans="1:4" x14ac:dyDescent="0.3">
      <c r="A33">
        <v>10</v>
      </c>
      <c r="B33">
        <v>2.0563305731681503</v>
      </c>
    </row>
    <row r="34" spans="1:4" x14ac:dyDescent="0.3">
      <c r="A34">
        <v>20</v>
      </c>
      <c r="B34">
        <v>4.7176036074691812</v>
      </c>
    </row>
    <row r="35" spans="1:4" x14ac:dyDescent="0.3">
      <c r="A35">
        <v>30</v>
      </c>
      <c r="B35">
        <v>7.6465913741201463</v>
      </c>
    </row>
    <row r="36" spans="1:4" x14ac:dyDescent="0.3">
      <c r="A36">
        <v>40</v>
      </c>
      <c r="B36">
        <v>10.438830453646336</v>
      </c>
    </row>
    <row r="37" spans="1:4" x14ac:dyDescent="0.3">
      <c r="A37">
        <v>50</v>
      </c>
      <c r="B37">
        <v>13.251918909378638</v>
      </c>
    </row>
    <row r="38" spans="1:4" x14ac:dyDescent="0.3">
      <c r="A38">
        <v>60</v>
      </c>
      <c r="B38">
        <v>15.878535516594109</v>
      </c>
    </row>
    <row r="39" spans="1:4" x14ac:dyDescent="0.3">
      <c r="A39">
        <v>70</v>
      </c>
      <c r="B39">
        <v>18.289020880721441</v>
      </c>
    </row>
    <row r="40" spans="1:4" x14ac:dyDescent="0.3">
      <c r="A40">
        <v>80</v>
      </c>
      <c r="B40">
        <v>20.447622081024512</v>
      </c>
    </row>
    <row r="41" spans="1:4" x14ac:dyDescent="0.3">
      <c r="A41">
        <v>90</v>
      </c>
      <c r="B41">
        <v>22.809052017669273</v>
      </c>
    </row>
    <row r="42" spans="1:4" x14ac:dyDescent="0.3">
      <c r="A42">
        <v>100</v>
      </c>
      <c r="B42">
        <v>24.735848918125594</v>
      </c>
    </row>
    <row r="43" spans="1:4" x14ac:dyDescent="0.3">
      <c r="D43" t="s">
        <v>5</v>
      </c>
    </row>
    <row r="44" spans="1:4" x14ac:dyDescent="0.3">
      <c r="A44" t="s">
        <v>4</v>
      </c>
      <c r="B44" t="s">
        <v>3</v>
      </c>
      <c r="D44">
        <v>9</v>
      </c>
    </row>
    <row r="45" spans="1:4" x14ac:dyDescent="0.3">
      <c r="A45">
        <f>A33*0.01*$D$44</f>
        <v>0.9</v>
      </c>
      <c r="B45">
        <v>2.0563305731681503</v>
      </c>
    </row>
    <row r="46" spans="1:4" x14ac:dyDescent="0.3">
      <c r="A46">
        <f t="shared" ref="A46:A54" si="3">A34*0.01*$D$44</f>
        <v>1.8</v>
      </c>
      <c r="B46">
        <v>4.7176036074691812</v>
      </c>
    </row>
    <row r="47" spans="1:4" x14ac:dyDescent="0.3">
      <c r="A47">
        <f t="shared" si="3"/>
        <v>2.6999999999999997</v>
      </c>
      <c r="B47">
        <v>7.6465913741201463</v>
      </c>
    </row>
    <row r="48" spans="1:4" x14ac:dyDescent="0.3">
      <c r="A48">
        <f t="shared" si="3"/>
        <v>3.6</v>
      </c>
      <c r="B48">
        <v>10.438830453646336</v>
      </c>
    </row>
    <row r="49" spans="1:2" x14ac:dyDescent="0.3">
      <c r="A49">
        <f t="shared" si="3"/>
        <v>4.5</v>
      </c>
      <c r="B49">
        <v>13.251918909378638</v>
      </c>
    </row>
    <row r="50" spans="1:2" x14ac:dyDescent="0.3">
      <c r="A50">
        <f t="shared" si="3"/>
        <v>5.3999999999999995</v>
      </c>
      <c r="B50">
        <v>15.878535516594109</v>
      </c>
    </row>
    <row r="51" spans="1:2" x14ac:dyDescent="0.3">
      <c r="A51">
        <f t="shared" si="3"/>
        <v>6.3000000000000007</v>
      </c>
      <c r="B51">
        <v>18.289020880721441</v>
      </c>
    </row>
    <row r="52" spans="1:2" x14ac:dyDescent="0.3">
      <c r="A52">
        <f t="shared" si="3"/>
        <v>7.2</v>
      </c>
      <c r="B52">
        <v>20.447622081024512</v>
      </c>
    </row>
    <row r="53" spans="1:2" x14ac:dyDescent="0.3">
      <c r="A53">
        <f t="shared" si="3"/>
        <v>8.1</v>
      </c>
      <c r="B53">
        <v>22.809052017669273</v>
      </c>
    </row>
    <row r="54" spans="1:2" x14ac:dyDescent="0.3">
      <c r="A54">
        <f t="shared" si="3"/>
        <v>9</v>
      </c>
      <c r="B54">
        <v>24.735848918125594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D57-1D66-431C-A44A-AE08876D06F7}">
  <dimension ref="A1:D56"/>
  <sheetViews>
    <sheetView topLeftCell="A27" workbookViewId="0">
      <selection activeCell="D41" sqref="D41"/>
    </sheetView>
  </sheetViews>
  <sheetFormatPr defaultRowHeight="14.4" x14ac:dyDescent="0.3"/>
  <sheetData>
    <row r="1" spans="1:2" x14ac:dyDescent="0.3">
      <c r="A1">
        <v>95042</v>
      </c>
      <c r="B1">
        <v>0</v>
      </c>
    </row>
    <row r="2" spans="1:2" x14ac:dyDescent="0.3">
      <c r="A2">
        <v>144987</v>
      </c>
      <c r="B2">
        <v>0</v>
      </c>
    </row>
    <row r="3" spans="1:2" x14ac:dyDescent="0.3">
      <c r="A3">
        <v>194936</v>
      </c>
      <c r="B3">
        <v>0</v>
      </c>
    </row>
    <row r="4" spans="1:2" x14ac:dyDescent="0.3">
      <c r="A4">
        <v>244884</v>
      </c>
      <c r="B4">
        <v>0</v>
      </c>
    </row>
    <row r="5" spans="1:2" x14ac:dyDescent="0.3">
      <c r="A5">
        <v>295270</v>
      </c>
      <c r="B5">
        <v>0</v>
      </c>
    </row>
    <row r="6" spans="1:2" x14ac:dyDescent="0.3">
      <c r="A6">
        <v>345229</v>
      </c>
      <c r="B6">
        <v>0</v>
      </c>
    </row>
    <row r="7" spans="1:2" x14ac:dyDescent="0.3">
      <c r="A7">
        <v>395469</v>
      </c>
      <c r="B7">
        <v>0</v>
      </c>
    </row>
    <row r="8" spans="1:2" x14ac:dyDescent="0.3">
      <c r="A8">
        <v>445060</v>
      </c>
      <c r="B8">
        <v>201.6454</v>
      </c>
    </row>
    <row r="9" spans="1:2" x14ac:dyDescent="0.3">
      <c r="A9">
        <v>495037</v>
      </c>
      <c r="B9">
        <v>240.11529999999999</v>
      </c>
    </row>
    <row r="10" spans="1:2" x14ac:dyDescent="0.3">
      <c r="A10">
        <v>545016</v>
      </c>
      <c r="B10">
        <v>360.1585</v>
      </c>
    </row>
    <row r="11" spans="1:2" x14ac:dyDescent="0.3">
      <c r="A11">
        <v>595417</v>
      </c>
      <c r="B11">
        <v>436.49930000000001</v>
      </c>
    </row>
    <row r="12" spans="1:2" x14ac:dyDescent="0.3">
      <c r="A12">
        <v>644886</v>
      </c>
      <c r="B12">
        <v>444.72289999999998</v>
      </c>
    </row>
    <row r="13" spans="1:2" x14ac:dyDescent="0.3">
      <c r="A13">
        <v>694869</v>
      </c>
      <c r="B13">
        <v>440.15839999999997</v>
      </c>
    </row>
    <row r="14" spans="1:2" x14ac:dyDescent="0.3">
      <c r="A14">
        <v>745404</v>
      </c>
      <c r="B14">
        <v>474.91840000000002</v>
      </c>
    </row>
    <row r="15" spans="1:2" x14ac:dyDescent="0.3">
      <c r="A15">
        <v>795396</v>
      </c>
      <c r="B15">
        <v>460.09199999999998</v>
      </c>
    </row>
    <row r="16" spans="1:2" x14ac:dyDescent="0.3">
      <c r="A16">
        <v>845384</v>
      </c>
      <c r="B16">
        <v>460.11040000000003</v>
      </c>
    </row>
    <row r="17" spans="1:2" x14ac:dyDescent="0.3">
      <c r="A17">
        <v>895248</v>
      </c>
      <c r="B17">
        <v>441.2</v>
      </c>
    </row>
    <row r="18" spans="1:2" x14ac:dyDescent="0.3">
      <c r="A18">
        <v>945245</v>
      </c>
      <c r="B18">
        <v>460.03680000000003</v>
      </c>
    </row>
    <row r="19" spans="1:2" x14ac:dyDescent="0.3">
      <c r="A19">
        <v>995244</v>
      </c>
      <c r="B19">
        <v>440.01760000000002</v>
      </c>
    </row>
    <row r="20" spans="1:2" x14ac:dyDescent="0.3">
      <c r="A20">
        <v>1045247</v>
      </c>
      <c r="B20">
        <v>439.98239999999998</v>
      </c>
    </row>
    <row r="21" spans="1:2" x14ac:dyDescent="0.3">
      <c r="A21">
        <v>1095252</v>
      </c>
      <c r="B21">
        <v>459.96319999999997</v>
      </c>
    </row>
    <row r="22" spans="1:2" x14ac:dyDescent="0.3">
      <c r="A22">
        <v>1145255</v>
      </c>
      <c r="B22">
        <v>459.97239999999999</v>
      </c>
    </row>
    <row r="23" spans="1:2" x14ac:dyDescent="0.3">
      <c r="A23">
        <v>1195135</v>
      </c>
      <c r="B23">
        <v>441.08510000000001</v>
      </c>
    </row>
    <row r="24" spans="1:2" x14ac:dyDescent="0.3">
      <c r="A24">
        <v>1245141</v>
      </c>
      <c r="B24">
        <v>459.94479999999999</v>
      </c>
    </row>
    <row r="25" spans="1:2" x14ac:dyDescent="0.3">
      <c r="A25">
        <v>1295152</v>
      </c>
      <c r="B25">
        <v>459.90800000000002</v>
      </c>
    </row>
    <row r="26" spans="1:2" x14ac:dyDescent="0.3">
      <c r="A26">
        <v>1345162</v>
      </c>
      <c r="B26">
        <v>479.904</v>
      </c>
    </row>
    <row r="27" spans="1:2" x14ac:dyDescent="0.3">
      <c r="A27">
        <v>1395180</v>
      </c>
      <c r="B27">
        <v>459.84370000000001</v>
      </c>
    </row>
    <row r="28" spans="1:2" x14ac:dyDescent="0.3">
      <c r="A28">
        <v>1445196</v>
      </c>
      <c r="B28">
        <v>459.8528</v>
      </c>
    </row>
    <row r="29" spans="1:2" x14ac:dyDescent="0.3">
      <c r="A29">
        <v>1495086</v>
      </c>
      <c r="B29">
        <v>461.03269999999998</v>
      </c>
    </row>
    <row r="30" spans="1:2" x14ac:dyDescent="0.3">
      <c r="A30">
        <v>1545106</v>
      </c>
      <c r="B30">
        <v>479.8177</v>
      </c>
    </row>
    <row r="31" spans="1:2" x14ac:dyDescent="0.3">
      <c r="A31">
        <v>1595133</v>
      </c>
      <c r="B31">
        <v>459.75170000000003</v>
      </c>
    </row>
    <row r="32" spans="1:2" x14ac:dyDescent="0.3">
      <c r="A32">
        <v>1645199</v>
      </c>
      <c r="B32">
        <v>479.36720000000003</v>
      </c>
    </row>
    <row r="33" spans="1:4" x14ac:dyDescent="0.3">
      <c r="A33">
        <v>1695227</v>
      </c>
      <c r="B33">
        <v>459.75170000000003</v>
      </c>
    </row>
    <row r="34" spans="1:4" x14ac:dyDescent="0.3">
      <c r="A34">
        <v>1745258</v>
      </c>
      <c r="B34">
        <v>479.7122</v>
      </c>
    </row>
    <row r="35" spans="1:4" x14ac:dyDescent="0.3">
      <c r="A35">
        <v>1795162</v>
      </c>
      <c r="B35">
        <v>480.9427</v>
      </c>
    </row>
    <row r="36" spans="1:4" x14ac:dyDescent="0.3">
      <c r="A36">
        <v>1845196</v>
      </c>
      <c r="B36">
        <v>499.65019999999998</v>
      </c>
    </row>
    <row r="37" spans="1:4" x14ac:dyDescent="0.3">
      <c r="A37">
        <v>1895234</v>
      </c>
      <c r="B37">
        <v>479.63549999999998</v>
      </c>
    </row>
    <row r="38" spans="1:4" x14ac:dyDescent="0.3">
      <c r="A38">
        <v>1945274</v>
      </c>
      <c r="B38">
        <v>499.6103</v>
      </c>
    </row>
    <row r="39" spans="1:4" x14ac:dyDescent="0.3">
      <c r="A39">
        <v>1995317</v>
      </c>
      <c r="B39">
        <v>479.59710000000001</v>
      </c>
    </row>
    <row r="40" spans="1:4" x14ac:dyDescent="0.3">
      <c r="A40">
        <v>2045363</v>
      </c>
      <c r="B40">
        <v>479.5684</v>
      </c>
      <c r="D40">
        <f>AVERAGE(B36:B56)</f>
        <v>470.33370000000008</v>
      </c>
    </row>
    <row r="41" spans="1:4" x14ac:dyDescent="0.3">
      <c r="A41">
        <v>2095283</v>
      </c>
      <c r="B41">
        <v>460.74639999999999</v>
      </c>
    </row>
    <row r="42" spans="1:4" x14ac:dyDescent="0.3">
      <c r="A42">
        <v>2145330</v>
      </c>
      <c r="B42">
        <v>459.56799999999998</v>
      </c>
    </row>
    <row r="43" spans="1:4" x14ac:dyDescent="0.3">
      <c r="A43">
        <v>2195382</v>
      </c>
      <c r="B43">
        <v>459.53129999999999</v>
      </c>
    </row>
    <row r="44" spans="1:4" x14ac:dyDescent="0.3">
      <c r="A44">
        <v>2245435</v>
      </c>
      <c r="B44">
        <v>439.54289999999997</v>
      </c>
    </row>
    <row r="45" spans="1:4" x14ac:dyDescent="0.3">
      <c r="A45">
        <v>2294940</v>
      </c>
      <c r="B45">
        <v>464.61829999999998</v>
      </c>
    </row>
    <row r="46" spans="1:4" x14ac:dyDescent="0.3">
      <c r="A46">
        <v>2344997</v>
      </c>
      <c r="B46">
        <v>439.50779999999997</v>
      </c>
    </row>
    <row r="47" spans="1:4" x14ac:dyDescent="0.3">
      <c r="A47">
        <v>2394926</v>
      </c>
      <c r="B47">
        <v>460.65410000000003</v>
      </c>
    </row>
    <row r="48" spans="1:4" x14ac:dyDescent="0.3">
      <c r="A48">
        <v>2444986</v>
      </c>
      <c r="B48">
        <v>459.4579</v>
      </c>
    </row>
    <row r="49" spans="1:2" x14ac:dyDescent="0.3">
      <c r="A49">
        <v>2495050</v>
      </c>
      <c r="B49">
        <v>479.39600000000002</v>
      </c>
    </row>
    <row r="50" spans="1:2" x14ac:dyDescent="0.3">
      <c r="A50">
        <v>2545115</v>
      </c>
      <c r="B50">
        <v>479.38639999999998</v>
      </c>
    </row>
    <row r="51" spans="1:2" x14ac:dyDescent="0.3">
      <c r="A51">
        <v>2595184</v>
      </c>
      <c r="B51">
        <v>459.36610000000002</v>
      </c>
    </row>
    <row r="52" spans="1:2" x14ac:dyDescent="0.3">
      <c r="A52">
        <v>2645299</v>
      </c>
      <c r="B52">
        <v>478.89850000000001</v>
      </c>
    </row>
    <row r="53" spans="1:2" x14ac:dyDescent="0.3">
      <c r="A53">
        <v>2695243</v>
      </c>
      <c r="B53">
        <v>460.52499999999998</v>
      </c>
    </row>
    <row r="54" spans="1:2" x14ac:dyDescent="0.3">
      <c r="A54">
        <v>2745322</v>
      </c>
      <c r="B54">
        <v>479.25229999999999</v>
      </c>
    </row>
    <row r="55" spans="1:2" x14ac:dyDescent="0.3">
      <c r="A55">
        <v>2795399</v>
      </c>
      <c r="B55">
        <v>479.2715</v>
      </c>
    </row>
    <row r="56" spans="1:2" x14ac:dyDescent="0.3">
      <c r="A56">
        <v>2845480</v>
      </c>
      <c r="B56">
        <v>479.22370000000001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5FD6-B1A4-4D9F-B97B-EE9802FB72D8}">
  <dimension ref="A1:D56"/>
  <sheetViews>
    <sheetView topLeftCell="A28" workbookViewId="0">
      <selection activeCell="D40" sqref="D40"/>
    </sheetView>
  </sheetViews>
  <sheetFormatPr defaultRowHeight="14.4" x14ac:dyDescent="0.3"/>
  <sheetData>
    <row r="1" spans="1:2" x14ac:dyDescent="0.3">
      <c r="A1">
        <v>95029</v>
      </c>
      <c r="B1">
        <v>0</v>
      </c>
    </row>
    <row r="2" spans="1:2" x14ac:dyDescent="0.3">
      <c r="A2">
        <v>144935</v>
      </c>
      <c r="B2">
        <v>0</v>
      </c>
    </row>
    <row r="3" spans="1:2" x14ac:dyDescent="0.3">
      <c r="A3">
        <v>194844</v>
      </c>
      <c r="B3">
        <v>0</v>
      </c>
    </row>
    <row r="4" spans="1:2" x14ac:dyDescent="0.3">
      <c r="A4">
        <v>244751</v>
      </c>
      <c r="B4">
        <v>0</v>
      </c>
    </row>
    <row r="5" spans="1:2" x14ac:dyDescent="0.3">
      <c r="A5">
        <v>295097</v>
      </c>
      <c r="B5">
        <v>0</v>
      </c>
    </row>
    <row r="6" spans="1:2" x14ac:dyDescent="0.3">
      <c r="A6">
        <v>345014</v>
      </c>
      <c r="B6">
        <v>0</v>
      </c>
    </row>
    <row r="7" spans="1:2" x14ac:dyDescent="0.3">
      <c r="A7">
        <v>395215</v>
      </c>
      <c r="B7">
        <v>0</v>
      </c>
    </row>
    <row r="8" spans="1:2" x14ac:dyDescent="0.3">
      <c r="A8">
        <v>444766</v>
      </c>
      <c r="B8">
        <v>443.97800000000001</v>
      </c>
    </row>
    <row r="9" spans="1:2" x14ac:dyDescent="0.3">
      <c r="A9">
        <v>495252</v>
      </c>
      <c r="B9">
        <v>594.21230000000003</v>
      </c>
    </row>
    <row r="10" spans="1:2" x14ac:dyDescent="0.3">
      <c r="A10">
        <v>545187</v>
      </c>
      <c r="B10">
        <v>881.16309999999999</v>
      </c>
    </row>
    <row r="11" spans="1:2" x14ac:dyDescent="0.3">
      <c r="A11">
        <v>594998</v>
      </c>
      <c r="B11">
        <v>1003.8150000000001</v>
      </c>
    </row>
    <row r="12" spans="1:2" x14ac:dyDescent="0.3">
      <c r="A12">
        <v>644941</v>
      </c>
      <c r="B12">
        <v>1001.141</v>
      </c>
    </row>
    <row r="13" spans="1:2" x14ac:dyDescent="0.3">
      <c r="A13">
        <v>694885</v>
      </c>
      <c r="B13">
        <v>1101.2550000000001</v>
      </c>
    </row>
    <row r="14" spans="1:2" x14ac:dyDescent="0.3">
      <c r="A14">
        <v>744832</v>
      </c>
      <c r="B14">
        <v>1061.146</v>
      </c>
    </row>
    <row r="15" spans="1:2" x14ac:dyDescent="0.3">
      <c r="A15">
        <v>794779</v>
      </c>
      <c r="B15">
        <v>1101.211</v>
      </c>
    </row>
    <row r="16" spans="1:2" x14ac:dyDescent="0.3">
      <c r="A16">
        <v>844729</v>
      </c>
      <c r="B16">
        <v>1101.123</v>
      </c>
    </row>
    <row r="17" spans="1:2" x14ac:dyDescent="0.3">
      <c r="A17">
        <v>895104</v>
      </c>
      <c r="B17">
        <v>1091.79</v>
      </c>
    </row>
    <row r="18" spans="1:2" x14ac:dyDescent="0.3">
      <c r="A18">
        <v>945058</v>
      </c>
      <c r="B18">
        <v>1101.0350000000001</v>
      </c>
    </row>
    <row r="19" spans="1:2" x14ac:dyDescent="0.3">
      <c r="A19">
        <v>995015</v>
      </c>
      <c r="B19">
        <v>1080.951</v>
      </c>
    </row>
    <row r="20" spans="1:2" x14ac:dyDescent="0.3">
      <c r="A20">
        <v>1044974</v>
      </c>
      <c r="B20">
        <v>1100.903</v>
      </c>
    </row>
    <row r="21" spans="1:2" x14ac:dyDescent="0.3">
      <c r="A21">
        <v>1094935</v>
      </c>
      <c r="B21">
        <v>1100.903</v>
      </c>
    </row>
    <row r="22" spans="1:2" x14ac:dyDescent="0.3">
      <c r="A22">
        <v>1144939</v>
      </c>
      <c r="B22">
        <v>1099.912</v>
      </c>
    </row>
    <row r="23" spans="1:2" x14ac:dyDescent="0.3">
      <c r="A23">
        <v>1194776</v>
      </c>
      <c r="B23">
        <v>1103.664</v>
      </c>
    </row>
    <row r="24" spans="1:2" x14ac:dyDescent="0.3">
      <c r="A24">
        <v>1244743</v>
      </c>
      <c r="B24">
        <v>1100.7270000000001</v>
      </c>
    </row>
    <row r="25" spans="1:2" x14ac:dyDescent="0.3">
      <c r="A25">
        <v>1295266</v>
      </c>
      <c r="B25">
        <v>1088.5920000000001</v>
      </c>
    </row>
    <row r="26" spans="1:2" x14ac:dyDescent="0.3">
      <c r="A26">
        <v>1345238</v>
      </c>
      <c r="B26">
        <v>1080.627</v>
      </c>
    </row>
    <row r="27" spans="1:2" x14ac:dyDescent="0.3">
      <c r="A27">
        <v>1395215</v>
      </c>
      <c r="B27">
        <v>1080.519</v>
      </c>
    </row>
    <row r="28" spans="1:2" x14ac:dyDescent="0.3">
      <c r="A28">
        <v>1445192</v>
      </c>
      <c r="B28">
        <v>1080.4970000000001</v>
      </c>
    </row>
    <row r="29" spans="1:2" x14ac:dyDescent="0.3">
      <c r="A29">
        <v>1495044</v>
      </c>
      <c r="B29">
        <v>1083.25</v>
      </c>
    </row>
    <row r="30" spans="1:2" x14ac:dyDescent="0.3">
      <c r="A30">
        <v>1545022</v>
      </c>
      <c r="B30">
        <v>1080.4749999999999</v>
      </c>
    </row>
    <row r="31" spans="1:2" x14ac:dyDescent="0.3">
      <c r="A31">
        <v>1595006</v>
      </c>
      <c r="B31">
        <v>1080.367</v>
      </c>
    </row>
    <row r="32" spans="1:2" x14ac:dyDescent="0.3">
      <c r="A32">
        <v>1644993</v>
      </c>
      <c r="B32">
        <v>1100.2860000000001</v>
      </c>
    </row>
    <row r="33" spans="1:4" x14ac:dyDescent="0.3">
      <c r="A33">
        <v>1694982</v>
      </c>
      <c r="B33">
        <v>1080.259</v>
      </c>
    </row>
    <row r="34" spans="1:4" x14ac:dyDescent="0.3">
      <c r="A34">
        <v>1744974</v>
      </c>
      <c r="B34">
        <v>1100.1980000000001</v>
      </c>
    </row>
    <row r="35" spans="1:4" x14ac:dyDescent="0.3">
      <c r="A35">
        <v>1794839</v>
      </c>
      <c r="B35">
        <v>1062.8910000000001</v>
      </c>
    </row>
    <row r="36" spans="1:4" x14ac:dyDescent="0.3">
      <c r="A36">
        <v>1844834</v>
      </c>
      <c r="B36">
        <v>1080.1300000000001</v>
      </c>
    </row>
    <row r="37" spans="1:4" x14ac:dyDescent="0.3">
      <c r="A37">
        <v>1894830</v>
      </c>
      <c r="B37">
        <v>1080.1079999999999</v>
      </c>
    </row>
    <row r="38" spans="1:4" x14ac:dyDescent="0.3">
      <c r="A38">
        <v>1944831</v>
      </c>
      <c r="B38">
        <v>1080</v>
      </c>
    </row>
    <row r="39" spans="1:4" x14ac:dyDescent="0.3">
      <c r="A39">
        <v>1994833</v>
      </c>
      <c r="B39">
        <v>1079.9570000000001</v>
      </c>
      <c r="D39">
        <f>AVERAGE(B36:B56)</f>
        <v>1079.0327142857143</v>
      </c>
    </row>
    <row r="40" spans="1:4" x14ac:dyDescent="0.3">
      <c r="A40">
        <v>2044835</v>
      </c>
      <c r="B40">
        <v>1079.9780000000001</v>
      </c>
    </row>
    <row r="41" spans="1:4" x14ac:dyDescent="0.3">
      <c r="A41">
        <v>2095263</v>
      </c>
      <c r="B41">
        <v>1110.5160000000001</v>
      </c>
    </row>
    <row r="42" spans="1:4" x14ac:dyDescent="0.3">
      <c r="A42">
        <v>2144758</v>
      </c>
      <c r="B42">
        <v>1091.0630000000001</v>
      </c>
    </row>
    <row r="43" spans="1:4" x14ac:dyDescent="0.3">
      <c r="A43">
        <v>2194772</v>
      </c>
      <c r="B43">
        <v>1079.7190000000001</v>
      </c>
    </row>
    <row r="44" spans="1:4" x14ac:dyDescent="0.3">
      <c r="A44">
        <v>2244783</v>
      </c>
      <c r="B44">
        <v>1079.7619999999999</v>
      </c>
    </row>
    <row r="45" spans="1:4" x14ac:dyDescent="0.3">
      <c r="A45">
        <v>2294800</v>
      </c>
      <c r="B45">
        <v>1059.6400000000001</v>
      </c>
    </row>
    <row r="46" spans="1:4" x14ac:dyDescent="0.3">
      <c r="A46">
        <v>2344815</v>
      </c>
      <c r="B46">
        <v>1079.6980000000001</v>
      </c>
    </row>
    <row r="47" spans="1:4" x14ac:dyDescent="0.3">
      <c r="A47">
        <v>2395255</v>
      </c>
      <c r="B47">
        <v>1070.579</v>
      </c>
    </row>
    <row r="48" spans="1:4" x14ac:dyDescent="0.3">
      <c r="A48">
        <v>2445277</v>
      </c>
      <c r="B48">
        <v>1099.5160000000001</v>
      </c>
    </row>
    <row r="49" spans="1:2" x14ac:dyDescent="0.3">
      <c r="A49">
        <v>2495302</v>
      </c>
      <c r="B49">
        <v>1079.482</v>
      </c>
    </row>
    <row r="50" spans="1:2" x14ac:dyDescent="0.3">
      <c r="A50">
        <v>2544779</v>
      </c>
      <c r="B50">
        <v>1071.27</v>
      </c>
    </row>
    <row r="51" spans="1:2" x14ac:dyDescent="0.3">
      <c r="A51">
        <v>2594809</v>
      </c>
      <c r="B51">
        <v>1079.3520000000001</v>
      </c>
    </row>
    <row r="52" spans="1:2" x14ac:dyDescent="0.3">
      <c r="A52">
        <v>2644837</v>
      </c>
      <c r="B52">
        <v>1059.386</v>
      </c>
    </row>
    <row r="53" spans="1:2" x14ac:dyDescent="0.3">
      <c r="A53">
        <v>2695294</v>
      </c>
      <c r="B53">
        <v>1090.059</v>
      </c>
    </row>
    <row r="54" spans="1:2" x14ac:dyDescent="0.3">
      <c r="A54">
        <v>2744778</v>
      </c>
      <c r="B54">
        <v>1071.1179999999999</v>
      </c>
    </row>
    <row r="55" spans="1:2" x14ac:dyDescent="0.3">
      <c r="A55">
        <v>2794815</v>
      </c>
      <c r="B55">
        <v>1079.201</v>
      </c>
    </row>
    <row r="56" spans="1:2" x14ac:dyDescent="0.3">
      <c r="A56">
        <v>2844854</v>
      </c>
      <c r="B56">
        <v>1059.153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3FF9-7CF6-4AFC-85A4-F349A5C347F5}">
  <dimension ref="A1:D57"/>
  <sheetViews>
    <sheetView topLeftCell="A31" workbookViewId="0">
      <selection activeCell="D42" sqref="D42"/>
    </sheetView>
  </sheetViews>
  <sheetFormatPr defaultRowHeight="14.4" x14ac:dyDescent="0.3"/>
  <sheetData>
    <row r="1" spans="1:2" x14ac:dyDescent="0.3">
      <c r="A1">
        <v>66494</v>
      </c>
      <c r="B1">
        <v>0</v>
      </c>
    </row>
    <row r="2" spans="1:2" x14ac:dyDescent="0.3">
      <c r="A2">
        <v>116433</v>
      </c>
      <c r="B2">
        <v>0</v>
      </c>
    </row>
    <row r="3" spans="1:2" x14ac:dyDescent="0.3">
      <c r="A3">
        <v>166490</v>
      </c>
      <c r="B3">
        <v>0</v>
      </c>
    </row>
    <row r="4" spans="1:2" x14ac:dyDescent="0.3">
      <c r="A4">
        <v>216549</v>
      </c>
      <c r="B4">
        <v>0</v>
      </c>
    </row>
    <row r="5" spans="1:2" x14ac:dyDescent="0.3">
      <c r="A5">
        <v>266613</v>
      </c>
      <c r="B5">
        <v>0</v>
      </c>
    </row>
    <row r="6" spans="1:2" x14ac:dyDescent="0.3">
      <c r="A6">
        <v>316133</v>
      </c>
      <c r="B6">
        <v>0</v>
      </c>
    </row>
    <row r="7" spans="1:2" x14ac:dyDescent="0.3">
      <c r="A7">
        <v>366482</v>
      </c>
      <c r="B7">
        <v>0</v>
      </c>
    </row>
    <row r="8" spans="1:2" x14ac:dyDescent="0.3">
      <c r="A8">
        <v>416604</v>
      </c>
      <c r="B8">
        <v>658.38040000000001</v>
      </c>
    </row>
    <row r="9" spans="1:2" x14ac:dyDescent="0.3">
      <c r="A9">
        <v>466139</v>
      </c>
      <c r="B9">
        <v>969.03139999999996</v>
      </c>
    </row>
    <row r="10" spans="1:2" x14ac:dyDescent="0.3">
      <c r="A10">
        <v>516229</v>
      </c>
      <c r="B10">
        <v>1317.681</v>
      </c>
    </row>
    <row r="11" spans="1:2" x14ac:dyDescent="0.3">
      <c r="A11">
        <v>566315</v>
      </c>
      <c r="B11">
        <v>1517.39</v>
      </c>
    </row>
    <row r="12" spans="1:2" x14ac:dyDescent="0.3">
      <c r="A12">
        <v>616408</v>
      </c>
      <c r="B12">
        <v>1616.992</v>
      </c>
    </row>
    <row r="13" spans="1:2" x14ac:dyDescent="0.3">
      <c r="A13">
        <v>666498</v>
      </c>
      <c r="B13">
        <v>1676.981</v>
      </c>
    </row>
    <row r="14" spans="1:2" x14ac:dyDescent="0.3">
      <c r="A14">
        <v>716464</v>
      </c>
      <c r="B14">
        <v>1681.1769999999999</v>
      </c>
    </row>
    <row r="15" spans="1:2" x14ac:dyDescent="0.3">
      <c r="A15">
        <v>766564</v>
      </c>
      <c r="B15">
        <v>1716.6010000000001</v>
      </c>
    </row>
    <row r="16" spans="1:2" x14ac:dyDescent="0.3">
      <c r="A16">
        <v>816114</v>
      </c>
      <c r="B16">
        <v>1715.508</v>
      </c>
    </row>
    <row r="17" spans="1:2" x14ac:dyDescent="0.3">
      <c r="A17">
        <v>866215</v>
      </c>
      <c r="B17">
        <v>1716.567</v>
      </c>
    </row>
    <row r="18" spans="1:2" x14ac:dyDescent="0.3">
      <c r="A18">
        <v>916318</v>
      </c>
      <c r="B18">
        <v>1696.5050000000001</v>
      </c>
    </row>
    <row r="19" spans="1:2" x14ac:dyDescent="0.3">
      <c r="A19">
        <v>966424</v>
      </c>
      <c r="B19">
        <v>1696.404</v>
      </c>
    </row>
    <row r="20" spans="1:2" x14ac:dyDescent="0.3">
      <c r="A20">
        <v>1016443</v>
      </c>
      <c r="B20">
        <v>1719.347</v>
      </c>
    </row>
    <row r="21" spans="1:2" x14ac:dyDescent="0.3">
      <c r="A21">
        <v>1066553</v>
      </c>
      <c r="B21">
        <v>1696.3019999999999</v>
      </c>
    </row>
    <row r="22" spans="1:2" x14ac:dyDescent="0.3">
      <c r="A22">
        <v>1116118</v>
      </c>
      <c r="B22">
        <v>1715.0239999999999</v>
      </c>
    </row>
    <row r="23" spans="1:2" x14ac:dyDescent="0.3">
      <c r="A23">
        <v>1166234</v>
      </c>
      <c r="B23">
        <v>1696.0989999999999</v>
      </c>
    </row>
    <row r="24" spans="1:2" x14ac:dyDescent="0.3">
      <c r="A24">
        <v>1216352</v>
      </c>
      <c r="B24">
        <v>1715.9159999999999</v>
      </c>
    </row>
    <row r="25" spans="1:2" x14ac:dyDescent="0.3">
      <c r="A25">
        <v>1266471</v>
      </c>
      <c r="B25">
        <v>1735.8689999999999</v>
      </c>
    </row>
    <row r="26" spans="1:2" x14ac:dyDescent="0.3">
      <c r="A26">
        <v>1316468</v>
      </c>
      <c r="B26">
        <v>1720.1379999999999</v>
      </c>
    </row>
    <row r="27" spans="1:2" x14ac:dyDescent="0.3">
      <c r="A27">
        <v>1366593</v>
      </c>
      <c r="B27">
        <v>1735.6949999999999</v>
      </c>
    </row>
    <row r="28" spans="1:2" x14ac:dyDescent="0.3">
      <c r="A28">
        <v>1416170</v>
      </c>
      <c r="B28">
        <v>1734.71</v>
      </c>
    </row>
    <row r="29" spans="1:2" x14ac:dyDescent="0.3">
      <c r="A29">
        <v>1466298</v>
      </c>
      <c r="B29">
        <v>1735.626</v>
      </c>
    </row>
    <row r="30" spans="1:2" x14ac:dyDescent="0.3">
      <c r="A30">
        <v>1516430</v>
      </c>
      <c r="B30">
        <v>1755.3309999999999</v>
      </c>
    </row>
    <row r="31" spans="1:2" x14ac:dyDescent="0.3">
      <c r="A31">
        <v>1566562</v>
      </c>
      <c r="B31">
        <v>1755.4010000000001</v>
      </c>
    </row>
    <row r="32" spans="1:2" x14ac:dyDescent="0.3">
      <c r="A32">
        <v>1616567</v>
      </c>
      <c r="B32">
        <v>1759.8589999999999</v>
      </c>
    </row>
    <row r="33" spans="1:4" x14ac:dyDescent="0.3">
      <c r="A33">
        <v>1666152</v>
      </c>
      <c r="B33">
        <v>1754.634</v>
      </c>
    </row>
    <row r="34" spans="1:4" x14ac:dyDescent="0.3">
      <c r="A34">
        <v>1716292</v>
      </c>
      <c r="B34">
        <v>1755.086</v>
      </c>
    </row>
    <row r="35" spans="1:4" x14ac:dyDescent="0.3">
      <c r="A35">
        <v>1766432</v>
      </c>
      <c r="B35">
        <v>1755.086</v>
      </c>
    </row>
    <row r="36" spans="1:4" x14ac:dyDescent="0.3">
      <c r="A36">
        <v>1816578</v>
      </c>
      <c r="B36">
        <v>1754.9110000000001</v>
      </c>
    </row>
    <row r="37" spans="1:4" x14ac:dyDescent="0.3">
      <c r="A37">
        <v>1866174</v>
      </c>
      <c r="B37">
        <v>1734.0809999999999</v>
      </c>
    </row>
    <row r="38" spans="1:4" x14ac:dyDescent="0.3">
      <c r="A38">
        <v>1916194</v>
      </c>
      <c r="B38">
        <v>1739.3040000000001</v>
      </c>
    </row>
    <row r="39" spans="1:4" x14ac:dyDescent="0.3">
      <c r="A39">
        <v>1966347</v>
      </c>
      <c r="B39">
        <v>1734.7260000000001</v>
      </c>
    </row>
    <row r="40" spans="1:4" x14ac:dyDescent="0.3">
      <c r="A40">
        <v>2016540</v>
      </c>
      <c r="B40">
        <v>1753.1980000000001</v>
      </c>
    </row>
    <row r="41" spans="1:4" x14ac:dyDescent="0.3">
      <c r="A41">
        <v>2066146</v>
      </c>
      <c r="B41">
        <v>1753.9259999999999</v>
      </c>
      <c r="D41">
        <f>AVERAGE(B37:B57)</f>
        <v>1748.9647142857145</v>
      </c>
    </row>
    <row r="42" spans="1:4" x14ac:dyDescent="0.3">
      <c r="A42">
        <v>2116303</v>
      </c>
      <c r="B42">
        <v>1754.491</v>
      </c>
    </row>
    <row r="43" spans="1:4" x14ac:dyDescent="0.3">
      <c r="A43">
        <v>2166464</v>
      </c>
      <c r="B43">
        <v>1754.3510000000001</v>
      </c>
    </row>
    <row r="44" spans="1:4" x14ac:dyDescent="0.3">
      <c r="A44">
        <v>2216498</v>
      </c>
      <c r="B44">
        <v>1738.818</v>
      </c>
    </row>
    <row r="45" spans="1:4" x14ac:dyDescent="0.3">
      <c r="A45">
        <v>2266663</v>
      </c>
      <c r="B45">
        <v>1754.2460000000001</v>
      </c>
    </row>
    <row r="46" spans="1:4" x14ac:dyDescent="0.3">
      <c r="A46">
        <v>2316283</v>
      </c>
      <c r="B46">
        <v>1773.586</v>
      </c>
    </row>
    <row r="47" spans="1:4" x14ac:dyDescent="0.3">
      <c r="A47">
        <v>2366450</v>
      </c>
      <c r="B47">
        <v>1754.106</v>
      </c>
    </row>
    <row r="48" spans="1:4" x14ac:dyDescent="0.3">
      <c r="A48">
        <v>2416621</v>
      </c>
      <c r="B48">
        <v>1754.001</v>
      </c>
    </row>
    <row r="49" spans="1:2" x14ac:dyDescent="0.3">
      <c r="A49">
        <v>2466245</v>
      </c>
      <c r="B49">
        <v>1753.29</v>
      </c>
    </row>
    <row r="50" spans="1:2" x14ac:dyDescent="0.3">
      <c r="A50">
        <v>2516293</v>
      </c>
      <c r="B50">
        <v>1758.3119999999999</v>
      </c>
    </row>
    <row r="51" spans="1:2" x14ac:dyDescent="0.3">
      <c r="A51">
        <v>2566471</v>
      </c>
      <c r="B51">
        <v>1753.7570000000001</v>
      </c>
    </row>
    <row r="52" spans="1:2" x14ac:dyDescent="0.3">
      <c r="A52">
        <v>2616652</v>
      </c>
      <c r="B52">
        <v>1753.6869999999999</v>
      </c>
    </row>
    <row r="53" spans="1:2" x14ac:dyDescent="0.3">
      <c r="A53">
        <v>2666285</v>
      </c>
      <c r="B53">
        <v>1732.788</v>
      </c>
    </row>
    <row r="54" spans="1:2" x14ac:dyDescent="0.3">
      <c r="A54">
        <v>2716471</v>
      </c>
      <c r="B54">
        <v>1733.5170000000001</v>
      </c>
    </row>
    <row r="55" spans="1:2" x14ac:dyDescent="0.3">
      <c r="A55">
        <v>2766657</v>
      </c>
      <c r="B55">
        <v>1733.586</v>
      </c>
    </row>
    <row r="56" spans="1:2" x14ac:dyDescent="0.3">
      <c r="A56">
        <v>2816169</v>
      </c>
      <c r="B56">
        <v>1757.221</v>
      </c>
    </row>
    <row r="57" spans="1:2" x14ac:dyDescent="0.3">
      <c r="A57">
        <v>2866362</v>
      </c>
      <c r="B57">
        <v>1753.2670000000001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DF3A-B38E-4E7C-9EAB-274C37826648}">
  <dimension ref="A1:D56"/>
  <sheetViews>
    <sheetView topLeftCell="A26" workbookViewId="0">
      <selection activeCell="D37" sqref="D37"/>
    </sheetView>
  </sheetViews>
  <sheetFormatPr defaultRowHeight="14.4" x14ac:dyDescent="0.3"/>
  <sheetData>
    <row r="1" spans="1:2" x14ac:dyDescent="0.3">
      <c r="A1">
        <v>86336</v>
      </c>
      <c r="B1">
        <v>0</v>
      </c>
    </row>
    <row r="2" spans="1:2" x14ac:dyDescent="0.3">
      <c r="A2">
        <v>136373</v>
      </c>
      <c r="B2">
        <v>0</v>
      </c>
    </row>
    <row r="3" spans="1:2" x14ac:dyDescent="0.3">
      <c r="A3">
        <v>186410</v>
      </c>
      <c r="B3">
        <v>0</v>
      </c>
    </row>
    <row r="4" spans="1:2" x14ac:dyDescent="0.3">
      <c r="A4">
        <v>236334</v>
      </c>
      <c r="B4">
        <v>0</v>
      </c>
    </row>
    <row r="5" spans="1:2" x14ac:dyDescent="0.3">
      <c r="A5">
        <v>286378</v>
      </c>
      <c r="B5">
        <v>0</v>
      </c>
    </row>
    <row r="6" spans="1:2" x14ac:dyDescent="0.3">
      <c r="A6">
        <v>336426</v>
      </c>
      <c r="B6">
        <v>0</v>
      </c>
    </row>
    <row r="7" spans="1:2" x14ac:dyDescent="0.3">
      <c r="A7">
        <v>386756</v>
      </c>
      <c r="B7">
        <v>0</v>
      </c>
    </row>
    <row r="8" spans="1:2" x14ac:dyDescent="0.3">
      <c r="A8">
        <v>436442</v>
      </c>
      <c r="B8">
        <v>865.43489999999997</v>
      </c>
    </row>
    <row r="9" spans="1:2" x14ac:dyDescent="0.3">
      <c r="A9">
        <v>486509</v>
      </c>
      <c r="B9">
        <v>1418.0709999999999</v>
      </c>
    </row>
    <row r="10" spans="1:2" x14ac:dyDescent="0.3">
      <c r="A10">
        <v>536448</v>
      </c>
      <c r="B10">
        <v>1722.17</v>
      </c>
    </row>
    <row r="11" spans="1:2" x14ac:dyDescent="0.3">
      <c r="A11">
        <v>586559</v>
      </c>
      <c r="B11">
        <v>2035.481</v>
      </c>
    </row>
    <row r="12" spans="1:2" x14ac:dyDescent="0.3">
      <c r="A12">
        <v>636628</v>
      </c>
      <c r="B12">
        <v>2176.9960000000001</v>
      </c>
    </row>
    <row r="13" spans="1:2" x14ac:dyDescent="0.3">
      <c r="A13">
        <v>686701</v>
      </c>
      <c r="B13">
        <v>2256.75</v>
      </c>
    </row>
    <row r="14" spans="1:2" x14ac:dyDescent="0.3">
      <c r="A14">
        <v>736225</v>
      </c>
      <c r="B14">
        <v>2302.0070000000001</v>
      </c>
    </row>
    <row r="15" spans="1:2" x14ac:dyDescent="0.3">
      <c r="A15">
        <v>786302</v>
      </c>
      <c r="B15">
        <v>2336.4479999999999</v>
      </c>
    </row>
    <row r="16" spans="1:2" x14ac:dyDescent="0.3">
      <c r="A16">
        <v>836254</v>
      </c>
      <c r="B16">
        <v>2362.3150000000001</v>
      </c>
    </row>
    <row r="17" spans="1:2" x14ac:dyDescent="0.3">
      <c r="A17">
        <v>886338</v>
      </c>
      <c r="B17">
        <v>2356.0419999999999</v>
      </c>
    </row>
    <row r="18" spans="1:2" x14ac:dyDescent="0.3">
      <c r="A18">
        <v>936423</v>
      </c>
      <c r="B18">
        <v>2395.9749999999999</v>
      </c>
    </row>
    <row r="19" spans="1:2" x14ac:dyDescent="0.3">
      <c r="A19">
        <v>986510</v>
      </c>
      <c r="B19">
        <v>2395.8310000000001</v>
      </c>
    </row>
    <row r="20" spans="1:2" x14ac:dyDescent="0.3">
      <c r="A20">
        <v>1036602</v>
      </c>
      <c r="B20">
        <v>2355.7130000000002</v>
      </c>
    </row>
    <row r="21" spans="1:2" x14ac:dyDescent="0.3">
      <c r="A21">
        <v>1086695</v>
      </c>
      <c r="B21">
        <v>2395.5439999999999</v>
      </c>
    </row>
    <row r="22" spans="1:2" x14ac:dyDescent="0.3">
      <c r="A22">
        <v>1136659</v>
      </c>
      <c r="B22">
        <v>2381.7620000000002</v>
      </c>
    </row>
    <row r="23" spans="1:2" x14ac:dyDescent="0.3">
      <c r="A23">
        <v>1186758</v>
      </c>
      <c r="B23">
        <v>2395.3049999999998</v>
      </c>
    </row>
    <row r="24" spans="1:2" x14ac:dyDescent="0.3">
      <c r="A24">
        <v>1236304</v>
      </c>
      <c r="B24">
        <v>2401.9059999999999</v>
      </c>
    </row>
    <row r="25" spans="1:2" x14ac:dyDescent="0.3">
      <c r="A25">
        <v>1286405</v>
      </c>
      <c r="B25">
        <v>2375.25</v>
      </c>
    </row>
    <row r="26" spans="1:2" x14ac:dyDescent="0.3">
      <c r="A26">
        <v>1336508</v>
      </c>
      <c r="B26">
        <v>2395.018</v>
      </c>
    </row>
    <row r="27" spans="1:2" x14ac:dyDescent="0.3">
      <c r="A27">
        <v>1386616</v>
      </c>
      <c r="B27">
        <v>2394.8270000000002</v>
      </c>
    </row>
    <row r="28" spans="1:2" x14ac:dyDescent="0.3">
      <c r="A28">
        <v>1436593</v>
      </c>
      <c r="B28">
        <v>2361.1329999999998</v>
      </c>
    </row>
    <row r="29" spans="1:2" x14ac:dyDescent="0.3">
      <c r="A29">
        <v>1486706</v>
      </c>
      <c r="B29">
        <v>2394.636</v>
      </c>
    </row>
    <row r="30" spans="1:2" x14ac:dyDescent="0.3">
      <c r="A30">
        <v>1536267</v>
      </c>
      <c r="B30">
        <v>2421.3560000000002</v>
      </c>
    </row>
    <row r="31" spans="1:2" x14ac:dyDescent="0.3">
      <c r="A31">
        <v>1586418</v>
      </c>
      <c r="B31">
        <v>2412.7620000000002</v>
      </c>
    </row>
    <row r="32" spans="1:2" x14ac:dyDescent="0.3">
      <c r="A32">
        <v>1636535</v>
      </c>
      <c r="B32">
        <v>2374.444</v>
      </c>
    </row>
    <row r="33" spans="1:4" x14ac:dyDescent="0.3">
      <c r="A33">
        <v>1686653</v>
      </c>
      <c r="B33">
        <v>2414.3020000000001</v>
      </c>
    </row>
    <row r="34" spans="1:4" x14ac:dyDescent="0.3">
      <c r="A34">
        <v>1736647</v>
      </c>
      <c r="B34">
        <v>2440.3420000000001</v>
      </c>
    </row>
    <row r="35" spans="1:4" x14ac:dyDescent="0.3">
      <c r="A35">
        <v>1786769</v>
      </c>
      <c r="B35">
        <v>2394.1579999999999</v>
      </c>
    </row>
    <row r="36" spans="1:4" x14ac:dyDescent="0.3">
      <c r="A36">
        <v>1836346</v>
      </c>
      <c r="B36">
        <v>2400.4520000000002</v>
      </c>
      <c r="D36">
        <f>AVERAGE(B36:B56)</f>
        <v>2387.6189047619055</v>
      </c>
    </row>
    <row r="37" spans="1:4" x14ac:dyDescent="0.3">
      <c r="A37">
        <v>1886471</v>
      </c>
      <c r="B37">
        <v>2413.9650000000001</v>
      </c>
    </row>
    <row r="38" spans="1:4" x14ac:dyDescent="0.3">
      <c r="A38">
        <v>1936601</v>
      </c>
      <c r="B38">
        <v>2373.828</v>
      </c>
    </row>
    <row r="39" spans="1:4" x14ac:dyDescent="0.3">
      <c r="A39">
        <v>1986732</v>
      </c>
      <c r="B39">
        <v>2373.828</v>
      </c>
    </row>
    <row r="40" spans="1:4" x14ac:dyDescent="0.3">
      <c r="A40">
        <v>2036738</v>
      </c>
      <c r="B40">
        <v>2359.7640000000001</v>
      </c>
    </row>
    <row r="41" spans="1:4" x14ac:dyDescent="0.3">
      <c r="A41">
        <v>2086323</v>
      </c>
      <c r="B41">
        <v>2379.8000000000002</v>
      </c>
    </row>
    <row r="42" spans="1:4" x14ac:dyDescent="0.3">
      <c r="A42">
        <v>2136463</v>
      </c>
      <c r="B42">
        <v>2393.346</v>
      </c>
    </row>
    <row r="43" spans="1:4" x14ac:dyDescent="0.3">
      <c r="A43">
        <v>2186604</v>
      </c>
      <c r="B43">
        <v>2373.2600000000002</v>
      </c>
    </row>
    <row r="44" spans="1:4" x14ac:dyDescent="0.3">
      <c r="A44">
        <v>2236748</v>
      </c>
      <c r="B44">
        <v>2373.2600000000002</v>
      </c>
    </row>
    <row r="45" spans="1:4" x14ac:dyDescent="0.3">
      <c r="A45">
        <v>2286341</v>
      </c>
      <c r="B45">
        <v>2399.5810000000001</v>
      </c>
    </row>
    <row r="46" spans="1:4" x14ac:dyDescent="0.3">
      <c r="A46">
        <v>2336361</v>
      </c>
      <c r="B46">
        <v>2419.0810000000001</v>
      </c>
    </row>
    <row r="47" spans="1:4" x14ac:dyDescent="0.3">
      <c r="A47">
        <v>2386512</v>
      </c>
      <c r="B47">
        <v>2372.7869999999998</v>
      </c>
    </row>
    <row r="48" spans="1:4" x14ac:dyDescent="0.3">
      <c r="A48">
        <v>2436670</v>
      </c>
      <c r="B48">
        <v>2392.4879999999998</v>
      </c>
    </row>
    <row r="49" spans="1:2" x14ac:dyDescent="0.3">
      <c r="A49">
        <v>2486273</v>
      </c>
      <c r="B49">
        <v>2399.145</v>
      </c>
    </row>
    <row r="50" spans="1:2" x14ac:dyDescent="0.3">
      <c r="A50">
        <v>2536433</v>
      </c>
      <c r="B50">
        <v>2372.4560000000001</v>
      </c>
    </row>
    <row r="51" spans="1:2" x14ac:dyDescent="0.3">
      <c r="A51">
        <v>2586634</v>
      </c>
      <c r="B51">
        <v>2390.3429999999998</v>
      </c>
    </row>
    <row r="52" spans="1:2" x14ac:dyDescent="0.3">
      <c r="A52">
        <v>2636668</v>
      </c>
      <c r="B52">
        <v>2378.4780000000001</v>
      </c>
    </row>
    <row r="53" spans="1:2" x14ac:dyDescent="0.3">
      <c r="A53">
        <v>2686280</v>
      </c>
      <c r="B53">
        <v>2378.5529999999999</v>
      </c>
    </row>
    <row r="54" spans="1:2" x14ac:dyDescent="0.3">
      <c r="A54">
        <v>2736448</v>
      </c>
      <c r="B54">
        <v>2391.9630000000002</v>
      </c>
    </row>
    <row r="55" spans="1:2" x14ac:dyDescent="0.3">
      <c r="A55">
        <v>2786616</v>
      </c>
      <c r="B55">
        <v>2391.9630000000002</v>
      </c>
    </row>
    <row r="56" spans="1:2" x14ac:dyDescent="0.3">
      <c r="A56">
        <v>2836789</v>
      </c>
      <c r="B56">
        <v>2411.6559999999999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4BEE-5C99-4B3D-82CA-04D8250E0776}">
  <dimension ref="A1:D57"/>
  <sheetViews>
    <sheetView topLeftCell="A28" workbookViewId="0">
      <selection activeCell="D38" sqref="D38"/>
    </sheetView>
  </sheetViews>
  <sheetFormatPr defaultRowHeight="14.4" x14ac:dyDescent="0.3"/>
  <sheetData>
    <row r="1" spans="1:2" x14ac:dyDescent="0.3">
      <c r="A1">
        <v>56468</v>
      </c>
      <c r="B1">
        <v>0</v>
      </c>
    </row>
    <row r="2" spans="1:2" x14ac:dyDescent="0.3">
      <c r="A2">
        <v>106553</v>
      </c>
      <c r="B2">
        <v>0</v>
      </c>
    </row>
    <row r="3" spans="1:2" x14ac:dyDescent="0.3">
      <c r="A3">
        <v>156641</v>
      </c>
      <c r="B3">
        <v>0</v>
      </c>
    </row>
    <row r="4" spans="1:2" x14ac:dyDescent="0.3">
      <c r="A4">
        <v>206727</v>
      </c>
      <c r="B4">
        <v>0</v>
      </c>
    </row>
    <row r="5" spans="1:2" x14ac:dyDescent="0.3">
      <c r="A5">
        <v>256816</v>
      </c>
      <c r="B5">
        <v>0</v>
      </c>
    </row>
    <row r="6" spans="1:2" x14ac:dyDescent="0.3">
      <c r="A6">
        <v>306358</v>
      </c>
      <c r="B6">
        <v>0</v>
      </c>
    </row>
    <row r="7" spans="1:2" x14ac:dyDescent="0.3">
      <c r="A7">
        <v>356334</v>
      </c>
      <c r="B7">
        <v>0</v>
      </c>
    </row>
    <row r="8" spans="1:2" x14ac:dyDescent="0.3">
      <c r="A8">
        <v>406713</v>
      </c>
      <c r="B8">
        <v>0</v>
      </c>
    </row>
    <row r="9" spans="1:2" x14ac:dyDescent="0.3">
      <c r="A9">
        <v>456448</v>
      </c>
      <c r="B9">
        <v>1045.499</v>
      </c>
    </row>
    <row r="10" spans="1:2" x14ac:dyDescent="0.3">
      <c r="A10">
        <v>506558</v>
      </c>
      <c r="B10">
        <v>1796.049</v>
      </c>
    </row>
    <row r="11" spans="1:2" x14ac:dyDescent="0.3">
      <c r="A11">
        <v>556677</v>
      </c>
      <c r="B11">
        <v>2075.1439999999998</v>
      </c>
    </row>
    <row r="12" spans="1:2" x14ac:dyDescent="0.3">
      <c r="A12">
        <v>606794</v>
      </c>
      <c r="B12">
        <v>2474.21</v>
      </c>
    </row>
    <row r="13" spans="1:2" x14ac:dyDescent="0.3">
      <c r="A13">
        <v>656784</v>
      </c>
      <c r="B13">
        <v>2680.59</v>
      </c>
    </row>
    <row r="14" spans="1:2" x14ac:dyDescent="0.3">
      <c r="A14">
        <v>706352</v>
      </c>
      <c r="B14">
        <v>2804.3980000000001</v>
      </c>
    </row>
    <row r="15" spans="1:2" x14ac:dyDescent="0.3">
      <c r="A15">
        <v>756519</v>
      </c>
      <c r="B15">
        <v>2850.366</v>
      </c>
    </row>
    <row r="16" spans="1:2" x14ac:dyDescent="0.3">
      <c r="A16">
        <v>806642</v>
      </c>
      <c r="B16">
        <v>2952.7950000000001</v>
      </c>
    </row>
    <row r="17" spans="1:2" x14ac:dyDescent="0.3">
      <c r="A17">
        <v>856768</v>
      </c>
      <c r="B17">
        <v>2972.569</v>
      </c>
    </row>
    <row r="18" spans="1:2" x14ac:dyDescent="0.3">
      <c r="A18">
        <v>906348</v>
      </c>
      <c r="B18">
        <v>2965.0250000000001</v>
      </c>
    </row>
    <row r="19" spans="1:2" x14ac:dyDescent="0.3">
      <c r="A19">
        <v>956351</v>
      </c>
      <c r="B19">
        <v>2999.88</v>
      </c>
    </row>
    <row r="20" spans="1:2" x14ac:dyDescent="0.3">
      <c r="A20">
        <v>1006486</v>
      </c>
      <c r="B20">
        <v>2971.9169999999999</v>
      </c>
    </row>
    <row r="21" spans="1:2" x14ac:dyDescent="0.3">
      <c r="A21">
        <v>1056626</v>
      </c>
      <c r="B21">
        <v>2971.739</v>
      </c>
    </row>
    <row r="22" spans="1:2" x14ac:dyDescent="0.3">
      <c r="A22">
        <v>1106765</v>
      </c>
      <c r="B22">
        <v>2991.683</v>
      </c>
    </row>
    <row r="23" spans="1:2" x14ac:dyDescent="0.3">
      <c r="A23">
        <v>1156358</v>
      </c>
      <c r="B23">
        <v>3004.5770000000002</v>
      </c>
    </row>
    <row r="24" spans="1:2" x14ac:dyDescent="0.3">
      <c r="A24">
        <v>1206499</v>
      </c>
      <c r="B24">
        <v>2991.5639999999999</v>
      </c>
    </row>
    <row r="25" spans="1:2" x14ac:dyDescent="0.3">
      <c r="A25">
        <v>1256514</v>
      </c>
      <c r="B25">
        <v>3019.1550000000002</v>
      </c>
    </row>
    <row r="26" spans="1:2" x14ac:dyDescent="0.3">
      <c r="A26">
        <v>1306661</v>
      </c>
      <c r="B26">
        <v>3051.0909999999999</v>
      </c>
    </row>
    <row r="27" spans="1:2" x14ac:dyDescent="0.3">
      <c r="A27">
        <v>1356813</v>
      </c>
      <c r="B27">
        <v>3030.7860000000001</v>
      </c>
    </row>
    <row r="28" spans="1:2" x14ac:dyDescent="0.3">
      <c r="A28">
        <v>1406414</v>
      </c>
      <c r="B28">
        <v>3044.4160000000002</v>
      </c>
    </row>
    <row r="29" spans="1:2" x14ac:dyDescent="0.3">
      <c r="A29">
        <v>1456572</v>
      </c>
      <c r="B29">
        <v>3030.424</v>
      </c>
    </row>
    <row r="30" spans="1:2" x14ac:dyDescent="0.3">
      <c r="A30">
        <v>1506726</v>
      </c>
      <c r="B30">
        <v>2990.788</v>
      </c>
    </row>
    <row r="31" spans="1:2" x14ac:dyDescent="0.3">
      <c r="A31">
        <v>1556756</v>
      </c>
      <c r="B31">
        <v>3038.2379999999998</v>
      </c>
    </row>
    <row r="32" spans="1:2" x14ac:dyDescent="0.3">
      <c r="A32">
        <v>1606368</v>
      </c>
      <c r="B32">
        <v>3003.4870000000001</v>
      </c>
    </row>
    <row r="33" spans="1:4" x14ac:dyDescent="0.3">
      <c r="A33">
        <v>1656531</v>
      </c>
      <c r="B33">
        <v>3010.127</v>
      </c>
    </row>
    <row r="34" spans="1:4" x14ac:dyDescent="0.3">
      <c r="A34">
        <v>1706700</v>
      </c>
      <c r="B34">
        <v>3029.82</v>
      </c>
    </row>
    <row r="35" spans="1:4" x14ac:dyDescent="0.3">
      <c r="A35">
        <v>1756865</v>
      </c>
      <c r="B35">
        <v>3030.0010000000002</v>
      </c>
    </row>
    <row r="36" spans="1:4" x14ac:dyDescent="0.3">
      <c r="A36">
        <v>1806523</v>
      </c>
      <c r="B36">
        <v>3040.86</v>
      </c>
    </row>
    <row r="37" spans="1:4" x14ac:dyDescent="0.3">
      <c r="A37">
        <v>1856566</v>
      </c>
      <c r="B37">
        <v>3037.3879999999999</v>
      </c>
      <c r="D37">
        <f>AVERAGE(B36:B57)</f>
        <v>3031.0418636363629</v>
      </c>
    </row>
    <row r="38" spans="1:4" x14ac:dyDescent="0.3">
      <c r="A38">
        <v>1906739</v>
      </c>
      <c r="B38">
        <v>3029.6390000000001</v>
      </c>
    </row>
    <row r="39" spans="1:4" x14ac:dyDescent="0.3">
      <c r="A39">
        <v>1956366</v>
      </c>
      <c r="B39">
        <v>3022.67</v>
      </c>
    </row>
    <row r="40" spans="1:4" x14ac:dyDescent="0.3">
      <c r="A40">
        <v>2006545</v>
      </c>
      <c r="B40">
        <v>3029.0949999999998</v>
      </c>
    </row>
    <row r="41" spans="1:4" x14ac:dyDescent="0.3">
      <c r="A41">
        <v>2056728</v>
      </c>
      <c r="B41">
        <v>3009.047</v>
      </c>
    </row>
    <row r="42" spans="1:4" x14ac:dyDescent="0.3">
      <c r="A42">
        <v>2106361</v>
      </c>
      <c r="B42">
        <v>3022.3049999999998</v>
      </c>
    </row>
    <row r="43" spans="1:4" x14ac:dyDescent="0.3">
      <c r="A43">
        <v>2156417</v>
      </c>
      <c r="B43">
        <v>3036.5990000000002</v>
      </c>
    </row>
    <row r="44" spans="1:4" x14ac:dyDescent="0.3">
      <c r="A44">
        <v>2206606</v>
      </c>
      <c r="B44">
        <v>3008.627</v>
      </c>
    </row>
    <row r="45" spans="1:4" x14ac:dyDescent="0.3">
      <c r="A45">
        <v>2256800</v>
      </c>
      <c r="B45">
        <v>3048.2339999999999</v>
      </c>
    </row>
    <row r="46" spans="1:4" x14ac:dyDescent="0.3">
      <c r="A46">
        <v>2306440</v>
      </c>
      <c r="B46">
        <v>3062.17</v>
      </c>
    </row>
    <row r="47" spans="1:4" x14ac:dyDescent="0.3">
      <c r="A47">
        <v>2356637</v>
      </c>
      <c r="B47">
        <v>3028.009</v>
      </c>
    </row>
    <row r="48" spans="1:4" x14ac:dyDescent="0.3">
      <c r="A48">
        <v>2406836</v>
      </c>
      <c r="B48">
        <v>3028.009</v>
      </c>
    </row>
    <row r="49" spans="1:2" x14ac:dyDescent="0.3">
      <c r="A49">
        <v>2456355</v>
      </c>
      <c r="B49">
        <v>3029.3240000000001</v>
      </c>
    </row>
    <row r="50" spans="1:2" x14ac:dyDescent="0.3">
      <c r="A50">
        <v>2506556</v>
      </c>
      <c r="B50">
        <v>3007.788</v>
      </c>
    </row>
    <row r="51" spans="1:2" x14ac:dyDescent="0.3">
      <c r="A51">
        <v>2556759</v>
      </c>
      <c r="B51">
        <v>3047.6869999999999</v>
      </c>
    </row>
    <row r="52" spans="1:2" x14ac:dyDescent="0.3">
      <c r="A52">
        <v>2606413</v>
      </c>
      <c r="B52">
        <v>3021.0259999999998</v>
      </c>
    </row>
    <row r="53" spans="1:2" x14ac:dyDescent="0.3">
      <c r="A53">
        <v>2656620</v>
      </c>
      <c r="B53">
        <v>3007.489</v>
      </c>
    </row>
    <row r="54" spans="1:2" x14ac:dyDescent="0.3">
      <c r="A54">
        <v>2706833</v>
      </c>
      <c r="B54">
        <v>3047.1410000000001</v>
      </c>
    </row>
    <row r="55" spans="1:2" x14ac:dyDescent="0.3">
      <c r="A55">
        <v>2756364</v>
      </c>
      <c r="B55">
        <v>3048.7190000000001</v>
      </c>
    </row>
    <row r="56" spans="1:2" x14ac:dyDescent="0.3">
      <c r="A56">
        <v>2806622</v>
      </c>
      <c r="B56">
        <v>3044.2310000000002</v>
      </c>
    </row>
    <row r="57" spans="1:2" x14ac:dyDescent="0.3">
      <c r="A57">
        <v>2856839</v>
      </c>
      <c r="B57">
        <v>3026.864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1E64-1270-4901-A0A4-FD5B147E7A12}">
  <dimension ref="A1:D56"/>
  <sheetViews>
    <sheetView topLeftCell="A29" workbookViewId="0">
      <selection activeCell="D39" sqref="D39"/>
    </sheetView>
  </sheetViews>
  <sheetFormatPr defaultRowHeight="14.4" x14ac:dyDescent="0.3"/>
  <sheetData>
    <row r="1" spans="1:2" x14ac:dyDescent="0.3">
      <c r="A1">
        <v>94954</v>
      </c>
      <c r="B1">
        <v>0</v>
      </c>
    </row>
    <row r="2" spans="1:2" x14ac:dyDescent="0.3">
      <c r="A2">
        <v>145249</v>
      </c>
      <c r="B2">
        <v>0</v>
      </c>
    </row>
    <row r="3" spans="1:2" x14ac:dyDescent="0.3">
      <c r="A3">
        <v>194997</v>
      </c>
      <c r="B3">
        <v>0</v>
      </c>
    </row>
    <row r="4" spans="1:2" x14ac:dyDescent="0.3">
      <c r="A4">
        <v>245295</v>
      </c>
      <c r="B4">
        <v>0</v>
      </c>
    </row>
    <row r="5" spans="1:2" x14ac:dyDescent="0.3">
      <c r="A5">
        <v>294928</v>
      </c>
      <c r="B5">
        <v>0</v>
      </c>
    </row>
    <row r="6" spans="1:2" x14ac:dyDescent="0.3">
      <c r="A6">
        <v>345236</v>
      </c>
      <c r="B6">
        <v>0</v>
      </c>
    </row>
    <row r="7" spans="1:2" x14ac:dyDescent="0.3">
      <c r="A7">
        <v>395272</v>
      </c>
      <c r="B7">
        <v>0</v>
      </c>
    </row>
    <row r="8" spans="1:2" x14ac:dyDescent="0.3">
      <c r="A8">
        <v>445216</v>
      </c>
      <c r="B8">
        <v>1161.2539999999999</v>
      </c>
    </row>
    <row r="9" spans="1:2" x14ac:dyDescent="0.3">
      <c r="A9">
        <v>494989</v>
      </c>
      <c r="B9">
        <v>2129.6689999999999</v>
      </c>
    </row>
    <row r="10" spans="1:2" x14ac:dyDescent="0.3">
      <c r="A10">
        <v>545354</v>
      </c>
      <c r="B10">
        <v>2581.1570000000002</v>
      </c>
    </row>
    <row r="11" spans="1:2" x14ac:dyDescent="0.3">
      <c r="A11">
        <v>595003</v>
      </c>
      <c r="B11">
        <v>2880.393</v>
      </c>
    </row>
    <row r="12" spans="1:2" x14ac:dyDescent="0.3">
      <c r="A12">
        <v>645331</v>
      </c>
      <c r="B12">
        <v>3179.145</v>
      </c>
    </row>
    <row r="13" spans="1:2" x14ac:dyDescent="0.3">
      <c r="A13">
        <v>695111</v>
      </c>
      <c r="B13">
        <v>3334.74</v>
      </c>
    </row>
    <row r="14" spans="1:2" x14ac:dyDescent="0.3">
      <c r="A14">
        <v>744893</v>
      </c>
      <c r="B14">
        <v>3414.82</v>
      </c>
    </row>
    <row r="15" spans="1:2" x14ac:dyDescent="0.3">
      <c r="A15">
        <v>795236</v>
      </c>
      <c r="B15">
        <v>3516.0210000000002</v>
      </c>
    </row>
    <row r="16" spans="1:2" x14ac:dyDescent="0.3">
      <c r="A16">
        <v>845023</v>
      </c>
      <c r="B16">
        <v>3535.13</v>
      </c>
    </row>
    <row r="17" spans="1:2" x14ac:dyDescent="0.3">
      <c r="A17">
        <v>895234</v>
      </c>
      <c r="B17">
        <v>3565.027</v>
      </c>
    </row>
    <row r="18" spans="1:2" x14ac:dyDescent="0.3">
      <c r="A18">
        <v>945024</v>
      </c>
      <c r="B18">
        <v>3615.1840000000002</v>
      </c>
    </row>
    <row r="19" spans="1:2" x14ac:dyDescent="0.3">
      <c r="A19">
        <v>995371</v>
      </c>
      <c r="B19">
        <v>3594.9789999999998</v>
      </c>
    </row>
    <row r="20" spans="1:2" x14ac:dyDescent="0.3">
      <c r="A20">
        <v>1045169</v>
      </c>
      <c r="B20">
        <v>3634.9029999999998</v>
      </c>
    </row>
    <row r="21" spans="1:2" x14ac:dyDescent="0.3">
      <c r="A21">
        <v>1094971</v>
      </c>
      <c r="B21">
        <v>3594.2330000000002</v>
      </c>
    </row>
    <row r="22" spans="1:2" x14ac:dyDescent="0.3">
      <c r="A22">
        <v>1145322</v>
      </c>
      <c r="B22">
        <v>3614.7689999999998</v>
      </c>
    </row>
    <row r="23" spans="1:2" x14ac:dyDescent="0.3">
      <c r="A23">
        <v>1194995</v>
      </c>
      <c r="B23">
        <v>3623.6990000000001</v>
      </c>
    </row>
    <row r="24" spans="1:2" x14ac:dyDescent="0.3">
      <c r="A24">
        <v>1245348</v>
      </c>
      <c r="B24">
        <v>3614.5529999999999</v>
      </c>
    </row>
    <row r="25" spans="1:2" x14ac:dyDescent="0.3">
      <c r="A25">
        <v>1295159</v>
      </c>
      <c r="B25">
        <v>3673.8870000000002</v>
      </c>
    </row>
    <row r="26" spans="1:2" x14ac:dyDescent="0.3">
      <c r="A26">
        <v>1344970</v>
      </c>
      <c r="B26">
        <v>3653.8850000000002</v>
      </c>
    </row>
    <row r="27" spans="1:2" x14ac:dyDescent="0.3">
      <c r="A27">
        <v>1395332</v>
      </c>
      <c r="B27">
        <v>3653.6210000000001</v>
      </c>
    </row>
    <row r="28" spans="1:2" x14ac:dyDescent="0.3">
      <c r="A28">
        <v>1445144</v>
      </c>
      <c r="B28">
        <v>3673.8130000000001</v>
      </c>
    </row>
    <row r="29" spans="1:2" x14ac:dyDescent="0.3">
      <c r="A29">
        <v>1495383</v>
      </c>
      <c r="B29">
        <v>3642.5880000000002</v>
      </c>
    </row>
    <row r="30" spans="1:2" x14ac:dyDescent="0.3">
      <c r="A30">
        <v>1545243</v>
      </c>
      <c r="B30">
        <v>3650.44</v>
      </c>
    </row>
    <row r="31" spans="1:2" x14ac:dyDescent="0.3">
      <c r="A31">
        <v>1595063</v>
      </c>
      <c r="B31">
        <v>3653.1509999999998</v>
      </c>
    </row>
    <row r="32" spans="1:2" x14ac:dyDescent="0.3">
      <c r="A32">
        <v>1644886</v>
      </c>
      <c r="B32">
        <v>3652.8580000000002</v>
      </c>
    </row>
    <row r="33" spans="1:4" x14ac:dyDescent="0.3">
      <c r="A33">
        <v>1695266</v>
      </c>
      <c r="B33">
        <v>3652.3879999999999</v>
      </c>
    </row>
    <row r="34" spans="1:4" x14ac:dyDescent="0.3">
      <c r="A34">
        <v>1745095</v>
      </c>
      <c r="B34">
        <v>3672.634</v>
      </c>
    </row>
    <row r="35" spans="1:4" x14ac:dyDescent="0.3">
      <c r="A35">
        <v>1795347</v>
      </c>
      <c r="B35">
        <v>3661.6190000000001</v>
      </c>
    </row>
    <row r="36" spans="1:4" x14ac:dyDescent="0.3">
      <c r="A36">
        <v>1845181</v>
      </c>
      <c r="B36">
        <v>3652.1979999999999</v>
      </c>
    </row>
    <row r="37" spans="1:4" x14ac:dyDescent="0.3">
      <c r="A37">
        <v>1895014</v>
      </c>
      <c r="B37">
        <v>3632.1309999999999</v>
      </c>
    </row>
    <row r="38" spans="1:4" x14ac:dyDescent="0.3">
      <c r="A38">
        <v>1945403</v>
      </c>
      <c r="B38">
        <v>3611.8989999999999</v>
      </c>
      <c r="D38">
        <f>AVERAGE(B36:B56)</f>
        <v>3631.8140952380954</v>
      </c>
    </row>
    <row r="39" spans="1:4" x14ac:dyDescent="0.3">
      <c r="A39">
        <v>1995242</v>
      </c>
      <c r="B39">
        <v>3631.84</v>
      </c>
    </row>
    <row r="40" spans="1:4" x14ac:dyDescent="0.3">
      <c r="A40">
        <v>2045081</v>
      </c>
      <c r="B40">
        <v>3651.8319999999999</v>
      </c>
    </row>
    <row r="41" spans="1:4" x14ac:dyDescent="0.3">
      <c r="A41">
        <v>2095349</v>
      </c>
      <c r="B41">
        <v>3640.5590000000002</v>
      </c>
    </row>
    <row r="42" spans="1:4" x14ac:dyDescent="0.3">
      <c r="A42">
        <v>2145194</v>
      </c>
      <c r="B42">
        <v>3671.3809999999999</v>
      </c>
    </row>
    <row r="43" spans="1:4" x14ac:dyDescent="0.3">
      <c r="A43">
        <v>2195043</v>
      </c>
      <c r="B43">
        <v>3651.0990000000002</v>
      </c>
    </row>
    <row r="44" spans="1:4" x14ac:dyDescent="0.3">
      <c r="A44">
        <v>2244891</v>
      </c>
      <c r="B44">
        <v>3651.0259999999998</v>
      </c>
    </row>
    <row r="45" spans="1:4" x14ac:dyDescent="0.3">
      <c r="A45">
        <v>2295295</v>
      </c>
      <c r="B45">
        <v>3630.88</v>
      </c>
    </row>
    <row r="46" spans="1:4" x14ac:dyDescent="0.3">
      <c r="A46">
        <v>2345151</v>
      </c>
      <c r="B46">
        <v>3610.3980000000001</v>
      </c>
    </row>
    <row r="47" spans="1:4" x14ac:dyDescent="0.3">
      <c r="A47">
        <v>2394879</v>
      </c>
      <c r="B47">
        <v>3659.8359999999998</v>
      </c>
    </row>
    <row r="48" spans="1:4" x14ac:dyDescent="0.3">
      <c r="A48">
        <v>2445292</v>
      </c>
      <c r="B48">
        <v>3610.395</v>
      </c>
    </row>
    <row r="49" spans="1:2" x14ac:dyDescent="0.3">
      <c r="A49">
        <v>2495156</v>
      </c>
      <c r="B49">
        <v>3650.0010000000002</v>
      </c>
    </row>
    <row r="50" spans="1:2" x14ac:dyDescent="0.3">
      <c r="A50">
        <v>2545020</v>
      </c>
      <c r="B50">
        <v>3649.9279999999999</v>
      </c>
    </row>
    <row r="51" spans="1:2" x14ac:dyDescent="0.3">
      <c r="A51">
        <v>2594924</v>
      </c>
      <c r="B51">
        <v>3646.9290000000001</v>
      </c>
    </row>
    <row r="52" spans="1:2" x14ac:dyDescent="0.3">
      <c r="A52">
        <v>2645348</v>
      </c>
      <c r="B52">
        <v>3609.607</v>
      </c>
    </row>
    <row r="53" spans="1:2" x14ac:dyDescent="0.3">
      <c r="A53">
        <v>2695091</v>
      </c>
      <c r="B53">
        <v>3618.672</v>
      </c>
    </row>
    <row r="54" spans="1:2" x14ac:dyDescent="0.3">
      <c r="A54">
        <v>2744965</v>
      </c>
      <c r="B54">
        <v>3589.0439999999999</v>
      </c>
    </row>
    <row r="55" spans="1:2" x14ac:dyDescent="0.3">
      <c r="A55">
        <v>2795390</v>
      </c>
      <c r="B55">
        <v>3589.4180000000001</v>
      </c>
    </row>
    <row r="56" spans="1:2" x14ac:dyDescent="0.3">
      <c r="A56">
        <v>2845268</v>
      </c>
      <c r="B56">
        <v>3609.0230000000001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71E1-0414-4781-A212-4154438ACC8A}">
  <dimension ref="A1:D56"/>
  <sheetViews>
    <sheetView topLeftCell="A30" workbookViewId="0">
      <selection activeCell="D40" sqref="D40"/>
    </sheetView>
  </sheetViews>
  <sheetFormatPr defaultRowHeight="14.4" x14ac:dyDescent="0.3"/>
  <sheetData>
    <row r="1" spans="1:2" x14ac:dyDescent="0.3">
      <c r="A1">
        <v>85835</v>
      </c>
      <c r="B1">
        <v>0</v>
      </c>
    </row>
    <row r="2" spans="1:2" x14ac:dyDescent="0.3">
      <c r="A2">
        <v>135872</v>
      </c>
      <c r="B2">
        <v>0</v>
      </c>
    </row>
    <row r="3" spans="1:2" x14ac:dyDescent="0.3">
      <c r="A3">
        <v>185915</v>
      </c>
      <c r="B3">
        <v>0</v>
      </c>
    </row>
    <row r="4" spans="1:2" x14ac:dyDescent="0.3">
      <c r="A4">
        <v>235855</v>
      </c>
      <c r="B4">
        <v>0</v>
      </c>
    </row>
    <row r="5" spans="1:2" x14ac:dyDescent="0.3">
      <c r="A5">
        <v>285914</v>
      </c>
      <c r="B5">
        <v>0</v>
      </c>
    </row>
    <row r="6" spans="1:2" x14ac:dyDescent="0.3">
      <c r="A6">
        <v>335980</v>
      </c>
      <c r="B6">
        <v>0</v>
      </c>
    </row>
    <row r="7" spans="1:2" x14ac:dyDescent="0.3">
      <c r="A7">
        <v>386329</v>
      </c>
      <c r="B7">
        <v>0</v>
      </c>
    </row>
    <row r="8" spans="1:2" x14ac:dyDescent="0.3">
      <c r="A8">
        <v>436033</v>
      </c>
      <c r="B8">
        <v>1247.3340000000001</v>
      </c>
    </row>
    <row r="9" spans="1:2" x14ac:dyDescent="0.3">
      <c r="A9">
        <v>486125</v>
      </c>
      <c r="B9">
        <v>2435.7130000000002</v>
      </c>
    </row>
    <row r="10" spans="1:2" x14ac:dyDescent="0.3">
      <c r="A10">
        <v>536091</v>
      </c>
      <c r="B10">
        <v>2922.0450000000001</v>
      </c>
    </row>
    <row r="11" spans="1:2" x14ac:dyDescent="0.3">
      <c r="A11">
        <v>585643</v>
      </c>
      <c r="B11">
        <v>3228.9960000000001</v>
      </c>
    </row>
    <row r="12" spans="1:2" x14ac:dyDescent="0.3">
      <c r="A12">
        <v>635793</v>
      </c>
      <c r="B12">
        <v>3549.7060000000001</v>
      </c>
    </row>
    <row r="13" spans="1:2" x14ac:dyDescent="0.3">
      <c r="A13">
        <v>685911</v>
      </c>
      <c r="B13">
        <v>3791.0529999999999</v>
      </c>
    </row>
    <row r="14" spans="1:2" x14ac:dyDescent="0.3">
      <c r="A14">
        <v>736031</v>
      </c>
      <c r="B14">
        <v>3910.8490000000002</v>
      </c>
    </row>
    <row r="15" spans="1:2" x14ac:dyDescent="0.3">
      <c r="A15">
        <v>786150</v>
      </c>
      <c r="B15">
        <v>4010.375</v>
      </c>
    </row>
    <row r="16" spans="1:2" x14ac:dyDescent="0.3">
      <c r="A16">
        <v>836146</v>
      </c>
      <c r="B16">
        <v>4020.482</v>
      </c>
    </row>
    <row r="17" spans="1:2" x14ac:dyDescent="0.3">
      <c r="A17">
        <v>885731</v>
      </c>
      <c r="B17">
        <v>4114.4790000000003</v>
      </c>
    </row>
    <row r="18" spans="1:2" x14ac:dyDescent="0.3">
      <c r="A18">
        <v>935874</v>
      </c>
      <c r="B18">
        <v>4108.3320000000003</v>
      </c>
    </row>
    <row r="19" spans="1:2" x14ac:dyDescent="0.3">
      <c r="A19">
        <v>986020</v>
      </c>
      <c r="B19">
        <v>4167.9960000000001</v>
      </c>
    </row>
    <row r="20" spans="1:2" x14ac:dyDescent="0.3">
      <c r="A20">
        <v>1036168</v>
      </c>
      <c r="B20">
        <v>4147.723</v>
      </c>
    </row>
    <row r="21" spans="1:2" x14ac:dyDescent="0.3">
      <c r="A21">
        <v>1085762</v>
      </c>
      <c r="B21">
        <v>4153.7290000000003</v>
      </c>
    </row>
    <row r="22" spans="1:2" x14ac:dyDescent="0.3">
      <c r="A22">
        <v>1135785</v>
      </c>
      <c r="B22">
        <v>4138.1790000000001</v>
      </c>
    </row>
    <row r="23" spans="1:2" x14ac:dyDescent="0.3">
      <c r="A23">
        <v>1185939</v>
      </c>
      <c r="B23">
        <v>4147.3100000000004</v>
      </c>
    </row>
    <row r="24" spans="1:2" x14ac:dyDescent="0.3">
      <c r="A24">
        <v>1236100</v>
      </c>
      <c r="B24">
        <v>4126.8760000000002</v>
      </c>
    </row>
    <row r="25" spans="1:2" x14ac:dyDescent="0.3">
      <c r="A25">
        <v>1285709</v>
      </c>
      <c r="B25">
        <v>4172.63</v>
      </c>
    </row>
    <row r="26" spans="1:2" x14ac:dyDescent="0.3">
      <c r="A26">
        <v>1335874</v>
      </c>
      <c r="B26">
        <v>4186.2690000000002</v>
      </c>
    </row>
    <row r="27" spans="1:2" x14ac:dyDescent="0.3">
      <c r="A27">
        <v>1386038</v>
      </c>
      <c r="B27">
        <v>4166.5</v>
      </c>
    </row>
    <row r="28" spans="1:2" x14ac:dyDescent="0.3">
      <c r="A28">
        <v>1436077</v>
      </c>
      <c r="B28">
        <v>4156.7579999999998</v>
      </c>
    </row>
    <row r="29" spans="1:2" x14ac:dyDescent="0.3">
      <c r="A29">
        <v>1485694</v>
      </c>
      <c r="B29">
        <v>4171.9570000000003</v>
      </c>
    </row>
    <row r="30" spans="1:2" x14ac:dyDescent="0.3">
      <c r="A30">
        <v>1535870</v>
      </c>
      <c r="B30">
        <v>4145.491</v>
      </c>
    </row>
    <row r="31" spans="1:2" x14ac:dyDescent="0.3">
      <c r="A31">
        <v>1586046</v>
      </c>
      <c r="B31">
        <v>4145.5730000000003</v>
      </c>
    </row>
    <row r="32" spans="1:2" x14ac:dyDescent="0.3">
      <c r="A32">
        <v>1636224</v>
      </c>
      <c r="B32">
        <v>4165.2550000000001</v>
      </c>
    </row>
    <row r="33" spans="1:4" x14ac:dyDescent="0.3">
      <c r="A33">
        <v>1685908</v>
      </c>
      <c r="B33">
        <v>4207.009</v>
      </c>
    </row>
    <row r="34" spans="1:4" x14ac:dyDescent="0.3">
      <c r="A34">
        <v>1735977</v>
      </c>
      <c r="B34">
        <v>4174.3230000000003</v>
      </c>
    </row>
    <row r="35" spans="1:4" x14ac:dyDescent="0.3">
      <c r="A35">
        <v>1786181</v>
      </c>
      <c r="B35">
        <v>4183.0169999999998</v>
      </c>
    </row>
    <row r="36" spans="1:4" x14ac:dyDescent="0.3">
      <c r="A36">
        <v>1835830</v>
      </c>
      <c r="B36">
        <v>4169.268</v>
      </c>
    </row>
    <row r="37" spans="1:4" x14ac:dyDescent="0.3">
      <c r="A37">
        <v>1886036</v>
      </c>
      <c r="B37">
        <v>4143.0959999999995</v>
      </c>
    </row>
    <row r="38" spans="1:4" x14ac:dyDescent="0.3">
      <c r="A38">
        <v>1936243</v>
      </c>
      <c r="B38">
        <v>4162.7659999999996</v>
      </c>
    </row>
    <row r="39" spans="1:4" x14ac:dyDescent="0.3">
      <c r="A39">
        <v>1985928</v>
      </c>
      <c r="B39">
        <v>4187.0479999999998</v>
      </c>
      <c r="D39">
        <f>AVERAGE(B36:B56)</f>
        <v>4183.1517619047618</v>
      </c>
    </row>
    <row r="40" spans="1:4" x14ac:dyDescent="0.3">
      <c r="A40">
        <v>2036032</v>
      </c>
      <c r="B40">
        <v>4211.4930000000004</v>
      </c>
    </row>
    <row r="41" spans="1:4" x14ac:dyDescent="0.3">
      <c r="A41">
        <v>2086269</v>
      </c>
      <c r="B41">
        <v>4180.1030000000001</v>
      </c>
    </row>
    <row r="42" spans="1:4" x14ac:dyDescent="0.3">
      <c r="A42">
        <v>2135954</v>
      </c>
      <c r="B42">
        <v>4186.3739999999998</v>
      </c>
    </row>
    <row r="43" spans="1:4" x14ac:dyDescent="0.3">
      <c r="A43">
        <v>2186196</v>
      </c>
      <c r="B43">
        <v>4159.9489999999996</v>
      </c>
    </row>
    <row r="44" spans="1:4" x14ac:dyDescent="0.3">
      <c r="A44">
        <v>2235888</v>
      </c>
      <c r="B44">
        <v>4185.8689999999997</v>
      </c>
    </row>
    <row r="45" spans="1:4" x14ac:dyDescent="0.3">
      <c r="A45">
        <v>2286135</v>
      </c>
      <c r="B45">
        <v>4159.6180000000004</v>
      </c>
    </row>
    <row r="46" spans="1:4" x14ac:dyDescent="0.3">
      <c r="A46">
        <v>2336257</v>
      </c>
      <c r="B46">
        <v>4209.7280000000001</v>
      </c>
    </row>
    <row r="47" spans="1:4" x14ac:dyDescent="0.3">
      <c r="A47">
        <v>2385956</v>
      </c>
      <c r="B47">
        <v>4205.4009999999998</v>
      </c>
    </row>
    <row r="48" spans="1:4" x14ac:dyDescent="0.3">
      <c r="A48">
        <v>2436212</v>
      </c>
      <c r="B48">
        <v>4198.5039999999999</v>
      </c>
    </row>
    <row r="49" spans="1:2" x14ac:dyDescent="0.3">
      <c r="A49">
        <v>2485915</v>
      </c>
      <c r="B49">
        <v>4144.7030000000004</v>
      </c>
    </row>
    <row r="50" spans="1:2" x14ac:dyDescent="0.3">
      <c r="A50">
        <v>2536174</v>
      </c>
      <c r="B50">
        <v>4158.5420000000004</v>
      </c>
    </row>
    <row r="51" spans="1:2" x14ac:dyDescent="0.3">
      <c r="A51">
        <v>2585893</v>
      </c>
      <c r="B51">
        <v>4184.3530000000001</v>
      </c>
    </row>
    <row r="52" spans="1:2" x14ac:dyDescent="0.3">
      <c r="A52">
        <v>2636056</v>
      </c>
      <c r="B52">
        <v>4166.5829999999996</v>
      </c>
    </row>
    <row r="53" spans="1:2" x14ac:dyDescent="0.3">
      <c r="A53">
        <v>2685905</v>
      </c>
      <c r="B53">
        <v>4214.16</v>
      </c>
    </row>
    <row r="54" spans="1:2" x14ac:dyDescent="0.3">
      <c r="A54">
        <v>2736252</v>
      </c>
      <c r="B54">
        <v>4210.777</v>
      </c>
    </row>
    <row r="55" spans="1:2" x14ac:dyDescent="0.3">
      <c r="A55">
        <v>2786048</v>
      </c>
      <c r="B55">
        <v>4217.46</v>
      </c>
    </row>
    <row r="56" spans="1:2" x14ac:dyDescent="0.3">
      <c r="A56">
        <v>2835960</v>
      </c>
      <c r="B56">
        <v>4190.3919999999998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BC5-AF8D-4050-AEB2-167F5A686166}">
  <dimension ref="A1:D56"/>
  <sheetViews>
    <sheetView topLeftCell="A27" workbookViewId="0">
      <selection activeCell="D39" sqref="D39"/>
    </sheetView>
  </sheetViews>
  <sheetFormatPr defaultRowHeight="14.4" x14ac:dyDescent="0.3"/>
  <sheetData>
    <row r="1" spans="1:2" x14ac:dyDescent="0.3">
      <c r="A1">
        <v>94806</v>
      </c>
      <c r="B1">
        <v>0</v>
      </c>
    </row>
    <row r="2" spans="1:2" x14ac:dyDescent="0.3">
      <c r="A2">
        <v>144985</v>
      </c>
      <c r="B2">
        <v>0</v>
      </c>
    </row>
    <row r="3" spans="1:2" x14ac:dyDescent="0.3">
      <c r="A3">
        <v>194617</v>
      </c>
      <c r="B3">
        <v>0</v>
      </c>
    </row>
    <row r="4" spans="1:2" x14ac:dyDescent="0.3">
      <c r="A4">
        <v>244804</v>
      </c>
      <c r="B4">
        <v>0</v>
      </c>
    </row>
    <row r="5" spans="1:2" x14ac:dyDescent="0.3">
      <c r="A5">
        <v>294914</v>
      </c>
      <c r="B5">
        <v>0</v>
      </c>
    </row>
    <row r="6" spans="1:2" x14ac:dyDescent="0.3">
      <c r="A6">
        <v>344554</v>
      </c>
      <c r="B6">
        <v>0</v>
      </c>
    </row>
    <row r="7" spans="1:2" x14ac:dyDescent="0.3">
      <c r="A7">
        <v>395030</v>
      </c>
      <c r="B7">
        <v>0</v>
      </c>
    </row>
    <row r="8" spans="1:2" x14ac:dyDescent="0.3">
      <c r="A8">
        <v>444858</v>
      </c>
      <c r="B8">
        <v>1444.942</v>
      </c>
    </row>
    <row r="9" spans="1:2" x14ac:dyDescent="0.3">
      <c r="A9">
        <v>495065</v>
      </c>
      <c r="B9">
        <v>2688.8150000000001</v>
      </c>
    </row>
    <row r="10" spans="1:2" x14ac:dyDescent="0.3">
      <c r="A10">
        <v>544725</v>
      </c>
      <c r="B10">
        <v>3322.7280000000001</v>
      </c>
    </row>
    <row r="11" spans="1:2" x14ac:dyDescent="0.3">
      <c r="A11">
        <v>594808</v>
      </c>
      <c r="B11">
        <v>3733.8760000000002</v>
      </c>
    </row>
    <row r="12" spans="1:2" x14ac:dyDescent="0.3">
      <c r="A12">
        <v>645026</v>
      </c>
      <c r="B12">
        <v>3982.7150000000001</v>
      </c>
    </row>
    <row r="13" spans="1:2" x14ac:dyDescent="0.3">
      <c r="A13">
        <v>694693</v>
      </c>
      <c r="B13">
        <v>4167.7569999999996</v>
      </c>
    </row>
    <row r="14" spans="1:2" x14ac:dyDescent="0.3">
      <c r="A14">
        <v>744916</v>
      </c>
      <c r="B14">
        <v>4320.902</v>
      </c>
    </row>
    <row r="15" spans="1:2" x14ac:dyDescent="0.3">
      <c r="A15">
        <v>794586</v>
      </c>
      <c r="B15">
        <v>4429.1440000000002</v>
      </c>
    </row>
    <row r="16" spans="1:2" x14ac:dyDescent="0.3">
      <c r="A16">
        <v>844810</v>
      </c>
      <c r="B16">
        <v>4519.9319999999998</v>
      </c>
    </row>
    <row r="17" spans="1:2" x14ac:dyDescent="0.3">
      <c r="A17">
        <v>894908</v>
      </c>
      <c r="B17">
        <v>4591.0929999999998</v>
      </c>
    </row>
    <row r="18" spans="1:2" x14ac:dyDescent="0.3">
      <c r="A18">
        <v>944585</v>
      </c>
      <c r="B18">
        <v>4629.8159999999998</v>
      </c>
    </row>
    <row r="19" spans="1:2" x14ac:dyDescent="0.3">
      <c r="A19">
        <v>994820</v>
      </c>
      <c r="B19">
        <v>4658.3850000000002</v>
      </c>
    </row>
    <row r="20" spans="1:2" x14ac:dyDescent="0.3">
      <c r="A20">
        <v>1045054</v>
      </c>
      <c r="B20">
        <v>4678.0129999999999</v>
      </c>
    </row>
    <row r="21" spans="1:2" x14ac:dyDescent="0.3">
      <c r="A21">
        <v>1094743</v>
      </c>
      <c r="B21">
        <v>4649.1030000000001</v>
      </c>
    </row>
    <row r="22" spans="1:2" x14ac:dyDescent="0.3">
      <c r="A22">
        <v>1144980</v>
      </c>
      <c r="B22">
        <v>4618.2020000000002</v>
      </c>
    </row>
    <row r="23" spans="1:2" x14ac:dyDescent="0.3">
      <c r="A23">
        <v>1195091</v>
      </c>
      <c r="B23">
        <v>4629.6289999999999</v>
      </c>
    </row>
    <row r="24" spans="1:2" x14ac:dyDescent="0.3">
      <c r="A24">
        <v>1244783</v>
      </c>
      <c r="B24">
        <v>4648.8230000000003</v>
      </c>
    </row>
    <row r="25" spans="1:2" x14ac:dyDescent="0.3">
      <c r="A25">
        <v>1295070</v>
      </c>
      <c r="B25">
        <v>4633.4970000000003</v>
      </c>
    </row>
    <row r="26" spans="1:2" x14ac:dyDescent="0.3">
      <c r="A26">
        <v>1344767</v>
      </c>
      <c r="B26">
        <v>4668.384</v>
      </c>
    </row>
    <row r="27" spans="1:2" x14ac:dyDescent="0.3">
      <c r="A27">
        <v>1395016</v>
      </c>
      <c r="B27">
        <v>4636.9080000000004</v>
      </c>
    </row>
    <row r="28" spans="1:2" x14ac:dyDescent="0.3">
      <c r="A28">
        <v>1444715</v>
      </c>
      <c r="B28">
        <v>4647.8869999999997</v>
      </c>
    </row>
    <row r="29" spans="1:2" x14ac:dyDescent="0.3">
      <c r="A29">
        <v>1494843</v>
      </c>
      <c r="B29">
        <v>4648.3789999999999</v>
      </c>
    </row>
    <row r="30" spans="1:2" x14ac:dyDescent="0.3">
      <c r="A30">
        <v>1545098</v>
      </c>
      <c r="B30">
        <v>4676.0590000000002</v>
      </c>
    </row>
    <row r="31" spans="1:2" x14ac:dyDescent="0.3">
      <c r="A31">
        <v>1594809</v>
      </c>
      <c r="B31">
        <v>4687.28</v>
      </c>
    </row>
    <row r="32" spans="1:2" x14ac:dyDescent="0.3">
      <c r="A32">
        <v>1645071</v>
      </c>
      <c r="B32">
        <v>4675.5940000000001</v>
      </c>
    </row>
    <row r="33" spans="1:4" x14ac:dyDescent="0.3">
      <c r="A33">
        <v>1694787</v>
      </c>
      <c r="B33">
        <v>4686.7139999999999</v>
      </c>
    </row>
    <row r="34" spans="1:4" x14ac:dyDescent="0.3">
      <c r="A34">
        <v>1745053</v>
      </c>
      <c r="B34">
        <v>4635.4319999999998</v>
      </c>
    </row>
    <row r="35" spans="1:4" x14ac:dyDescent="0.3">
      <c r="A35">
        <v>1794638</v>
      </c>
      <c r="B35">
        <v>4658.5730000000003</v>
      </c>
    </row>
    <row r="36" spans="1:4" x14ac:dyDescent="0.3">
      <c r="A36">
        <v>1844908</v>
      </c>
      <c r="B36">
        <v>4674.942</v>
      </c>
    </row>
    <row r="37" spans="1:4" x14ac:dyDescent="0.3">
      <c r="A37">
        <v>1894625</v>
      </c>
      <c r="B37">
        <v>4666.3180000000002</v>
      </c>
    </row>
    <row r="38" spans="1:4" x14ac:dyDescent="0.3">
      <c r="A38">
        <v>1944901</v>
      </c>
      <c r="B38">
        <v>4694.3689999999997</v>
      </c>
      <c r="D38">
        <f>AVERAGE(B36:B56)</f>
        <v>4676.8772857142858</v>
      </c>
    </row>
    <row r="39" spans="1:4" x14ac:dyDescent="0.3">
      <c r="A39">
        <v>1994624</v>
      </c>
      <c r="B39">
        <v>4665.7550000000001</v>
      </c>
    </row>
    <row r="40" spans="1:4" x14ac:dyDescent="0.3">
      <c r="A40">
        <v>2044905</v>
      </c>
      <c r="B40">
        <v>4654.0309999999999</v>
      </c>
    </row>
    <row r="41" spans="1:4" x14ac:dyDescent="0.3">
      <c r="A41">
        <v>2095055</v>
      </c>
      <c r="B41">
        <v>4646.0619999999999</v>
      </c>
    </row>
    <row r="42" spans="1:4" x14ac:dyDescent="0.3">
      <c r="A42">
        <v>2144789</v>
      </c>
      <c r="B42">
        <v>4665.0039999999999</v>
      </c>
    </row>
    <row r="43" spans="1:4" x14ac:dyDescent="0.3">
      <c r="A43">
        <v>2195075</v>
      </c>
      <c r="B43">
        <v>4693.1549999999997</v>
      </c>
    </row>
    <row r="44" spans="1:4" x14ac:dyDescent="0.3">
      <c r="A44">
        <v>2244813</v>
      </c>
      <c r="B44">
        <v>4684.5469999999996</v>
      </c>
    </row>
    <row r="45" spans="1:4" x14ac:dyDescent="0.3">
      <c r="A45">
        <v>2294595</v>
      </c>
      <c r="B45">
        <v>4700.5889999999999</v>
      </c>
    </row>
    <row r="46" spans="1:4" x14ac:dyDescent="0.3">
      <c r="A46">
        <v>2344890</v>
      </c>
      <c r="B46">
        <v>4652.7349999999997</v>
      </c>
    </row>
    <row r="47" spans="1:4" x14ac:dyDescent="0.3">
      <c r="A47">
        <v>2395053</v>
      </c>
      <c r="B47">
        <v>4644.8580000000002</v>
      </c>
    </row>
    <row r="48" spans="1:4" x14ac:dyDescent="0.3">
      <c r="A48">
        <v>2444801</v>
      </c>
      <c r="B48">
        <v>4643.4030000000002</v>
      </c>
    </row>
    <row r="49" spans="1:2" x14ac:dyDescent="0.3">
      <c r="A49">
        <v>2495101</v>
      </c>
      <c r="B49">
        <v>4691.8490000000002</v>
      </c>
    </row>
    <row r="50" spans="1:2" x14ac:dyDescent="0.3">
      <c r="A50">
        <v>2544849</v>
      </c>
      <c r="B50">
        <v>4703.99</v>
      </c>
    </row>
    <row r="51" spans="1:2" x14ac:dyDescent="0.3">
      <c r="A51">
        <v>2594605</v>
      </c>
      <c r="B51">
        <v>4682.7579999999998</v>
      </c>
    </row>
    <row r="52" spans="1:2" x14ac:dyDescent="0.3">
      <c r="A52">
        <v>2644911</v>
      </c>
      <c r="B52">
        <v>4711.3549999999996</v>
      </c>
    </row>
    <row r="53" spans="1:2" x14ac:dyDescent="0.3">
      <c r="A53">
        <v>2695090</v>
      </c>
      <c r="B53">
        <v>4663.3980000000001</v>
      </c>
    </row>
    <row r="54" spans="1:2" x14ac:dyDescent="0.3">
      <c r="A54">
        <v>2744851</v>
      </c>
      <c r="B54">
        <v>4682.3819999999996</v>
      </c>
    </row>
    <row r="55" spans="1:2" x14ac:dyDescent="0.3">
      <c r="A55">
        <v>2794615</v>
      </c>
      <c r="B55">
        <v>4702.1940000000004</v>
      </c>
    </row>
    <row r="56" spans="1:2" x14ac:dyDescent="0.3">
      <c r="A56">
        <v>2844929</v>
      </c>
      <c r="B56">
        <v>4690.7290000000003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8531-DC0F-43AC-9BA8-EE14C9C93EDC}">
  <dimension ref="A1:D56"/>
  <sheetViews>
    <sheetView topLeftCell="A29" workbookViewId="0">
      <selection activeCell="D42" sqref="D42"/>
    </sheetView>
  </sheetViews>
  <sheetFormatPr defaultRowHeight="14.4" x14ac:dyDescent="0.3"/>
  <sheetData>
    <row r="1" spans="1:2" x14ac:dyDescent="0.3">
      <c r="A1">
        <v>86726</v>
      </c>
      <c r="B1">
        <v>0</v>
      </c>
    </row>
    <row r="2" spans="1:2" x14ac:dyDescent="0.3">
      <c r="A2">
        <v>136641</v>
      </c>
      <c r="B2">
        <v>0</v>
      </c>
    </row>
    <row r="3" spans="1:2" x14ac:dyDescent="0.3">
      <c r="A3">
        <v>186558</v>
      </c>
      <c r="B3">
        <v>0</v>
      </c>
    </row>
    <row r="4" spans="1:2" x14ac:dyDescent="0.3">
      <c r="A4">
        <v>236359</v>
      </c>
      <c r="B4">
        <v>0</v>
      </c>
    </row>
    <row r="5" spans="1:2" x14ac:dyDescent="0.3">
      <c r="A5">
        <v>286834</v>
      </c>
      <c r="B5">
        <v>0</v>
      </c>
    </row>
    <row r="6" spans="1:2" x14ac:dyDescent="0.3">
      <c r="A6">
        <v>336761</v>
      </c>
      <c r="B6">
        <v>0</v>
      </c>
    </row>
    <row r="7" spans="1:2" x14ac:dyDescent="0.3">
      <c r="A7">
        <v>386971</v>
      </c>
      <c r="B7">
        <v>0</v>
      </c>
    </row>
    <row r="8" spans="1:2" x14ac:dyDescent="0.3">
      <c r="A8">
        <v>436533</v>
      </c>
      <c r="B8">
        <v>1553.578</v>
      </c>
    </row>
    <row r="9" spans="1:2" x14ac:dyDescent="0.3">
      <c r="A9">
        <v>486475</v>
      </c>
      <c r="B9">
        <v>3003.4839999999999</v>
      </c>
    </row>
    <row r="10" spans="1:2" x14ac:dyDescent="0.3">
      <c r="A10">
        <v>536846</v>
      </c>
      <c r="B10">
        <v>3732.38</v>
      </c>
    </row>
    <row r="11" spans="1:2" x14ac:dyDescent="0.3">
      <c r="A11">
        <v>586795</v>
      </c>
      <c r="B11">
        <v>4024.346</v>
      </c>
    </row>
    <row r="12" spans="1:2" x14ac:dyDescent="0.3">
      <c r="A12">
        <v>636745</v>
      </c>
      <c r="B12">
        <v>4204.2039999999997</v>
      </c>
    </row>
    <row r="13" spans="1:2" x14ac:dyDescent="0.3">
      <c r="A13">
        <v>686697</v>
      </c>
      <c r="B13">
        <v>4444.3549999999996</v>
      </c>
    </row>
    <row r="14" spans="1:2" x14ac:dyDescent="0.3">
      <c r="A14">
        <v>736694</v>
      </c>
      <c r="B14">
        <v>4700.3760000000002</v>
      </c>
    </row>
    <row r="15" spans="1:2" x14ac:dyDescent="0.3">
      <c r="A15">
        <v>786654</v>
      </c>
      <c r="B15">
        <v>4863.9880000000003</v>
      </c>
    </row>
    <row r="16" spans="1:2" x14ac:dyDescent="0.3">
      <c r="A16">
        <v>836478</v>
      </c>
      <c r="B16">
        <v>4997.491</v>
      </c>
    </row>
    <row r="17" spans="1:2" x14ac:dyDescent="0.3">
      <c r="A17">
        <v>886442</v>
      </c>
      <c r="B17">
        <v>5083.7619999999997</v>
      </c>
    </row>
    <row r="18" spans="1:2" x14ac:dyDescent="0.3">
      <c r="A18">
        <v>936404</v>
      </c>
      <c r="B18">
        <v>5163.9250000000002</v>
      </c>
    </row>
    <row r="19" spans="1:2" x14ac:dyDescent="0.3">
      <c r="A19">
        <v>986374</v>
      </c>
      <c r="B19">
        <v>5183.2139999999999</v>
      </c>
    </row>
    <row r="20" spans="1:2" x14ac:dyDescent="0.3">
      <c r="A20">
        <v>1036895</v>
      </c>
      <c r="B20">
        <v>5166.2709999999997</v>
      </c>
    </row>
    <row r="21" spans="1:2" x14ac:dyDescent="0.3">
      <c r="A21">
        <v>1086866</v>
      </c>
      <c r="B21">
        <v>5183.0060000000003</v>
      </c>
    </row>
    <row r="22" spans="1:2" x14ac:dyDescent="0.3">
      <c r="A22">
        <v>1136706</v>
      </c>
      <c r="B22">
        <v>5196.8379999999997</v>
      </c>
    </row>
    <row r="23" spans="1:2" x14ac:dyDescent="0.3">
      <c r="A23">
        <v>1186684</v>
      </c>
      <c r="B23">
        <v>5222.5069999999996</v>
      </c>
    </row>
    <row r="24" spans="1:2" x14ac:dyDescent="0.3">
      <c r="A24">
        <v>1236661</v>
      </c>
      <c r="B24">
        <v>5202.393</v>
      </c>
    </row>
    <row r="25" spans="1:2" x14ac:dyDescent="0.3">
      <c r="A25">
        <v>1286640</v>
      </c>
      <c r="B25">
        <v>5202.2889999999998</v>
      </c>
    </row>
    <row r="26" spans="1:2" x14ac:dyDescent="0.3">
      <c r="A26">
        <v>1336622</v>
      </c>
      <c r="B26">
        <v>5201.9769999999999</v>
      </c>
    </row>
    <row r="27" spans="1:2" x14ac:dyDescent="0.3">
      <c r="A27">
        <v>1386608</v>
      </c>
      <c r="B27">
        <v>5221.5659999999998</v>
      </c>
    </row>
    <row r="28" spans="1:2" x14ac:dyDescent="0.3">
      <c r="A28">
        <v>1436465</v>
      </c>
      <c r="B28">
        <v>5214.8100000000004</v>
      </c>
    </row>
    <row r="29" spans="1:2" x14ac:dyDescent="0.3">
      <c r="A29">
        <v>1486454</v>
      </c>
      <c r="B29">
        <v>5241.2579999999998</v>
      </c>
    </row>
    <row r="30" spans="1:2" x14ac:dyDescent="0.3">
      <c r="A30">
        <v>1536443</v>
      </c>
      <c r="B30">
        <v>5221.1480000000001</v>
      </c>
    </row>
    <row r="31" spans="1:2" x14ac:dyDescent="0.3">
      <c r="A31">
        <v>1586436</v>
      </c>
      <c r="B31">
        <v>5200.8320000000003</v>
      </c>
    </row>
    <row r="32" spans="1:2" x14ac:dyDescent="0.3">
      <c r="A32">
        <v>1636429</v>
      </c>
      <c r="B32">
        <v>5200.7280000000001</v>
      </c>
    </row>
    <row r="33" spans="1:4" x14ac:dyDescent="0.3">
      <c r="A33">
        <v>1686425</v>
      </c>
      <c r="B33">
        <v>5220.6260000000002</v>
      </c>
    </row>
    <row r="34" spans="1:4" x14ac:dyDescent="0.3">
      <c r="A34">
        <v>1736889</v>
      </c>
      <c r="B34">
        <v>5211.6360000000004</v>
      </c>
    </row>
    <row r="35" spans="1:4" x14ac:dyDescent="0.3">
      <c r="A35">
        <v>1786893</v>
      </c>
      <c r="B35">
        <v>5219.6869999999999</v>
      </c>
    </row>
    <row r="36" spans="1:4" x14ac:dyDescent="0.3">
      <c r="A36">
        <v>1836897</v>
      </c>
      <c r="B36">
        <v>5219.6869999999999</v>
      </c>
    </row>
    <row r="37" spans="1:4" x14ac:dyDescent="0.3">
      <c r="A37">
        <v>1886908</v>
      </c>
      <c r="B37">
        <v>5178.9639999999999</v>
      </c>
    </row>
    <row r="38" spans="1:4" x14ac:dyDescent="0.3">
      <c r="A38">
        <v>1936918</v>
      </c>
      <c r="B38">
        <v>5218.9560000000001</v>
      </c>
    </row>
    <row r="39" spans="1:4" x14ac:dyDescent="0.3">
      <c r="A39">
        <v>1986928</v>
      </c>
      <c r="B39">
        <v>5199.0640000000003</v>
      </c>
    </row>
    <row r="40" spans="1:4" x14ac:dyDescent="0.3">
      <c r="A40">
        <v>2036812</v>
      </c>
      <c r="B40">
        <v>5212.3010000000004</v>
      </c>
    </row>
    <row r="41" spans="1:4" x14ac:dyDescent="0.3">
      <c r="A41">
        <v>2086830</v>
      </c>
      <c r="B41">
        <v>5218.2259999999997</v>
      </c>
      <c r="D41">
        <f>AVERAGE(B36:B56)</f>
        <v>5216.9947619047616</v>
      </c>
    </row>
    <row r="42" spans="1:4" x14ac:dyDescent="0.3">
      <c r="A42">
        <v>2136850</v>
      </c>
      <c r="B42">
        <v>5198.0249999999996</v>
      </c>
    </row>
    <row r="43" spans="1:4" x14ac:dyDescent="0.3">
      <c r="A43">
        <v>2186867</v>
      </c>
      <c r="B43">
        <v>5218.1210000000001</v>
      </c>
    </row>
    <row r="44" spans="1:4" x14ac:dyDescent="0.3">
      <c r="A44">
        <v>2236888</v>
      </c>
      <c r="B44">
        <v>5197.817</v>
      </c>
    </row>
    <row r="45" spans="1:4" x14ac:dyDescent="0.3">
      <c r="A45">
        <v>2286916</v>
      </c>
      <c r="B45">
        <v>5217.2870000000003</v>
      </c>
    </row>
    <row r="46" spans="1:4" x14ac:dyDescent="0.3">
      <c r="A46">
        <v>2336811</v>
      </c>
      <c r="B46">
        <v>5231.1949999999997</v>
      </c>
    </row>
    <row r="47" spans="1:4" x14ac:dyDescent="0.3">
      <c r="A47">
        <v>2386841</v>
      </c>
      <c r="B47">
        <v>5196.9859999999999</v>
      </c>
    </row>
    <row r="48" spans="1:4" x14ac:dyDescent="0.3">
      <c r="A48">
        <v>2436872</v>
      </c>
      <c r="B48">
        <v>5196.57</v>
      </c>
    </row>
    <row r="49" spans="1:2" x14ac:dyDescent="0.3">
      <c r="A49">
        <v>2486907</v>
      </c>
      <c r="B49">
        <v>5196.57</v>
      </c>
    </row>
    <row r="50" spans="1:2" x14ac:dyDescent="0.3">
      <c r="A50">
        <v>2536940</v>
      </c>
      <c r="B50">
        <v>5216.5569999999998</v>
      </c>
    </row>
    <row r="51" spans="1:2" x14ac:dyDescent="0.3">
      <c r="A51">
        <v>2586426</v>
      </c>
      <c r="B51">
        <v>5254.1170000000002</v>
      </c>
    </row>
    <row r="52" spans="1:2" x14ac:dyDescent="0.3">
      <c r="A52">
        <v>2636887</v>
      </c>
      <c r="B52">
        <v>5231.7629999999999</v>
      </c>
    </row>
    <row r="53" spans="1:2" x14ac:dyDescent="0.3">
      <c r="A53">
        <v>2686931</v>
      </c>
      <c r="B53">
        <v>5235.4970000000003</v>
      </c>
    </row>
    <row r="54" spans="1:2" x14ac:dyDescent="0.3">
      <c r="A54">
        <v>2736463</v>
      </c>
      <c r="B54">
        <v>5249.2380000000003</v>
      </c>
    </row>
    <row r="55" spans="1:2" x14ac:dyDescent="0.3">
      <c r="A55">
        <v>2786511</v>
      </c>
      <c r="B55">
        <v>5235.0789999999997</v>
      </c>
    </row>
    <row r="56" spans="1:2" x14ac:dyDescent="0.3">
      <c r="A56">
        <v>2836561</v>
      </c>
      <c r="B56">
        <v>5234.87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6398-CD75-4D81-8512-BEF4366D14B6}">
  <dimension ref="A1:D56"/>
  <sheetViews>
    <sheetView topLeftCell="A28" workbookViewId="0">
      <selection activeCell="D44" sqref="D44"/>
    </sheetView>
  </sheetViews>
  <sheetFormatPr defaultRowHeight="14.4" x14ac:dyDescent="0.3"/>
  <sheetData>
    <row r="1" spans="1:2" x14ac:dyDescent="0.3">
      <c r="A1">
        <v>95252</v>
      </c>
      <c r="B1">
        <v>0</v>
      </c>
    </row>
    <row r="2" spans="1:2" x14ac:dyDescent="0.3">
      <c r="A2">
        <v>145354</v>
      </c>
      <c r="B2">
        <v>0</v>
      </c>
    </row>
    <row r="3" spans="1:2" x14ac:dyDescent="0.3">
      <c r="A3">
        <v>195458</v>
      </c>
      <c r="B3">
        <v>0</v>
      </c>
    </row>
    <row r="4" spans="1:2" x14ac:dyDescent="0.3">
      <c r="A4">
        <v>245009</v>
      </c>
      <c r="B4">
        <v>0</v>
      </c>
    </row>
    <row r="5" spans="1:2" x14ac:dyDescent="0.3">
      <c r="A5">
        <v>295000</v>
      </c>
      <c r="B5">
        <v>0</v>
      </c>
    </row>
    <row r="6" spans="1:2" x14ac:dyDescent="0.3">
      <c r="A6">
        <v>345110</v>
      </c>
      <c r="B6">
        <v>0</v>
      </c>
    </row>
    <row r="7" spans="1:2" x14ac:dyDescent="0.3">
      <c r="A7">
        <v>395507</v>
      </c>
      <c r="B7">
        <v>0</v>
      </c>
    </row>
    <row r="8" spans="1:2" x14ac:dyDescent="0.3">
      <c r="A8">
        <v>445295</v>
      </c>
      <c r="B8">
        <v>1566.5170000000001</v>
      </c>
    </row>
    <row r="9" spans="1:2" x14ac:dyDescent="0.3">
      <c r="A9">
        <v>495425</v>
      </c>
      <c r="B9">
        <v>3291.5079999999998</v>
      </c>
    </row>
    <row r="10" spans="1:2" x14ac:dyDescent="0.3">
      <c r="A10">
        <v>545004</v>
      </c>
      <c r="B10">
        <v>4215.58</v>
      </c>
    </row>
    <row r="11" spans="1:2" x14ac:dyDescent="0.3">
      <c r="A11">
        <v>595010</v>
      </c>
      <c r="B11">
        <v>4579.5420000000004</v>
      </c>
    </row>
    <row r="12" spans="1:2" x14ac:dyDescent="0.3">
      <c r="A12">
        <v>645148</v>
      </c>
      <c r="B12">
        <v>4726.9539999999997</v>
      </c>
    </row>
    <row r="13" spans="1:2" x14ac:dyDescent="0.3">
      <c r="A13">
        <v>695287</v>
      </c>
      <c r="B13">
        <v>4906.4579999999996</v>
      </c>
    </row>
    <row r="14" spans="1:2" x14ac:dyDescent="0.3">
      <c r="A14">
        <v>745426</v>
      </c>
      <c r="B14">
        <v>5006.183</v>
      </c>
    </row>
    <row r="15" spans="1:2" x14ac:dyDescent="0.3">
      <c r="A15">
        <v>795017</v>
      </c>
      <c r="B15">
        <v>5202.6620000000003</v>
      </c>
    </row>
    <row r="16" spans="1:2" x14ac:dyDescent="0.3">
      <c r="A16">
        <v>845164</v>
      </c>
      <c r="B16">
        <v>5324.4530000000004</v>
      </c>
    </row>
    <row r="17" spans="1:2" x14ac:dyDescent="0.3">
      <c r="A17">
        <v>895179</v>
      </c>
      <c r="B17">
        <v>5418.4830000000002</v>
      </c>
    </row>
    <row r="18" spans="1:2" x14ac:dyDescent="0.3">
      <c r="A18">
        <v>945325</v>
      </c>
      <c r="B18">
        <v>5464.0450000000001</v>
      </c>
    </row>
    <row r="19" spans="1:2" x14ac:dyDescent="0.3">
      <c r="A19">
        <v>995476</v>
      </c>
      <c r="B19">
        <v>5483.549</v>
      </c>
    </row>
    <row r="20" spans="1:2" x14ac:dyDescent="0.3">
      <c r="A20">
        <v>1045080</v>
      </c>
      <c r="B20">
        <v>5543.9080000000004</v>
      </c>
    </row>
    <row r="21" spans="1:2" x14ac:dyDescent="0.3">
      <c r="A21">
        <v>1095239</v>
      </c>
      <c r="B21">
        <v>5542.4849999999997</v>
      </c>
    </row>
    <row r="22" spans="1:2" x14ac:dyDescent="0.3">
      <c r="A22">
        <v>1145395</v>
      </c>
      <c r="B22">
        <v>5582.6940000000004</v>
      </c>
    </row>
    <row r="23" spans="1:2" x14ac:dyDescent="0.3">
      <c r="A23">
        <v>1195427</v>
      </c>
      <c r="B23">
        <v>5636.5050000000001</v>
      </c>
    </row>
    <row r="24" spans="1:2" x14ac:dyDescent="0.3">
      <c r="A24">
        <v>1245039</v>
      </c>
      <c r="B24">
        <v>5583.4390000000003</v>
      </c>
    </row>
    <row r="25" spans="1:2" x14ac:dyDescent="0.3">
      <c r="A25">
        <v>1295202</v>
      </c>
      <c r="B25">
        <v>5621.6729999999998</v>
      </c>
    </row>
    <row r="26" spans="1:2" x14ac:dyDescent="0.3">
      <c r="A26">
        <v>1345370</v>
      </c>
      <c r="B26">
        <v>5641.1580000000004</v>
      </c>
    </row>
    <row r="27" spans="1:2" x14ac:dyDescent="0.3">
      <c r="A27">
        <v>1395541</v>
      </c>
      <c r="B27">
        <v>5660.9790000000003</v>
      </c>
    </row>
    <row r="28" spans="1:2" x14ac:dyDescent="0.3">
      <c r="A28">
        <v>1445202</v>
      </c>
      <c r="B28">
        <v>5678.3860000000004</v>
      </c>
    </row>
    <row r="29" spans="1:2" x14ac:dyDescent="0.3">
      <c r="A29">
        <v>1495246</v>
      </c>
      <c r="B29">
        <v>5615.0590000000002</v>
      </c>
    </row>
    <row r="30" spans="1:2" x14ac:dyDescent="0.3">
      <c r="A30">
        <v>1545421</v>
      </c>
      <c r="B30">
        <v>5620.4409999999998</v>
      </c>
    </row>
    <row r="31" spans="1:2" x14ac:dyDescent="0.3">
      <c r="A31">
        <v>1595051</v>
      </c>
      <c r="B31">
        <v>5601.5630000000001</v>
      </c>
    </row>
    <row r="32" spans="1:2" x14ac:dyDescent="0.3">
      <c r="A32">
        <v>1645232</v>
      </c>
      <c r="B32">
        <v>5639.5839999999998</v>
      </c>
    </row>
    <row r="33" spans="1:4" x14ac:dyDescent="0.3">
      <c r="A33">
        <v>1695415</v>
      </c>
      <c r="B33">
        <v>5699.2550000000001</v>
      </c>
    </row>
    <row r="34" spans="1:4" x14ac:dyDescent="0.3">
      <c r="A34">
        <v>1745051</v>
      </c>
      <c r="B34">
        <v>5600.8860000000004</v>
      </c>
    </row>
    <row r="35" spans="1:4" x14ac:dyDescent="0.3">
      <c r="A35">
        <v>1795109</v>
      </c>
      <c r="B35">
        <v>5633.5780000000004</v>
      </c>
    </row>
    <row r="36" spans="1:4" x14ac:dyDescent="0.3">
      <c r="A36">
        <v>1845298</v>
      </c>
      <c r="B36">
        <v>5618.7610000000004</v>
      </c>
    </row>
    <row r="37" spans="1:4" x14ac:dyDescent="0.3">
      <c r="A37">
        <v>1895487</v>
      </c>
      <c r="B37">
        <v>5678.6480000000001</v>
      </c>
    </row>
    <row r="38" spans="1:4" x14ac:dyDescent="0.3">
      <c r="A38">
        <v>1945132</v>
      </c>
      <c r="B38">
        <v>5660.1880000000001</v>
      </c>
    </row>
    <row r="39" spans="1:4" x14ac:dyDescent="0.3">
      <c r="A39">
        <v>1995331</v>
      </c>
      <c r="B39">
        <v>5637.7870000000003</v>
      </c>
    </row>
    <row r="40" spans="1:4" x14ac:dyDescent="0.3">
      <c r="A40">
        <v>2045534</v>
      </c>
      <c r="B40">
        <v>5657.2579999999998</v>
      </c>
    </row>
    <row r="41" spans="1:4" x14ac:dyDescent="0.3">
      <c r="A41">
        <v>2095055</v>
      </c>
      <c r="B41">
        <v>5654.0529999999999</v>
      </c>
    </row>
    <row r="42" spans="1:4" x14ac:dyDescent="0.3">
      <c r="A42">
        <v>2145256</v>
      </c>
      <c r="B42">
        <v>5677.2910000000002</v>
      </c>
    </row>
    <row r="43" spans="1:4" x14ac:dyDescent="0.3">
      <c r="A43">
        <v>2195463</v>
      </c>
      <c r="B43">
        <v>5696.4170000000004</v>
      </c>
      <c r="D43">
        <f>AVERAGE(B36:B56)</f>
        <v>5657.7009047619049</v>
      </c>
    </row>
    <row r="44" spans="1:4" x14ac:dyDescent="0.3">
      <c r="A44">
        <v>2245118</v>
      </c>
      <c r="B44">
        <v>5659.2749999999996</v>
      </c>
    </row>
    <row r="45" spans="1:4" x14ac:dyDescent="0.3">
      <c r="A45">
        <v>2295327</v>
      </c>
      <c r="B45">
        <v>5636.4390000000003</v>
      </c>
    </row>
    <row r="46" spans="1:4" x14ac:dyDescent="0.3">
      <c r="A46">
        <v>2345544</v>
      </c>
      <c r="B46">
        <v>5675.7079999999996</v>
      </c>
    </row>
    <row r="47" spans="1:4" x14ac:dyDescent="0.3">
      <c r="A47">
        <v>2395079</v>
      </c>
      <c r="B47">
        <v>5692.83</v>
      </c>
    </row>
    <row r="48" spans="1:4" x14ac:dyDescent="0.3">
      <c r="A48">
        <v>2445339</v>
      </c>
      <c r="B48">
        <v>5710.3069999999998</v>
      </c>
    </row>
    <row r="49" spans="1:2" x14ac:dyDescent="0.3">
      <c r="A49">
        <v>2495561</v>
      </c>
      <c r="B49">
        <v>5675.03</v>
      </c>
    </row>
    <row r="50" spans="1:2" x14ac:dyDescent="0.3">
      <c r="A50">
        <v>2545229</v>
      </c>
      <c r="B50">
        <v>5637.433</v>
      </c>
    </row>
    <row r="51" spans="1:2" x14ac:dyDescent="0.3">
      <c r="A51">
        <v>2595452</v>
      </c>
      <c r="B51">
        <v>5634.9809999999998</v>
      </c>
    </row>
    <row r="52" spans="1:2" x14ac:dyDescent="0.3">
      <c r="A52">
        <v>2645129</v>
      </c>
      <c r="B52">
        <v>5656.5420000000004</v>
      </c>
    </row>
    <row r="53" spans="1:2" x14ac:dyDescent="0.3">
      <c r="A53">
        <v>2695228</v>
      </c>
      <c r="B53">
        <v>5668.8890000000001</v>
      </c>
    </row>
    <row r="54" spans="1:2" x14ac:dyDescent="0.3">
      <c r="A54">
        <v>2745456</v>
      </c>
      <c r="B54">
        <v>5634.4189999999999</v>
      </c>
    </row>
    <row r="55" spans="1:2" x14ac:dyDescent="0.3">
      <c r="A55">
        <v>2795138</v>
      </c>
      <c r="B55">
        <v>5615.7160000000003</v>
      </c>
    </row>
    <row r="56" spans="1:2" x14ac:dyDescent="0.3">
      <c r="A56">
        <v>2845372</v>
      </c>
      <c r="B56">
        <v>5633.7470000000003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Right motor curve</vt:lpstr>
      <vt:lpstr>right_motor_10</vt:lpstr>
      <vt:lpstr>right_motor_20</vt:lpstr>
      <vt:lpstr>right_motor_30</vt:lpstr>
      <vt:lpstr>right_motor_40</vt:lpstr>
      <vt:lpstr>right_motor_50</vt:lpstr>
      <vt:lpstr>right_motor_60</vt:lpstr>
      <vt:lpstr>right_motor_70</vt:lpstr>
      <vt:lpstr>right_motor_80</vt:lpstr>
      <vt:lpstr>right_motor_90</vt:lpstr>
      <vt:lpstr>right_motor_100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Meezan</dc:creator>
  <cp:lastModifiedBy>Katherine Meezan</cp:lastModifiedBy>
  <dcterms:created xsi:type="dcterms:W3CDTF">2025-11-22T02:34:42Z</dcterms:created>
  <dcterms:modified xsi:type="dcterms:W3CDTF">2025-12-01T04:28:30Z</dcterms:modified>
</cp:coreProperties>
</file>