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bb24ef2b0a32d5/cSharp/DijkstraGrid v6/"/>
    </mc:Choice>
  </mc:AlternateContent>
  <xr:revisionPtr revIDLastSave="0" documentId="8_{D9BE0396-189C-43B1-B4A9-9055A4C12A0E}" xr6:coauthVersionLast="47" xr6:coauthVersionMax="47" xr10:uidLastSave="{00000000-0000-0000-0000-000000000000}"/>
  <bookViews>
    <workbookView xWindow="6420" yWindow="5652" windowWidth="34560" windowHeight="18600" xr2:uid="{F2D75830-22A2-4A3D-8EEA-E57DFF1E8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5" i="1"/>
  <c r="L9" i="1"/>
  <c r="L5" i="1"/>
  <c r="H7" i="1"/>
  <c r="I7" i="1"/>
  <c r="J7" i="1"/>
  <c r="H8" i="1"/>
  <c r="K8" i="1" s="1"/>
  <c r="I8" i="1"/>
  <c r="J8" i="1"/>
  <c r="H9" i="1"/>
  <c r="I9" i="1"/>
  <c r="J9" i="1"/>
  <c r="H6" i="1"/>
  <c r="I6" i="1"/>
  <c r="J6" i="1"/>
  <c r="J5" i="1"/>
  <c r="I5" i="1"/>
  <c r="H5" i="1"/>
  <c r="K6" i="1" l="1"/>
  <c r="K7" i="1"/>
  <c r="L8" i="1"/>
  <c r="L6" i="1"/>
  <c r="L7" i="1"/>
</calcChain>
</file>

<file path=xl/sharedStrings.xml><?xml version="1.0" encoding="utf-8"?>
<sst xmlns="http://schemas.openxmlformats.org/spreadsheetml/2006/main" count="11" uniqueCount="11">
  <si>
    <t>x</t>
  </si>
  <si>
    <t>y</t>
  </si>
  <si>
    <t>col</t>
  </si>
  <si>
    <t>row</t>
  </si>
  <si>
    <t>dir</t>
  </si>
  <si>
    <t>dist</t>
  </si>
  <si>
    <t>weight</t>
  </si>
  <si>
    <t>av weight</t>
  </si>
  <si>
    <t>delta dir</t>
  </si>
  <si>
    <t>tota</t>
  </si>
  <si>
    <t>dir only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</si>
</sst>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98F0-563B-4CE7-89C3-3A0CAEB11D19}">
  <dimension ref="D2:L9"/>
  <sheetViews>
    <sheetView tabSelected="1" zoomScale="190" zoomScaleNormal="190" workbookViewId="0">
      <selection activeCell="G6" sqref="G6"/>
    </sheetView>
  </sheetViews>
  <sheetFormatPr defaultRowHeight="14.4" x14ac:dyDescent="0.3"/>
  <sheetData>
    <row r="2" spans="4:12" x14ac:dyDescent="0.3">
      <c r="D2" t="s">
        <v>2</v>
      </c>
      <c r="E2" t="s">
        <v>3</v>
      </c>
    </row>
    <row r="3" spans="4:12" x14ac:dyDescent="0.3">
      <c r="D3" t="s">
        <v>0</v>
      </c>
      <c r="E3" t="s">
        <v>1</v>
      </c>
      <c r="F3" t="s">
        <v>6</v>
      </c>
      <c r="G3" t="s">
        <v>4</v>
      </c>
      <c r="H3" t="s">
        <v>5</v>
      </c>
      <c r="I3" t="s">
        <v>7</v>
      </c>
      <c r="J3" t="s">
        <v>8</v>
      </c>
      <c r="K3" t="s">
        <v>9</v>
      </c>
      <c r="L3" t="s">
        <v>10</v>
      </c>
    </row>
    <row r="4" spans="4:12" x14ac:dyDescent="0.3">
      <c r="D4">
        <v>0</v>
      </c>
      <c r="E4">
        <v>0</v>
      </c>
      <c r="F4">
        <v>1</v>
      </c>
      <c r="G4">
        <v>0</v>
      </c>
    </row>
    <row r="5" spans="4:12" x14ac:dyDescent="0.3">
      <c r="D5">
        <v>1</v>
      </c>
      <c r="E5">
        <v>1</v>
      </c>
      <c r="F5">
        <v>2</v>
      </c>
      <c r="G5">
        <v>4</v>
      </c>
      <c r="H5">
        <f>((D5-D4)^2+(E5-E4)^2)^0.5</f>
        <v>1.4142135623730951</v>
      </c>
      <c r="I5">
        <f>AVERAGE(F4:F5)</f>
        <v>1.5</v>
      </c>
      <c r="J5">
        <f>G5-G4</f>
        <v>4</v>
      </c>
      <c r="K5">
        <f>H5*I5+J5</f>
        <v>6.1213203435596428</v>
      </c>
      <c r="L5">
        <f>H5*I5+G5</f>
        <v>6.1213203435596428</v>
      </c>
    </row>
    <row r="6" spans="4:12" x14ac:dyDescent="0.3">
      <c r="D6">
        <v>1</v>
      </c>
      <c r="E6">
        <v>2</v>
      </c>
      <c r="F6">
        <v>1</v>
      </c>
      <c r="G6">
        <v>5</v>
      </c>
      <c r="H6">
        <f>((D6-D5)^2+(E6-E5)^2)^0.5</f>
        <v>1</v>
      </c>
      <c r="I6">
        <f>AVERAGE(F5:F6)</f>
        <v>1.5</v>
      </c>
      <c r="J6">
        <f>G6-G5</f>
        <v>1</v>
      </c>
      <c r="K6">
        <f t="shared" ref="K6:K9" si="0">H6*I6+J6</f>
        <v>2.5</v>
      </c>
      <c r="L6">
        <f t="shared" ref="L6:L9" si="1">H6*I6+G6</f>
        <v>6.5</v>
      </c>
    </row>
    <row r="7" spans="4:12" x14ac:dyDescent="0.3">
      <c r="D7">
        <v>2</v>
      </c>
      <c r="G7">
        <v>4</v>
      </c>
      <c r="H7">
        <f t="shared" ref="H7:H9" si="2">((D7-D6)^2+(E7-E6)^2)^0.5</f>
        <v>2.2360679774997898</v>
      </c>
      <c r="I7">
        <f t="shared" ref="I7:I9" si="3">AVERAGE(F6:F7)</f>
        <v>1</v>
      </c>
      <c r="J7">
        <f t="shared" ref="J7:J9" si="4">G7-G6</f>
        <v>-1</v>
      </c>
      <c r="K7">
        <f t="shared" si="0"/>
        <v>1.2360679774997898</v>
      </c>
      <c r="L7">
        <f t="shared" si="1"/>
        <v>6.2360679774997898</v>
      </c>
    </row>
    <row r="8" spans="4:12" x14ac:dyDescent="0.3">
      <c r="H8">
        <f t="shared" si="2"/>
        <v>2</v>
      </c>
      <c r="I8" t="e">
        <f t="shared" si="3"/>
        <v>#DIV/0!</v>
      </c>
      <c r="J8">
        <f t="shared" si="4"/>
        <v>-4</v>
      </c>
      <c r="K8" t="e">
        <f t="shared" si="0"/>
        <v>#DIV/0!</v>
      </c>
      <c r="L8" t="e">
        <f t="shared" si="1"/>
        <v>#DIV/0!</v>
      </c>
    </row>
    <row r="9" spans="4:12" x14ac:dyDescent="0.3">
      <c r="H9">
        <f t="shared" si="2"/>
        <v>0</v>
      </c>
      <c r="I9" t="e">
        <f t="shared" si="3"/>
        <v>#DIV/0!</v>
      </c>
      <c r="J9">
        <f t="shared" si="4"/>
        <v>0</v>
      </c>
      <c r="K9" t="e">
        <f t="shared" si="0"/>
        <v>#DIV/0!</v>
      </c>
      <c r="L9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Dyson</dc:creator>
  <cp:lastModifiedBy>Mike Dyson</cp:lastModifiedBy>
  <dcterms:created xsi:type="dcterms:W3CDTF">2026-03-13T21:24:43Z</dcterms:created>
  <dcterms:modified xsi:type="dcterms:W3CDTF">2026-03-13T21:44:40Z</dcterms:modified>
</cp:coreProperties>
</file>