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K\Dropbox\Physics Uncut\"/>
    </mc:Choice>
  </mc:AlternateContent>
  <bookViews>
    <workbookView xWindow="0" yWindow="0" windowWidth="28920" windowHeight="10910"/>
  </bookViews>
  <sheets>
    <sheet name="Tabelle1" sheetId="1" r:id="rId1"/>
  </sheets>
  <definedNames>
    <definedName name="_xlnm.Print_Area" localSheetId="0">Tabelle1!$B$1:$L$28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K18" i="1"/>
  <c r="J18" i="1"/>
  <c r="I18" i="1"/>
</calcChain>
</file>

<file path=xl/sharedStrings.xml><?xml version="1.0" encoding="utf-8"?>
<sst xmlns="http://schemas.openxmlformats.org/spreadsheetml/2006/main" count="109" uniqueCount="83">
  <si>
    <t>Farbe</t>
  </si>
  <si>
    <t>Elemente</t>
  </si>
  <si>
    <t>Funktion</t>
  </si>
  <si>
    <t>Blau dunkel</t>
  </si>
  <si>
    <t>Pfeile / Linien</t>
  </si>
  <si>
    <t>1E5BA5</t>
  </si>
  <si>
    <t>Blau normal</t>
  </si>
  <si>
    <t>Punkte</t>
  </si>
  <si>
    <t>Erde</t>
  </si>
  <si>
    <t>Blau hell</t>
  </si>
  <si>
    <t>Flächen</t>
  </si>
  <si>
    <t>68ABFC</t>
  </si>
  <si>
    <t>Rot dunkel</t>
  </si>
  <si>
    <t>A51E1E</t>
  </si>
  <si>
    <t>Rot normal</t>
  </si>
  <si>
    <t>Mars</t>
  </si>
  <si>
    <t>E32F25</t>
  </si>
  <si>
    <t>Rot hell</t>
  </si>
  <si>
    <t>FF7673</t>
  </si>
  <si>
    <t>Grün dunkel</t>
  </si>
  <si>
    <t>607F1C</t>
  </si>
  <si>
    <t>Grün normal</t>
  </si>
  <si>
    <t>91BF2B</t>
  </si>
  <si>
    <t>Lila dunkel</t>
  </si>
  <si>
    <t>Pluto</t>
  </si>
  <si>
    <t>7117A5</t>
  </si>
  <si>
    <t>Lila normal</t>
  </si>
  <si>
    <t>9F1EE1</t>
  </si>
  <si>
    <t>Lila hell</t>
  </si>
  <si>
    <t>BB60FC</t>
  </si>
  <si>
    <t>Pink dunkel</t>
  </si>
  <si>
    <t>A53084</t>
  </si>
  <si>
    <t>Pink normal</t>
  </si>
  <si>
    <t>Merkur</t>
  </si>
  <si>
    <t>E742B1</t>
  </si>
  <si>
    <t>Pink hell</t>
  </si>
  <si>
    <t>FF7DDA</t>
  </si>
  <si>
    <t>Orange dunkel</t>
  </si>
  <si>
    <t>A55621</t>
  </si>
  <si>
    <t>Orange normal</t>
  </si>
  <si>
    <t>Jupiter</t>
  </si>
  <si>
    <t>E97F2B</t>
  </si>
  <si>
    <t>Orange hell</t>
  </si>
  <si>
    <t>FF8431</t>
  </si>
  <si>
    <t>Gelb dunkel</t>
  </si>
  <si>
    <t>A58C23</t>
  </si>
  <si>
    <t>Gelb normal</t>
  </si>
  <si>
    <t>Sonne</t>
  </si>
  <si>
    <t>EFD131</t>
  </si>
  <si>
    <t>Gelb hell</t>
  </si>
  <si>
    <t>FFE36C</t>
  </si>
  <si>
    <t>Türkis dunkel</t>
  </si>
  <si>
    <t>298BA5</t>
  </si>
  <si>
    <t>Türkis normal</t>
  </si>
  <si>
    <t>Saturn</t>
  </si>
  <si>
    <t>39BCEC</t>
  </si>
  <si>
    <t>Türkis hell</t>
  </si>
  <si>
    <t>73E1FF</t>
  </si>
  <si>
    <t>Grau dunkel</t>
  </si>
  <si>
    <t>5A5A5A</t>
  </si>
  <si>
    <t>Grau normal</t>
  </si>
  <si>
    <t>2776E5</t>
  </si>
  <si>
    <t>matlab</t>
  </si>
  <si>
    <t>R</t>
  </si>
  <si>
    <t>G</t>
  </si>
  <si>
    <t>B</t>
  </si>
  <si>
    <t>Hex</t>
  </si>
  <si>
    <t>Neptun</t>
  </si>
  <si>
    <t>Orange blass</t>
  </si>
  <si>
    <t>F4B085</t>
  </si>
  <si>
    <t>Grau hell</t>
  </si>
  <si>
    <t>77AC30</t>
  </si>
  <si>
    <t>Grün mittel</t>
  </si>
  <si>
    <t>Fläche/ Linien</t>
  </si>
  <si>
    <t>Äquatorebene</t>
  </si>
  <si>
    <t>Äquatorlinie</t>
  </si>
  <si>
    <t>Ekliptikfläche</t>
  </si>
  <si>
    <t>Ekliptiklinie</t>
  </si>
  <si>
    <t>Horizontebene</t>
  </si>
  <si>
    <t>Horizontlinie</t>
  </si>
  <si>
    <t>Bahnlinien/ Bahnflächen</t>
  </si>
  <si>
    <t>Venus</t>
  </si>
  <si>
    <t>Uranus /Bahnlinien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</si>
</sst>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E5BA5"/>
        <bgColor indexed="64"/>
      </patternFill>
    </fill>
    <fill>
      <patternFill patternType="solid">
        <fgColor rgb="FF2776E5"/>
        <bgColor indexed="64"/>
      </patternFill>
    </fill>
    <fill>
      <patternFill patternType="solid">
        <fgColor rgb="FF68ABFC"/>
        <bgColor indexed="64"/>
      </patternFill>
    </fill>
    <fill>
      <patternFill patternType="solid">
        <fgColor rgb="FFA50000"/>
        <bgColor indexed="64"/>
      </patternFill>
    </fill>
    <fill>
      <patternFill patternType="solid">
        <fgColor rgb="FFE32F25"/>
        <bgColor indexed="64"/>
      </patternFill>
    </fill>
    <fill>
      <patternFill patternType="solid">
        <fgColor rgb="FFFF7673"/>
        <bgColor indexed="64"/>
      </patternFill>
    </fill>
    <fill>
      <patternFill patternType="solid">
        <fgColor rgb="FF607F1C"/>
        <bgColor indexed="64"/>
      </patternFill>
    </fill>
    <fill>
      <patternFill patternType="solid">
        <fgColor rgb="FF91BF2B"/>
        <bgColor indexed="64"/>
      </patternFill>
    </fill>
    <fill>
      <patternFill patternType="solid">
        <fgColor rgb="FF7117A5"/>
        <bgColor indexed="64"/>
      </patternFill>
    </fill>
    <fill>
      <patternFill patternType="solid">
        <fgColor rgb="FF9F1EE1"/>
        <bgColor indexed="64"/>
      </patternFill>
    </fill>
    <fill>
      <patternFill patternType="solid">
        <fgColor rgb="FFBB60FC"/>
        <bgColor indexed="64"/>
      </patternFill>
    </fill>
    <fill>
      <patternFill patternType="solid">
        <fgColor rgb="FFA53084"/>
        <bgColor indexed="64"/>
      </patternFill>
    </fill>
    <fill>
      <patternFill patternType="solid">
        <fgColor rgb="FFE742B1"/>
        <bgColor indexed="64"/>
      </patternFill>
    </fill>
    <fill>
      <patternFill patternType="solid">
        <fgColor rgb="FFFF7DDA"/>
        <bgColor indexed="64"/>
      </patternFill>
    </fill>
    <fill>
      <patternFill patternType="solid">
        <fgColor rgb="FFA55621"/>
        <bgColor indexed="64"/>
      </patternFill>
    </fill>
    <fill>
      <patternFill patternType="solid">
        <fgColor rgb="FFE97F2B"/>
        <bgColor indexed="64"/>
      </patternFill>
    </fill>
    <fill>
      <patternFill patternType="solid">
        <fgColor rgb="FFFF8431"/>
        <bgColor indexed="64"/>
      </patternFill>
    </fill>
    <fill>
      <patternFill patternType="solid">
        <fgColor rgb="FFA58C23"/>
        <bgColor indexed="64"/>
      </patternFill>
    </fill>
    <fill>
      <patternFill patternType="solid">
        <fgColor rgb="FFEFD131"/>
        <bgColor indexed="64"/>
      </patternFill>
    </fill>
    <fill>
      <patternFill patternType="solid">
        <fgColor rgb="FFFFE36C"/>
        <bgColor indexed="64"/>
      </patternFill>
    </fill>
    <fill>
      <patternFill patternType="solid">
        <fgColor rgb="FF298BA5"/>
        <bgColor indexed="64"/>
      </patternFill>
    </fill>
    <fill>
      <patternFill patternType="solid">
        <fgColor rgb="FF39BCEF"/>
        <bgColor indexed="64"/>
      </patternFill>
    </fill>
    <fill>
      <patternFill patternType="solid">
        <fgColor rgb="FF73E1FF"/>
        <bgColor indexed="64"/>
      </patternFill>
    </fill>
    <fill>
      <patternFill patternType="solid">
        <fgColor rgb="FF5A5A5A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7AC3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2" xfId="0" applyFont="1" applyBorder="1"/>
    <xf numFmtId="49" fontId="1" fillId="0" borderId="2" xfId="0" applyNumberFormat="1" applyFont="1" applyBorder="1"/>
    <xf numFmtId="0" fontId="1" fillId="0" borderId="3" xfId="0" applyFont="1" applyBorder="1"/>
    <xf numFmtId="0" fontId="0" fillId="0" borderId="0" xfId="0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Border="1"/>
    <xf numFmtId="0" fontId="2" fillId="0" borderId="0" xfId="0" applyFont="1"/>
    <xf numFmtId="0" fontId="2" fillId="0" borderId="2" xfId="0" applyFont="1" applyBorder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3" fillId="27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0" fillId="29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7AC30"/>
      <color rgb="FFCCCCCC"/>
      <color rgb="FF939393"/>
      <color rgb="FF9393FF"/>
      <color rgb="FF5A5A5A"/>
      <color rgb="FF73E1FF"/>
      <color rgb="FF39BCEF"/>
      <color rgb="FF298BA5"/>
      <color rgb="FFFFE36C"/>
      <color rgb="FFEFD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workbookViewId="0">
      <selection activeCell="O16" sqref="O16"/>
    </sheetView>
  </sheetViews>
  <sheetFormatPr baseColWidth="10" defaultColWidth="11.54296875" defaultRowHeight="14.5" x14ac:dyDescent="0.35"/>
  <cols>
    <col min="1" max="1" width="4" customWidth="1"/>
    <col min="2" max="2" width="14.1796875" style="12" bestFit="1" customWidth="1"/>
    <col min="3" max="3" width="14.1796875" style="12" customWidth="1"/>
    <col min="4" max="4" width="13.453125" bestFit="1" customWidth="1"/>
    <col min="5" max="5" width="7.54296875" style="1" customWidth="1"/>
    <col min="6" max="8" width="4.90625" style="12" customWidth="1"/>
    <col min="9" max="11" width="8" style="9" customWidth="1"/>
    <col min="12" max="12" width="22.453125" customWidth="1"/>
  </cols>
  <sheetData>
    <row r="1" spans="1:12" s="2" customFormat="1" x14ac:dyDescent="0.35">
      <c r="A1" s="3"/>
      <c r="B1" s="13" t="s">
        <v>0</v>
      </c>
      <c r="C1" s="13"/>
      <c r="D1" s="3" t="s">
        <v>1</v>
      </c>
      <c r="E1" s="4" t="s">
        <v>66</v>
      </c>
      <c r="F1" s="13" t="s">
        <v>63</v>
      </c>
      <c r="G1" s="13" t="s">
        <v>64</v>
      </c>
      <c r="H1" s="13" t="s">
        <v>65</v>
      </c>
      <c r="I1" s="7" t="s">
        <v>62</v>
      </c>
      <c r="J1" s="8" t="s">
        <v>62</v>
      </c>
      <c r="K1" s="8" t="s">
        <v>62</v>
      </c>
      <c r="L1" s="5" t="s">
        <v>2</v>
      </c>
    </row>
    <row r="2" spans="1:12" x14ac:dyDescent="0.35">
      <c r="A2" s="6"/>
      <c r="B2" s="12" t="s">
        <v>3</v>
      </c>
      <c r="C2" s="14"/>
      <c r="D2" t="s">
        <v>4</v>
      </c>
      <c r="E2" s="1" t="s">
        <v>5</v>
      </c>
      <c r="F2" s="12">
        <v>30</v>
      </c>
      <c r="G2" s="12">
        <v>91</v>
      </c>
      <c r="H2" s="12">
        <v>165</v>
      </c>
      <c r="I2" s="9">
        <v>0.11764705882352941</v>
      </c>
      <c r="J2" s="10">
        <v>0.35686274509803922</v>
      </c>
      <c r="K2" s="11">
        <v>0.6470588235294118</v>
      </c>
      <c r="L2" s="14" t="s">
        <v>75</v>
      </c>
    </row>
    <row r="3" spans="1:12" x14ac:dyDescent="0.35">
      <c r="A3" s="6"/>
      <c r="B3" s="12" t="s">
        <v>6</v>
      </c>
      <c r="C3" s="15"/>
      <c r="D3" t="s">
        <v>7</v>
      </c>
      <c r="E3" s="1" t="s">
        <v>61</v>
      </c>
      <c r="F3" s="12">
        <v>39</v>
      </c>
      <c r="G3" s="12">
        <v>118</v>
      </c>
      <c r="H3" s="12">
        <v>229</v>
      </c>
      <c r="I3" s="9">
        <v>0.15294117647058825</v>
      </c>
      <c r="J3" s="10">
        <v>0.46274509803921571</v>
      </c>
      <c r="K3" s="11">
        <v>0.89803921568627454</v>
      </c>
      <c r="L3" s="15" t="s">
        <v>8</v>
      </c>
    </row>
    <row r="4" spans="1:12" x14ac:dyDescent="0.35">
      <c r="A4" s="6"/>
      <c r="B4" s="12" t="s">
        <v>9</v>
      </c>
      <c r="C4" s="16"/>
      <c r="D4" t="s">
        <v>10</v>
      </c>
      <c r="E4" s="1" t="s">
        <v>11</v>
      </c>
      <c r="F4" s="12">
        <v>104</v>
      </c>
      <c r="G4" s="12">
        <v>171</v>
      </c>
      <c r="H4" s="12">
        <v>252</v>
      </c>
      <c r="I4" s="9">
        <v>0.40784313725490196</v>
      </c>
      <c r="J4" s="10">
        <v>0.6705882352941176</v>
      </c>
      <c r="K4" s="11">
        <v>0.9882352941176471</v>
      </c>
      <c r="L4" s="16" t="s">
        <v>74</v>
      </c>
    </row>
    <row r="5" spans="1:12" x14ac:dyDescent="0.35">
      <c r="A5" s="6"/>
      <c r="B5" s="12" t="s">
        <v>12</v>
      </c>
      <c r="C5" s="17"/>
      <c r="D5" t="s">
        <v>4</v>
      </c>
      <c r="E5" s="1" t="s">
        <v>13</v>
      </c>
      <c r="F5" s="12">
        <v>165</v>
      </c>
      <c r="G5" s="12">
        <v>30</v>
      </c>
      <c r="H5" s="12">
        <v>30</v>
      </c>
      <c r="I5" s="9">
        <v>0.6470588235294118</v>
      </c>
      <c r="J5" s="10">
        <v>0.11764705882352941</v>
      </c>
      <c r="K5" s="11">
        <v>0.11764705882352941</v>
      </c>
    </row>
    <row r="6" spans="1:12" x14ac:dyDescent="0.35">
      <c r="A6" s="6"/>
      <c r="B6" s="12" t="s">
        <v>14</v>
      </c>
      <c r="C6" s="18"/>
      <c r="D6" t="s">
        <v>7</v>
      </c>
      <c r="E6" s="1" t="s">
        <v>16</v>
      </c>
      <c r="F6" s="12">
        <v>227</v>
      </c>
      <c r="G6" s="12">
        <v>47</v>
      </c>
      <c r="H6" s="12">
        <v>37</v>
      </c>
      <c r="I6" s="9">
        <v>0.8901960784313725</v>
      </c>
      <c r="J6" s="10">
        <v>0.18431372549019609</v>
      </c>
      <c r="K6" s="11">
        <v>0.14509803921568629</v>
      </c>
      <c r="L6" s="18" t="s">
        <v>15</v>
      </c>
    </row>
    <row r="7" spans="1:12" x14ac:dyDescent="0.35">
      <c r="A7" s="6"/>
      <c r="B7" s="12" t="s">
        <v>17</v>
      </c>
      <c r="C7" s="19"/>
      <c r="D7" t="s">
        <v>10</v>
      </c>
      <c r="E7" s="1" t="s">
        <v>18</v>
      </c>
      <c r="F7" s="12">
        <v>255</v>
      </c>
      <c r="G7" s="12">
        <v>118</v>
      </c>
      <c r="H7" s="12">
        <v>115</v>
      </c>
      <c r="I7" s="9">
        <v>1</v>
      </c>
      <c r="J7" s="10">
        <v>0.46274509803921571</v>
      </c>
      <c r="K7" s="11">
        <v>0.45098039215686275</v>
      </c>
      <c r="L7" s="19" t="s">
        <v>54</v>
      </c>
    </row>
    <row r="8" spans="1:12" x14ac:dyDescent="0.35">
      <c r="A8" s="6"/>
      <c r="B8" s="12" t="s">
        <v>19</v>
      </c>
      <c r="C8" s="20"/>
      <c r="D8" t="s">
        <v>4</v>
      </c>
      <c r="E8" s="1" t="s">
        <v>20</v>
      </c>
      <c r="F8" s="12">
        <v>96</v>
      </c>
      <c r="G8" s="12">
        <v>127</v>
      </c>
      <c r="H8" s="12">
        <v>28</v>
      </c>
      <c r="I8" s="9">
        <v>0.37647058823529411</v>
      </c>
      <c r="J8" s="10">
        <v>0.49803921568627452</v>
      </c>
      <c r="K8" s="11">
        <v>0.10980392156862745</v>
      </c>
      <c r="L8" s="20" t="s">
        <v>82</v>
      </c>
    </row>
    <row r="9" spans="1:12" x14ac:dyDescent="0.35">
      <c r="A9" s="6"/>
      <c r="B9" s="12" t="s">
        <v>21</v>
      </c>
      <c r="C9" s="21"/>
      <c r="D9" t="s">
        <v>7</v>
      </c>
      <c r="E9" s="1" t="s">
        <v>22</v>
      </c>
      <c r="F9" s="12">
        <v>145</v>
      </c>
      <c r="G9" s="12">
        <v>191</v>
      </c>
      <c r="H9" s="12">
        <v>43</v>
      </c>
      <c r="I9" s="9">
        <v>0.56862745098039214</v>
      </c>
      <c r="J9" s="10">
        <v>0.74901960784313726</v>
      </c>
      <c r="K9" s="11">
        <v>0.16862745098039217</v>
      </c>
      <c r="L9" s="21" t="s">
        <v>81</v>
      </c>
    </row>
    <row r="10" spans="1:12" x14ac:dyDescent="0.35">
      <c r="A10" s="6"/>
      <c r="B10" s="12" t="s">
        <v>72</v>
      </c>
      <c r="C10" s="41"/>
      <c r="D10" t="s">
        <v>73</v>
      </c>
      <c r="E10" s="1" t="s">
        <v>71</v>
      </c>
      <c r="F10" s="12">
        <v>119</v>
      </c>
      <c r="G10" s="12">
        <v>172</v>
      </c>
      <c r="H10" s="12">
        <v>48</v>
      </c>
      <c r="I10" s="9">
        <f>F10/255</f>
        <v>0.46666666666666667</v>
      </c>
      <c r="J10" s="10">
        <v>0.46666666666666667</v>
      </c>
      <c r="K10" s="11">
        <v>0.46666666666666667</v>
      </c>
      <c r="L10" s="41" t="s">
        <v>80</v>
      </c>
    </row>
    <row r="11" spans="1:12" x14ac:dyDescent="0.35">
      <c r="A11" s="6"/>
      <c r="B11" s="12" t="s">
        <v>23</v>
      </c>
      <c r="C11" s="22"/>
      <c r="D11" t="s">
        <v>4</v>
      </c>
      <c r="E11" s="1" t="s">
        <v>25</v>
      </c>
      <c r="F11" s="12">
        <v>113</v>
      </c>
      <c r="G11" s="12">
        <v>23</v>
      </c>
      <c r="H11" s="12">
        <v>165</v>
      </c>
      <c r="I11" s="9">
        <v>0.44313725490196076</v>
      </c>
      <c r="J11" s="10">
        <v>9.0196078431372548E-2</v>
      </c>
      <c r="K11" s="11">
        <v>0.6470588235294118</v>
      </c>
      <c r="L11" s="23" t="s">
        <v>24</v>
      </c>
    </row>
    <row r="12" spans="1:12" x14ac:dyDescent="0.35">
      <c r="A12" s="6"/>
      <c r="B12" s="12" t="s">
        <v>26</v>
      </c>
      <c r="C12" s="23"/>
      <c r="D12" t="s">
        <v>7</v>
      </c>
      <c r="E12" s="1" t="s">
        <v>27</v>
      </c>
      <c r="F12" s="12">
        <v>159</v>
      </c>
      <c r="G12" s="12">
        <v>30</v>
      </c>
      <c r="H12" s="12">
        <v>225</v>
      </c>
      <c r="I12" s="9">
        <v>0.62352941176470589</v>
      </c>
      <c r="J12" s="10">
        <v>0.11764705882352941</v>
      </c>
      <c r="K12" s="11">
        <v>0.88235294117647056</v>
      </c>
    </row>
    <row r="13" spans="1:12" x14ac:dyDescent="0.35">
      <c r="A13" s="6"/>
      <c r="B13" s="12" t="s">
        <v>28</v>
      </c>
      <c r="C13" s="24"/>
      <c r="D13" t="s">
        <v>10</v>
      </c>
      <c r="E13" s="1" t="s">
        <v>29</v>
      </c>
      <c r="F13" s="12">
        <v>187</v>
      </c>
      <c r="G13" s="12">
        <v>96</v>
      </c>
      <c r="H13" s="12">
        <v>252</v>
      </c>
      <c r="I13" s="9">
        <v>0.73333333333333328</v>
      </c>
      <c r="J13" s="10">
        <v>0.37647058823529411</v>
      </c>
      <c r="K13" s="11">
        <v>0.9882352941176471</v>
      </c>
    </row>
    <row r="14" spans="1:12" x14ac:dyDescent="0.35">
      <c r="A14" s="6"/>
      <c r="B14" s="12" t="s">
        <v>30</v>
      </c>
      <c r="C14" s="25"/>
      <c r="D14" t="s">
        <v>4</v>
      </c>
      <c r="E14" s="1" t="s">
        <v>31</v>
      </c>
      <c r="F14" s="12">
        <v>165</v>
      </c>
      <c r="G14" s="12">
        <v>48</v>
      </c>
      <c r="H14" s="12">
        <v>132</v>
      </c>
      <c r="I14" s="9">
        <v>0.6470588235294118</v>
      </c>
      <c r="J14" s="10">
        <v>0.18823529411764706</v>
      </c>
      <c r="K14" s="11">
        <v>0.51764705882352946</v>
      </c>
    </row>
    <row r="15" spans="1:12" x14ac:dyDescent="0.35">
      <c r="A15" s="6"/>
      <c r="B15" s="12" t="s">
        <v>32</v>
      </c>
      <c r="C15" s="26"/>
      <c r="D15" t="s">
        <v>7</v>
      </c>
      <c r="E15" s="1" t="s">
        <v>34</v>
      </c>
      <c r="F15" s="12">
        <v>231</v>
      </c>
      <c r="G15" s="12">
        <v>66</v>
      </c>
      <c r="H15" s="12">
        <v>177</v>
      </c>
      <c r="I15" s="9">
        <v>0.90588235294117647</v>
      </c>
      <c r="J15" s="10">
        <v>0.25882352941176473</v>
      </c>
      <c r="K15" s="11">
        <v>0.69411764705882351</v>
      </c>
      <c r="L15" s="26" t="s">
        <v>33</v>
      </c>
    </row>
    <row r="16" spans="1:12" x14ac:dyDescent="0.35">
      <c r="A16" s="6"/>
      <c r="B16" s="12" t="s">
        <v>35</v>
      </c>
      <c r="C16" s="27"/>
      <c r="D16" t="s">
        <v>10</v>
      </c>
      <c r="E16" s="1" t="s">
        <v>36</v>
      </c>
      <c r="F16" s="12">
        <v>255</v>
      </c>
      <c r="G16" s="12">
        <v>125</v>
      </c>
      <c r="H16" s="12">
        <v>218</v>
      </c>
      <c r="I16" s="9">
        <v>1</v>
      </c>
      <c r="J16" s="10">
        <v>0.49019607843137253</v>
      </c>
      <c r="K16" s="11">
        <v>0.85490196078431369</v>
      </c>
    </row>
    <row r="17" spans="1:12" x14ac:dyDescent="0.35">
      <c r="A17" s="6"/>
      <c r="B17" s="12" t="s">
        <v>37</v>
      </c>
      <c r="C17" s="28"/>
      <c r="D17" t="s">
        <v>4</v>
      </c>
      <c r="E17" s="1" t="s">
        <v>38</v>
      </c>
      <c r="F17" s="12">
        <v>165</v>
      </c>
      <c r="G17" s="12">
        <v>86</v>
      </c>
      <c r="H17" s="12">
        <v>33</v>
      </c>
      <c r="I17" s="9">
        <v>0.6470588235294118</v>
      </c>
      <c r="J17" s="10">
        <v>0.33725490196078434</v>
      </c>
      <c r="K17" s="11">
        <v>0.12941176470588237</v>
      </c>
    </row>
    <row r="18" spans="1:12" x14ac:dyDescent="0.35">
      <c r="A18" s="6"/>
      <c r="B18" s="12" t="s">
        <v>68</v>
      </c>
      <c r="C18" s="39"/>
      <c r="D18" t="s">
        <v>73</v>
      </c>
      <c r="E18" s="1" t="s">
        <v>69</v>
      </c>
      <c r="F18" s="12">
        <v>244</v>
      </c>
      <c r="G18" s="12">
        <v>176</v>
      </c>
      <c r="H18" s="12">
        <v>132</v>
      </c>
      <c r="I18" s="9">
        <f>F18/255</f>
        <v>0.95686274509803926</v>
      </c>
      <c r="J18" s="10">
        <f t="shared" ref="J18:K18" si="0">G18/255</f>
        <v>0.69019607843137254</v>
      </c>
      <c r="K18" s="11">
        <f t="shared" si="0"/>
        <v>0.51764705882352946</v>
      </c>
      <c r="L18" s="40" t="s">
        <v>78</v>
      </c>
    </row>
    <row r="19" spans="1:12" x14ac:dyDescent="0.35">
      <c r="A19" s="6"/>
      <c r="B19" s="12" t="s">
        <v>39</v>
      </c>
      <c r="C19" s="29"/>
      <c r="D19" t="s">
        <v>7</v>
      </c>
      <c r="E19" s="1" t="s">
        <v>41</v>
      </c>
      <c r="F19" s="12">
        <v>233</v>
      </c>
      <c r="G19" s="12">
        <v>127</v>
      </c>
      <c r="H19" s="12">
        <v>43</v>
      </c>
      <c r="I19" s="9">
        <v>0.9137254901960784</v>
      </c>
      <c r="J19" s="10">
        <v>0.49803921568627452</v>
      </c>
      <c r="K19" s="11">
        <v>0.16862745098039217</v>
      </c>
      <c r="L19" s="29" t="s">
        <v>40</v>
      </c>
    </row>
    <row r="20" spans="1:12" x14ac:dyDescent="0.35">
      <c r="A20" s="6"/>
      <c r="B20" s="12" t="s">
        <v>42</v>
      </c>
      <c r="C20" s="30"/>
      <c r="D20" t="s">
        <v>10</v>
      </c>
      <c r="E20" s="1" t="s">
        <v>43</v>
      </c>
      <c r="F20" s="12">
        <v>255</v>
      </c>
      <c r="G20" s="12">
        <v>132</v>
      </c>
      <c r="H20" s="12">
        <v>49</v>
      </c>
      <c r="I20" s="9">
        <v>1</v>
      </c>
      <c r="J20" s="10">
        <v>0.51764705882352946</v>
      </c>
      <c r="K20" s="11">
        <v>0.19215686274509805</v>
      </c>
      <c r="L20" s="30" t="s">
        <v>79</v>
      </c>
    </row>
    <row r="21" spans="1:12" x14ac:dyDescent="0.35">
      <c r="A21" s="6"/>
      <c r="B21" s="12" t="s">
        <v>44</v>
      </c>
      <c r="C21" s="31"/>
      <c r="D21" t="s">
        <v>4</v>
      </c>
      <c r="E21" s="1" t="s">
        <v>45</v>
      </c>
      <c r="F21" s="12">
        <v>165</v>
      </c>
      <c r="G21" s="12">
        <v>140</v>
      </c>
      <c r="H21" s="12">
        <v>35</v>
      </c>
      <c r="I21" s="9">
        <v>0.6470588235294118</v>
      </c>
      <c r="J21" s="10">
        <v>0.5490196078431373</v>
      </c>
      <c r="K21" s="11">
        <v>0.13725490196078433</v>
      </c>
    </row>
    <row r="22" spans="1:12" x14ac:dyDescent="0.35">
      <c r="A22" s="6"/>
      <c r="B22" s="12" t="s">
        <v>46</v>
      </c>
      <c r="C22" s="32"/>
      <c r="D22" t="s">
        <v>7</v>
      </c>
      <c r="E22" s="1" t="s">
        <v>48</v>
      </c>
      <c r="F22" s="12">
        <v>239</v>
      </c>
      <c r="G22" s="12">
        <v>209</v>
      </c>
      <c r="H22" s="12">
        <v>49</v>
      </c>
      <c r="I22" s="9">
        <v>0.93725490196078431</v>
      </c>
      <c r="J22" s="10">
        <v>0.81960784313725488</v>
      </c>
      <c r="K22" s="11">
        <v>0.19215686274509805</v>
      </c>
      <c r="L22" s="32" t="s">
        <v>47</v>
      </c>
    </row>
    <row r="23" spans="1:12" x14ac:dyDescent="0.35">
      <c r="A23" s="6"/>
      <c r="B23" s="12" t="s">
        <v>49</v>
      </c>
      <c r="C23" s="33"/>
      <c r="D23" t="s">
        <v>10</v>
      </c>
      <c r="E23" s="1" t="s">
        <v>50</v>
      </c>
      <c r="F23" s="12">
        <v>255</v>
      </c>
      <c r="G23" s="12">
        <v>227</v>
      </c>
      <c r="H23" s="12">
        <v>108</v>
      </c>
      <c r="I23" s="9">
        <v>1</v>
      </c>
      <c r="J23" s="10">
        <v>0.8901960784313725</v>
      </c>
      <c r="K23" s="11">
        <v>0.42352941176470588</v>
      </c>
    </row>
    <row r="24" spans="1:12" x14ac:dyDescent="0.35">
      <c r="A24" s="6"/>
      <c r="B24" s="12" t="s">
        <v>51</v>
      </c>
      <c r="C24" s="34"/>
      <c r="D24" t="s">
        <v>4</v>
      </c>
      <c r="E24" s="1" t="s">
        <v>52</v>
      </c>
      <c r="F24" s="12">
        <v>41</v>
      </c>
      <c r="G24" s="12">
        <v>139</v>
      </c>
      <c r="H24" s="12">
        <v>165</v>
      </c>
      <c r="I24" s="9">
        <v>0.16078431372549021</v>
      </c>
      <c r="J24" s="10">
        <v>0.54509803921568623</v>
      </c>
      <c r="K24" s="11">
        <v>0.6470588235294118</v>
      </c>
    </row>
    <row r="25" spans="1:12" x14ac:dyDescent="0.35">
      <c r="A25" s="6"/>
      <c r="B25" s="12" t="s">
        <v>53</v>
      </c>
      <c r="C25" s="35"/>
      <c r="D25" t="s">
        <v>7</v>
      </c>
      <c r="E25" s="1" t="s">
        <v>55</v>
      </c>
      <c r="F25" s="12">
        <v>57</v>
      </c>
      <c r="G25" s="12">
        <v>188</v>
      </c>
      <c r="H25" s="12">
        <v>236</v>
      </c>
      <c r="I25" s="9">
        <v>0.22352941176470589</v>
      </c>
      <c r="J25" s="10">
        <v>0.73725490196078436</v>
      </c>
      <c r="K25" s="11">
        <v>0.92549019607843142</v>
      </c>
      <c r="L25" s="35" t="s">
        <v>67</v>
      </c>
    </row>
    <row r="26" spans="1:12" x14ac:dyDescent="0.35">
      <c r="A26" s="6"/>
      <c r="B26" s="12" t="s">
        <v>56</v>
      </c>
      <c r="C26" s="36"/>
      <c r="D26" t="s">
        <v>10</v>
      </c>
      <c r="E26" s="1" t="s">
        <v>57</v>
      </c>
      <c r="F26" s="12">
        <v>115</v>
      </c>
      <c r="G26" s="12">
        <v>225</v>
      </c>
      <c r="H26" s="12">
        <v>255</v>
      </c>
      <c r="I26" s="9">
        <v>0.45098039215686275</v>
      </c>
      <c r="J26" s="10">
        <v>0.88235294117647056</v>
      </c>
      <c r="K26" s="11">
        <v>1</v>
      </c>
    </row>
    <row r="27" spans="1:12" x14ac:dyDescent="0.35">
      <c r="A27" s="6"/>
      <c r="B27" s="12" t="s">
        <v>58</v>
      </c>
      <c r="C27" s="37"/>
      <c r="D27" t="s">
        <v>4</v>
      </c>
      <c r="E27" s="1" t="s">
        <v>59</v>
      </c>
      <c r="F27" s="12">
        <v>90</v>
      </c>
      <c r="G27" s="12">
        <v>90</v>
      </c>
      <c r="H27" s="12">
        <v>90</v>
      </c>
      <c r="I27" s="9">
        <v>0.35294117647058826</v>
      </c>
      <c r="J27" s="10">
        <v>0.35294117647058826</v>
      </c>
      <c r="K27" s="11">
        <v>0.35294117647058826</v>
      </c>
      <c r="L27" s="37" t="s">
        <v>77</v>
      </c>
    </row>
    <row r="28" spans="1:12" x14ac:dyDescent="0.35">
      <c r="A28" s="6"/>
      <c r="B28" s="12" t="s">
        <v>60</v>
      </c>
      <c r="C28" s="38"/>
      <c r="D28" t="s">
        <v>7</v>
      </c>
      <c r="E28" s="1">
        <v>939393</v>
      </c>
      <c r="F28" s="12">
        <v>147</v>
      </c>
      <c r="G28" s="12">
        <v>147</v>
      </c>
      <c r="H28" s="12">
        <v>147</v>
      </c>
      <c r="I28" s="9">
        <v>0.57647058823529407</v>
      </c>
      <c r="J28" s="10">
        <v>0.57647058823529407</v>
      </c>
      <c r="K28" s="11">
        <v>0.57647058823529407</v>
      </c>
    </row>
    <row r="29" spans="1:12" x14ac:dyDescent="0.35">
      <c r="A29" s="6"/>
      <c r="B29" s="12" t="s">
        <v>70</v>
      </c>
      <c r="C29" s="42"/>
      <c r="D29" t="s">
        <v>73</v>
      </c>
      <c r="E29" s="1">
        <v>939393</v>
      </c>
      <c r="F29" s="12">
        <v>147</v>
      </c>
      <c r="G29" s="12">
        <v>147</v>
      </c>
      <c r="H29" s="12">
        <v>147</v>
      </c>
      <c r="I29" s="9">
        <v>0.57647058823529407</v>
      </c>
      <c r="J29" s="10">
        <v>0.57647058823529407</v>
      </c>
      <c r="K29" s="11">
        <v>0.57647058823529407</v>
      </c>
      <c r="L29" s="43" t="s">
        <v>76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MK</cp:lastModifiedBy>
  <cp:lastPrinted>2020-12-10T12:48:14Z</cp:lastPrinted>
  <dcterms:created xsi:type="dcterms:W3CDTF">2020-12-10T10:08:19Z</dcterms:created>
  <dcterms:modified xsi:type="dcterms:W3CDTF">2020-12-17T15:08:07Z</dcterms:modified>
</cp:coreProperties>
</file>