
<file path=[Content_Types].xml><?xml version="1.0" encoding="utf-8"?>
<Types xmlns="http://schemas.openxmlformats.org/package/2006/content-types">
  <Override PartName="/xl/drawings/drawing1.xml" ContentType="application/vnd.openxmlformats-officedocument.drawing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ew" sheetId="1" state="visible" r:id="rId2"/>
    <sheet name="Tabelle2" sheetId="2" state="visible" r:id="rId3"/>
  </sheets>
  <definedNames>
    <definedName function="false" hidden="true" localSheetId="0" name="_xlnm._FilterDatabase" vbProcedure="false">bew!$A$1:$P$314</definedName>
  </definedName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<sst xmlns="http://schemas.openxmlformats.org/spreadsheetml/2006/main" count="1493" uniqueCount="545">
  <si>
    <t xml:space="preserve">Nr</t>
  </si>
  <si>
    <t xml:space="preserve">Folder</t>
  </si>
  <si>
    <t xml:space="preserve">Name</t>
  </si>
  <si>
    <t xml:space="preserve">Type</t>
  </si>
  <si>
    <t xml:space="preserve">Name ok</t>
  </si>
  <si>
    <t xml:space="preserve">bereinigter Name</t>
  </si>
  <si>
    <t xml:space="preserve">erl.</t>
  </si>
  <si>
    <t xml:space="preserve">Variablen ok</t>
  </si>
  <si>
    <t xml:space="preserve">Kommentare ok</t>
  </si>
  <si>
    <t xml:space="preserve">Style ok</t>
  </si>
  <si>
    <t xml:space="preserve">läuft linux</t>
  </si>
  <si>
    <t xml:space="preserve">läuft win</t>
  </si>
  <si>
    <t xml:space="preserve">Reifegrad</t>
  </si>
  <si>
    <t xml:space="preserve">Referenz in Text</t>
  </si>
  <si>
    <t xml:space="preserve">Referenz in Code</t>
  </si>
  <si>
    <t xml:space="preserve">Kommentar</t>
  </si>
  <si>
    <t xml:space="preserve">Link</t>
  </si>
  <si>
    <t xml:space="preserve">bew</t>
  </si>
  <si>
    <t xml:space="preserve">Waschmaschine01</t>
  </si>
  <si>
    <t xml:space="preserve">m</t>
  </si>
  <si>
    <t xml:space="preserve">ü</t>
  </si>
  <si>
    <t xml:space="preserve">neu</t>
  </si>
  <si>
    <t xml:space="preserve">Waschmaschine02</t>
  </si>
  <si>
    <t xml:space="preserve">AbplattungPlaneten</t>
  </si>
  <si>
    <t xml:space="preserve">ok</t>
  </si>
  <si>
    <t xml:space="preserve">Achterbahn01</t>
  </si>
  <si>
    <t xml:space="preserve">Achterbahn02</t>
  </si>
  <si>
    <t xml:space="preserve">Achterbahn03</t>
  </si>
  <si>
    <t xml:space="preserve">Achterbahn04</t>
  </si>
  <si>
    <t xml:space="preserve">Achterbahn06</t>
  </si>
  <si>
    <t xml:space="preserve">eher umbenennen in klothoide.m ?</t>
  </si>
  <si>
    <t xml:space="preserve">AchterbahnLoop</t>
  </si>
  <si>
    <t xml:space="preserve">nicht vorhanden</t>
  </si>
  <si>
    <t xml:space="preserve">lop2loop</t>
  </si>
  <si>
    <t xml:space="preserve">AnHarmonOszillator1</t>
  </si>
  <si>
    <t xml:space="preserve">AnHarmonOszillator01</t>
  </si>
  <si>
    <t xml:space="preserve">AnHarmonOszillator2</t>
  </si>
  <si>
    <t xml:space="preserve">AnHarmonOszillator02</t>
  </si>
  <si>
    <t xml:space="preserve">AsteroidEncounter</t>
  </si>
  <si>
    <t xml:space="preserve">AsteroidKollision</t>
  </si>
  <si>
    <t xml:space="preserve">Asteroid</t>
  </si>
  <si>
    <t xml:space="preserve">AsteroidStreuung</t>
  </si>
  <si>
    <t xml:space="preserve">AsymmKreiselStabilitaet</t>
  </si>
  <si>
    <t xml:space="preserve">taucht nicht im Text auf…?</t>
  </si>
  <si>
    <t xml:space="preserve">BallistikCoriolis01</t>
  </si>
  <si>
    <t xml:space="preserve">BallistikCoriolis02</t>
  </si>
  <si>
    <t xml:space="preserve">BallistikCoriolis03</t>
  </si>
  <si>
    <t xml:space="preserve">Baton</t>
  </si>
  <si>
    <t xml:space="preserve">BaumgartnerFall</t>
  </si>
  <si>
    <t xml:space="preserve">ISA01.xlsx fehlt</t>
  </si>
  <si>
    <t xml:space="preserve">Billardspiel</t>
  </si>
  <si>
    <t xml:space="preserve">unkommentiert</t>
  </si>
  <si>
    <t xml:space="preserve">Brachistochrone</t>
  </si>
  <si>
    <t xml:space="preserve">üü</t>
  </si>
  <si>
    <t xml:space="preserve">BungeeJumping01</t>
  </si>
  <si>
    <t xml:space="preserve">BungeeJumping</t>
  </si>
  <si>
    <t xml:space="preserve">ChainFountain01</t>
  </si>
  <si>
    <t xml:space="preserve">Kettenfontaene</t>
  </si>
  <si>
    <t xml:space="preserve">nicht im tex erwähnt</t>
  </si>
  <si>
    <t xml:space="preserve">DK01_korrekt</t>
  </si>
  <si>
    <t xml:space="preserve">txt</t>
  </si>
  <si>
    <t xml:space="preserve">verschieben nach /Data</t>
  </si>
  <si>
    <t xml:space="preserve">löschen, da nirgends verwendet</t>
  </si>
  <si>
    <t xml:space="preserve">DK01yz_LGL</t>
  </si>
  <si>
    <t xml:space="preserve">verschieben nach /Data / D K yzLGL</t>
  </si>
  <si>
    <t xml:space="preserve">verwendet in importfile1</t>
  </si>
  <si>
    <t xml:space="preserve">DK_Approx01</t>
  </si>
  <si>
    <t xml:space="preserve">verschieben nach /Data /DKApprox01</t>
  </si>
  <si>
    <t xml:space="preserve">DK_Approx02</t>
  </si>
  <si>
    <t xml:space="preserve">verschieben nach /Data /DKApprox02</t>
  </si>
  <si>
    <t xml:space="preserve">DK_korrekt</t>
  </si>
  <si>
    <t xml:space="preserve">verwendet in Doppelkegel02 und vergleich</t>
  </si>
  <si>
    <t xml:space="preserve">Doppelkegel01</t>
  </si>
  <si>
    <t xml:space="preserve">Doppelkegel02</t>
  </si>
  <si>
    <t xml:space="preserve">Doppelkegel03</t>
  </si>
  <si>
    <t xml:space="preserve">Doppelkegel04</t>
  </si>
  <si>
    <t xml:space="preserve">Doppelkegel05</t>
  </si>
  <si>
    <t xml:space="preserve">Doppelkegel06</t>
  </si>
  <si>
    <t xml:space="preserve">Doppelkegel07</t>
  </si>
  <si>
    <t xml:space="preserve">DoppelkegelVergleich</t>
  </si>
  <si>
    <t xml:space="preserve">eigenartige DATA</t>
  </si>
  <si>
    <t xml:space="preserve">Doppelpendel01</t>
  </si>
  <si>
    <t xml:space="preserve">Doppelpendel02</t>
  </si>
  <si>
    <t xml:space="preserve">Doppelpendel03</t>
  </si>
  <si>
    <t xml:space="preserve">DrivenNLOszillator01</t>
  </si>
  <si>
    <t xml:space="preserve">NLOszillator01</t>
  </si>
  <si>
    <t xml:space="preserve">DrivenNLOszillator02</t>
  </si>
  <si>
    <t xml:space="preserve">NLOszillator02</t>
  </si>
  <si>
    <t xml:space="preserve">ElastischerStoss</t>
  </si>
  <si>
    <t xml:space="preserve">EulerWinkel</t>
  </si>
  <si>
    <t xml:space="preserve">Expander</t>
  </si>
  <si>
    <t xml:space="preserve">FallendeKette01</t>
  </si>
  <si>
    <t xml:space="preserve">FallendeKette</t>
  </si>
  <si>
    <t xml:space="preserve">FallendeLeiter</t>
  </si>
  <si>
    <t xml:space="preserve">FallenderStab01</t>
  </si>
  <si>
    <t xml:space="preserve">FallenderStab02</t>
  </si>
  <si>
    <t xml:space="preserve">FallenderStab03</t>
  </si>
  <si>
    <t xml:space="preserve">FloatingArmII_MK1303</t>
  </si>
  <si>
    <t xml:space="preserve">Trebuchet01</t>
  </si>
  <si>
    <t xml:space="preserve">ist noch in Arbeit</t>
  </si>
  <si>
    <t xml:space="preserve">FloatingArmII_MK1603</t>
  </si>
  <si>
    <t xml:space="preserve">Trebuchet02</t>
  </si>
  <si>
    <t xml:space="preserve">FloatingArmLGL</t>
  </si>
  <si>
    <t xml:space="preserve">TrebuchetLGL01</t>
  </si>
  <si>
    <t xml:space="preserve">FloatingArmTrebSim</t>
  </si>
  <si>
    <t xml:space="preserve">TrebuchetSim01</t>
  </si>
  <si>
    <t xml:space="preserve">FoucaultPendel</t>
  </si>
  <si>
    <t xml:space="preserve">GekoppeltePendelKlWin</t>
  </si>
  <si>
    <t xml:space="preserve">KopPendelKleinWinkel</t>
  </si>
  <si>
    <t xml:space="preserve">GekoppeltePendel</t>
  </si>
  <si>
    <t xml:space="preserve">GekoppeltePendel01</t>
  </si>
  <si>
    <t xml:space="preserve">ok ü</t>
  </si>
  <si>
    <t xml:space="preserve">GekoppeltePendel02</t>
  </si>
  <si>
    <t xml:space="preserve">GekoppeltePendel03</t>
  </si>
  <si>
    <t xml:space="preserve">Gyrotwister</t>
  </si>
  <si>
    <t xml:space="preserve">GyrotwisterPD</t>
  </si>
  <si>
    <t xml:space="preserve">GyrotwisterPhase</t>
  </si>
  <si>
    <t xml:space="preserve">Hantelwurf</t>
  </si>
  <si>
    <t xml:space="preserve">HarmonOszillator</t>
  </si>
  <si>
    <t xml:space="preserve">Doppelung mit Z2</t>
  </si>
  <si>
    <t xml:space="preserve">HarmonOszQuadReibung</t>
  </si>
  <si>
    <t xml:space="preserve">Harpune01</t>
  </si>
  <si>
    <t xml:space="preserve">Harpune</t>
  </si>
  <si>
    <t xml:space="preserve">importfile1</t>
  </si>
  <si>
    <t xml:space="preserve">ImportFile01</t>
  </si>
  <si>
    <t xml:space="preserve">Hilfsfunktion, verschieben nach Includefolder</t>
  </si>
  <si>
    <t xml:space="preserve">importfile</t>
  </si>
  <si>
    <t xml:space="preserve">ImportFile02</t>
  </si>
  <si>
    <t xml:space="preserve">IncludeFolder/</t>
  </si>
  <si>
    <t xml:space="preserve">inprog_FAT_cartesian_corr</t>
  </si>
  <si>
    <t xml:space="preserve">löschen</t>
  </si>
  <si>
    <t xml:space="preserve">inprog_FAT_cartesian_corrMK</t>
  </si>
  <si>
    <t xml:space="preserve">Doublette, entfernen</t>
  </si>
  <si>
    <t xml:space="preserve">JoJo01-Kopie </t>
  </si>
  <si>
    <t xml:space="preserve">JoJo01</t>
  </si>
  <si>
    <t xml:space="preserve">JoJo02</t>
  </si>
  <si>
    <t xml:space="preserve">KarussellCoriolis01</t>
  </si>
  <si>
    <t xml:space="preserve">KarussellCoriolis02</t>
  </si>
  <si>
    <t xml:space="preserve">KarussellCoriolis</t>
  </si>
  <si>
    <t xml:space="preserve">KfKreiselFreieAchsen</t>
  </si>
  <si>
    <t xml:space="preserve">KfSymmKreiselNutation</t>
  </si>
  <si>
    <t xml:space="preserve">KfSymmKreiselSimulation</t>
  </si>
  <si>
    <t xml:space="preserve">KfSymmkreiselsimul</t>
  </si>
  <si>
    <t xml:space="preserve">KfKreiselDrehimpuls</t>
  </si>
  <si>
    <t xml:space="preserve">Kontraktion</t>
  </si>
  <si>
    <t xml:space="preserve">KreiselKomp</t>
  </si>
  <si>
    <t xml:space="preserve">KreiselKompMissweisung</t>
  </si>
  <si>
    <t xml:space="preserve">Ladder01</t>
  </si>
  <si>
    <t xml:space="preserve">Leiter</t>
  </si>
  <si>
    <t xml:space="preserve">LagrangePunkte</t>
  </si>
  <si>
    <t xml:space="preserve">LogisticMap01</t>
  </si>
  <si>
    <t xml:space="preserve">LogistischeGleichung01</t>
  </si>
  <si>
    <t xml:space="preserve">LogisticMap02</t>
  </si>
  <si>
    <t xml:space="preserve">LogistischeGleichung02</t>
  </si>
  <si>
    <t xml:space="preserve">MeteoridenEinschlag</t>
  </si>
  <si>
    <t xml:space="preserve">MolekuelPot</t>
  </si>
  <si>
    <t xml:space="preserve">MolekschwingungCO2</t>
  </si>
  <si>
    <t xml:space="preserve">MurphysLaw</t>
  </si>
  <si>
    <t xml:space="preserve">Pendeluhr</t>
  </si>
  <si>
    <t xml:space="preserve">PerleDraht_extension</t>
  </si>
  <si>
    <t xml:space="preserve">PerleDrahtErweiterung</t>
  </si>
  <si>
    <t xml:space="preserve">PerleDraht</t>
  </si>
  <si>
    <t xml:space="preserve">Rollenpendel</t>
  </si>
  <si>
    <t xml:space="preserve">RollendeScheibeReifen</t>
  </si>
  <si>
    <t xml:space="preserve">RollendesRad</t>
  </si>
  <si>
    <t xml:space="preserve">RollendeScheibeReifenR</t>
  </si>
  <si>
    <t xml:space="preserve">RollendesRadR</t>
  </si>
  <si>
    <t xml:space="preserve">Rollenpendel_Reibung</t>
  </si>
  <si>
    <t xml:space="preserve">RollenpendelReibung</t>
  </si>
  <si>
    <t xml:space="preserve">Rutherford01</t>
  </si>
  <si>
    <t xml:space="preserve">Rutherford</t>
  </si>
  <si>
    <t xml:space="preserve">Rutherford_Ag</t>
  </si>
  <si>
    <t xml:space="preserve">RutherfordAg</t>
  </si>
  <si>
    <t xml:space="preserve">Rutherford_Alpha</t>
  </si>
  <si>
    <t xml:space="preserve">RutherfordAlpha</t>
  </si>
  <si>
    <t xml:space="preserve">Schaukel01</t>
  </si>
  <si>
    <t xml:space="preserve">Schaukel02</t>
  </si>
  <si>
    <t xml:space="preserve">Schaukel03</t>
  </si>
  <si>
    <t xml:space="preserve">Schaukel04</t>
  </si>
  <si>
    <t xml:space="preserve">SchaukelLG</t>
  </si>
  <si>
    <t xml:space="preserve">SchwererKreisel_Praezession</t>
  </si>
  <si>
    <t xml:space="preserve">SchwererKreiselPraez01</t>
  </si>
  <si>
    <t xml:space="preserve">SchwererKreiselPraez</t>
  </si>
  <si>
    <t xml:space="preserve">SchwererKreiselPraez02</t>
  </si>
  <si>
    <t xml:space="preserve">SchwererKreiselSim</t>
  </si>
  <si>
    <t xml:space="preserve">Sinuslauf</t>
  </si>
  <si>
    <t xml:space="preserve">Skydiver</t>
  </si>
  <si>
    <t xml:space="preserve">SpaceElevator</t>
  </si>
  <si>
    <t xml:space="preserve">WeltraumFahrstuhl</t>
  </si>
  <si>
    <t xml:space="preserve">SwingBy</t>
  </si>
  <si>
    <t xml:space="preserve">Tilgung01</t>
  </si>
  <si>
    <t xml:space="preserve">Tilgung02</t>
  </si>
  <si>
    <t xml:space="preserve">Tilgung03</t>
  </si>
  <si>
    <t xml:space="preserve">Traegheitsmomente</t>
  </si>
  <si>
    <t xml:space="preserve">Traegheitstensor</t>
  </si>
  <si>
    <t xml:space="preserve">TrebSimDAE</t>
  </si>
  <si>
    <t xml:space="preserve">TrebSimulation</t>
  </si>
  <si>
    <t xml:space="preserve">TrebuchetSim02</t>
  </si>
  <si>
    <t xml:space="preserve">TrebuchetLGL</t>
  </si>
  <si>
    <t xml:space="preserve">TrebuchetLGL02</t>
  </si>
  <si>
    <t xml:space="preserve">VibDamping01</t>
  </si>
  <si>
    <t xml:space="preserve">VibDaempfung01</t>
  </si>
  <si>
    <t xml:space="preserve">VibDamping02</t>
  </si>
  <si>
    <t xml:space="preserve">VibDaempfung02</t>
  </si>
  <si>
    <t xml:space="preserve">VibDamping03</t>
  </si>
  <si>
    <t xml:space="preserve">VibDaempfung03</t>
  </si>
  <si>
    <t xml:space="preserve">Wilberforce01</t>
  </si>
  <si>
    <t xml:space="preserve">Wilberforce02</t>
  </si>
  <si>
    <t xml:space="preserve">WurfmitohneReibung</t>
  </si>
  <si>
    <t xml:space="preserve">Klothoide</t>
  </si>
  <si>
    <t xml:space="preserve">Gezeitenkraefte</t>
  </si>
  <si>
    <t xml:space="preserve">bew/IncludeFolder</t>
  </si>
  <si>
    <t xml:space="preserve">Colors</t>
  </si>
  <si>
    <t xml:space="preserve">csv</t>
  </si>
  <si>
    <t xml:space="preserve">PlanentenFarben</t>
  </si>
  <si>
    <t xml:space="preserve">verschoben nach Data</t>
  </si>
  <si>
    <t xml:space="preserve">doublep_der</t>
  </si>
  <si>
    <t xml:space="preserve">AbleitungDoppelpendel</t>
  </si>
  <si>
    <t xml:space="preserve">EulerLagrange</t>
  </si>
  <si>
    <t xml:space="preserve">GetColorLines</t>
  </si>
  <si>
    <t xml:space="preserve">LabelPoints</t>
  </si>
  <si>
    <t xml:space="preserve">MODULE</t>
  </si>
  <si>
    <t xml:space="preserve">Modulo</t>
  </si>
  <si>
    <t xml:space="preserve">pend2_der</t>
  </si>
  <si>
    <t xml:space="preserve">AbleitungPendel</t>
  </si>
  <si>
    <t xml:space="preserve">PlotCircle</t>
  </si>
  <si>
    <t xml:space="preserve">PlotSunFP</t>
  </si>
  <si>
    <t xml:space="preserve">Fruehlingspunkt</t>
  </si>
  <si>
    <t xml:space="preserve">plotTrebShape</t>
  </si>
  <si>
    <t xml:space="preserve">PlotTrebShape</t>
  </si>
  <si>
    <t xml:space="preserve">printwerte</t>
  </si>
  <si>
    <t xml:space="preserve">AusgabeWerte</t>
  </si>
  <si>
    <t xml:space="preserve">R_x</t>
  </si>
  <si>
    <t xml:space="preserve">R_y</t>
  </si>
  <si>
    <t xml:space="preserve">R_z</t>
  </si>
  <si>
    <t xml:space="preserve">StrDMS</t>
  </si>
  <si>
    <t xml:space="preserve">StrHMS</t>
  </si>
  <si>
    <t xml:space="preserve">hm</t>
  </si>
  <si>
    <t xml:space="preserve">AbflachungSonne</t>
  </si>
  <si>
    <t xml:space="preserve">AeusserePlaneten</t>
  </si>
  <si>
    <t xml:space="preserve">Analemma01</t>
  </si>
  <si>
    <t xml:space="preserve">Analemma02</t>
  </si>
  <si>
    <t xml:space="preserve">Analemma03</t>
  </si>
  <si>
    <t xml:space="preserve">AnalemmaFindExz</t>
  </si>
  <si>
    <t xml:space="preserve">AnalemmaFromMoon</t>
  </si>
  <si>
    <t xml:space="preserve">AnalemmaSonne</t>
  </si>
  <si>
    <t xml:space="preserve">AnalemmaOfMoon</t>
  </si>
  <si>
    <t xml:space="preserve">AnalemmaMond</t>
  </si>
  <si>
    <t xml:space="preserve">AnalemmaOkoFit</t>
  </si>
  <si>
    <t xml:space="preserve">AsteroidenBahnen</t>
  </si>
  <si>
    <t xml:space="preserve">AsteroidenTime</t>
  </si>
  <si>
    <t xml:space="preserve">AsteroidenZeit</t>
  </si>
  <si>
    <t xml:space="preserve">InnerePlaneten</t>
  </si>
  <si>
    <t xml:space="preserve">KometenBahnen</t>
  </si>
  <si>
    <t xml:space="preserve">KometenHalley</t>
  </si>
  <si>
    <t xml:space="preserve">KometenObsEqu</t>
  </si>
  <si>
    <t xml:space="preserve">KometenObsHor</t>
  </si>
  <si>
    <t xml:space="preserve">KometenSL9</t>
  </si>
  <si>
    <t xml:space="preserve">KometenTime</t>
  </si>
  <si>
    <t xml:space="preserve">KometenZeit</t>
  </si>
  <si>
    <t xml:space="preserve">MassenPlaneten</t>
  </si>
  <si>
    <t xml:space="preserve">Verschoben nach Data, Aufruf in StoerpotenialMerkur.m</t>
  </si>
  <si>
    <t xml:space="preserve">NumerischSL9</t>
  </si>
  <si>
    <t xml:space="preserve">SL9numerisch</t>
  </si>
  <si>
    <t xml:space="preserve">vereinheitlichter Name</t>
  </si>
  <si>
    <t xml:space="preserve">NumerischSL9_Simulation</t>
  </si>
  <si>
    <t xml:space="preserve">SL9numerischSim</t>
  </si>
  <si>
    <t xml:space="preserve">nirgends verwendet, Unterschied?</t>
  </si>
  <si>
    <t xml:space="preserve">PerihelShiftKappa2</t>
  </si>
  <si>
    <t xml:space="preserve">PerihelKappa2</t>
  </si>
  <si>
    <t xml:space="preserve">PerihelShiftKappa3</t>
  </si>
  <si>
    <t xml:space="preserve">PerihelKappa3</t>
  </si>
  <si>
    <t xml:space="preserve">PlanetExzentrizitaeten</t>
  </si>
  <si>
    <t xml:space="preserve">Refraktionsformeln</t>
  </si>
  <si>
    <t xml:space="preserve">SolarEclipse01</t>
  </si>
  <si>
    <t xml:space="preserve">Sonnenfinsternis01</t>
  </si>
  <si>
    <t xml:space="preserve">SolarEclipse02</t>
  </si>
  <si>
    <t xml:space="preserve">Sonnenfinsternis02</t>
  </si>
  <si>
    <t xml:space="preserve">SolarEclipse03</t>
  </si>
  <si>
    <t xml:space="preserve">Sonnenfinsternis03</t>
  </si>
  <si>
    <t xml:space="preserve">StoerpotentialMerkur</t>
  </si>
  <si>
    <t xml:space="preserve">SunRise01</t>
  </si>
  <si>
    <t xml:space="preserve">Sonnenaufgang01</t>
  </si>
  <si>
    <t xml:space="preserve">SunRise02</t>
  </si>
  <si>
    <t xml:space="preserve">Sonnenaufgang02</t>
  </si>
  <si>
    <t xml:space="preserve">SunRiseALtAzTime</t>
  </si>
  <si>
    <t xml:space="preserve">SonnenaufgangZeit</t>
  </si>
  <si>
    <t xml:space="preserve">SunRiseBaabe</t>
  </si>
  <si>
    <t xml:space="preserve">SonnenaufgangBaabe</t>
  </si>
  <si>
    <t xml:space="preserve">TagbogenVerlaengerung</t>
  </si>
  <si>
    <t xml:space="preserve">TageslaufMond</t>
  </si>
  <si>
    <t xml:space="preserve">TageslaufSonne01</t>
  </si>
  <si>
    <t xml:space="preserve">TageslaufSonne02</t>
  </si>
  <si>
    <t xml:space="preserve">Uebung10</t>
  </si>
  <si>
    <t xml:space="preserve">LangzeitJahreszeiten</t>
  </si>
  <si>
    <t xml:space="preserve">Im Kap HM aben wir die Übungen nummeriert. Im Kap Bew mit Inhaltsnamen bezeichnet. Sollten wir das einheitlich machen. Es gibt pro und con für beides.</t>
  </si>
  <si>
    <t xml:space="preserve">UP: … ich plädiere für einheitlich, 
Wirkt besser „aus einem Guss“. 
Und zwar (mir angenehmer) mit 
Inhaltsnamen statt Nummern.</t>
  </si>
  <si>
    <t xml:space="preserve">Uebung11a</t>
  </si>
  <si>
    <t xml:space="preserve">ZGLAnalemma</t>
  </si>
  <si>
    <t xml:space="preserve">Uebung11b</t>
  </si>
  <si>
    <t xml:space="preserve">ZGLAnalemmaKepler</t>
  </si>
  <si>
    <t xml:space="preserve">Uebung11c</t>
  </si>
  <si>
    <t xml:space="preserve">AnalemmaAnomalie</t>
  </si>
  <si>
    <t xml:space="preserve">Uebung11_Nullmeridian</t>
  </si>
  <si>
    <t xml:space="preserve">pdf</t>
  </si>
  <si>
    <t xml:space="preserve">ZGLNullmeridian</t>
  </si>
  <si>
    <t xml:space="preserve">Uebung11_Geometrie</t>
  </si>
  <si>
    <t xml:space="preserve">ZGLGeometrie</t>
  </si>
  <si>
    <t xml:space="preserve">Uebung12</t>
  </si>
  <si>
    <t xml:space="preserve">Refraktion</t>
  </si>
  <si>
    <t xml:space="preserve">Uebung13</t>
  </si>
  <si>
    <t xml:space="preserve">Uebung14</t>
  </si>
  <si>
    <t xml:space="preserve">TageslaufSonne</t>
  </si>
  <si>
    <t xml:space="preserve">Uebung15</t>
  </si>
  <si>
    <t xml:space="preserve">SonnenaufgangNYC</t>
  </si>
  <si>
    <t xml:space="preserve">pdf only, kein m</t>
  </si>
  <si>
    <t xml:space="preserve">Uebung16</t>
  </si>
  <si>
    <t xml:space="preserve">SonnenaufgangReinsch</t>
  </si>
  <si>
    <t xml:space="preserve">Uebung17</t>
  </si>
  <si>
    <t xml:space="preserve">OlympusMons</t>
  </si>
  <si>
    <t xml:space="preserve">Uebung18</t>
  </si>
  <si>
    <t xml:space="preserve">MarsOpposition</t>
  </si>
  <si>
    <t xml:space="preserve">Uebung19</t>
  </si>
  <si>
    <t xml:space="preserve">VenusMerkurTransit</t>
  </si>
  <si>
    <t xml:space="preserve">Uebung19_1</t>
  </si>
  <si>
    <t xml:space="preserve">KontaktzeitmethodeAE</t>
  </si>
  <si>
    <t xml:space="preserve">Uebung19_2a</t>
  </si>
  <si>
    <t xml:space="preserve">VenustransitKS</t>
  </si>
  <si>
    <t xml:space="preserve">Uebung19_2b</t>
  </si>
  <si>
    <t xml:space="preserve">Uebung20</t>
  </si>
  <si>
    <t xml:space="preserve">PlantenbahnenKepler</t>
  </si>
  <si>
    <t xml:space="preserve">Uebung22</t>
  </si>
  <si>
    <t xml:space="preserve">MondErdeSonneApollo8</t>
  </si>
  <si>
    <t xml:space="preserve">KonstellationSEMA</t>
  </si>
  <si>
    <t xml:space="preserve">Uebung24</t>
  </si>
  <si>
    <t xml:space="preserve">Verweildauer</t>
  </si>
  <si>
    <t xml:space="preserve">Uebung24a</t>
  </si>
  <si>
    <t xml:space="preserve">VerweildauerKomet</t>
  </si>
  <si>
    <t xml:space="preserve">Uebung24b</t>
  </si>
  <si>
    <t xml:space="preserve">AufprallgeschwindigkeitKomet</t>
  </si>
  <si>
    <t xml:space="preserve">Uebung24_3</t>
  </si>
  <si>
    <t xml:space="preserve">Aufschlaggeschwindigkeit</t>
  </si>
  <si>
    <t xml:space="preserve">Uebung29a</t>
  </si>
  <si>
    <t xml:space="preserve">Sonnenfinsternisse</t>
  </si>
  <si>
    <t xml:space="preserve">Uebung29b</t>
  </si>
  <si>
    <t xml:space="preserve">Mondfinsternisse</t>
  </si>
  <si>
    <t xml:space="preserve">Uebung7</t>
  </si>
  <si>
    <t xml:space="preserve">KeplerVergleich</t>
  </si>
  <si>
    <t xml:space="preserve">Uebung8</t>
  </si>
  <si>
    <t xml:space="preserve">Besselreihe</t>
  </si>
  <si>
    <t xml:space="preserve">VenusTransit01</t>
  </si>
  <si>
    <t xml:space="preserve">VenusTransit02</t>
  </si>
  <si>
    <t xml:space="preserve">ZGL01</t>
  </si>
  <si>
    <t xml:space="preserve">ZGL02</t>
  </si>
  <si>
    <t xml:space="preserve">ZGL03</t>
  </si>
  <si>
    <t xml:space="preserve">ZGL04</t>
  </si>
  <si>
    <t xml:space="preserve">hm/IncludeFolder</t>
  </si>
  <si>
    <t xml:space="preserve">AnalemmaOko2019</t>
  </si>
  <si>
    <t xml:space="preserve">verschieben nach /Daten</t>
  </si>
  <si>
    <t xml:space="preserve">Bahnparameter01</t>
  </si>
  <si>
    <t xml:space="preserve">Bahnparameter02</t>
  </si>
  <si>
    <t xml:space="preserve">BaPa01_Datum</t>
  </si>
  <si>
    <t xml:space="preserve">Bahnparameter</t>
  </si>
  <si>
    <t xml:space="preserve">BaPa01_J2000</t>
  </si>
  <si>
    <t xml:space="preserve">BahnparameterJ2000</t>
  </si>
  <si>
    <t xml:space="preserve">BaPa02_Datum</t>
  </si>
  <si>
    <t xml:space="preserve">BahnparameterAbleitung</t>
  </si>
  <si>
    <t xml:space="preserve">BaPa02_J2000</t>
  </si>
  <si>
    <t xml:space="preserve">BahnparameterJ2000Ableitung</t>
  </si>
  <si>
    <t xml:space="preserve">CalcAnglesfromXYZ</t>
  </si>
  <si>
    <t xml:space="preserve">CalcXYZfromAngles</t>
  </si>
  <si>
    <t xml:space="preserve">PlanetenFarben</t>
  </si>
  <si>
    <t xml:space="preserve">Convert2Equ</t>
  </si>
  <si>
    <t xml:space="preserve">DD</t>
  </si>
  <si>
    <t xml:space="preserve">DMS</t>
  </si>
  <si>
    <t xml:space="preserve">EAnom</t>
  </si>
  <si>
    <t xml:space="preserve">EAnom_MK</t>
  </si>
  <si>
    <t xml:space="preserve">EarthFromPlanets</t>
  </si>
  <si>
    <t xml:space="preserve">PositionSonnePlanet</t>
  </si>
  <si>
    <t xml:space="preserve">verschoben nach /</t>
  </si>
  <si>
    <t xml:space="preserve">EclipseFlag</t>
  </si>
  <si>
    <t xml:space="preserve">Ellip_JV20210505_in_Arbeit</t>
  </si>
  <si>
    <t xml:space="preserve">?</t>
  </si>
  <si>
    <t xml:space="preserve">kann gelöscht werden</t>
  </si>
  <si>
    <t xml:space="preserve">gelöscht</t>
  </si>
  <si>
    <t xml:space="preserve">Ellip</t>
  </si>
  <si>
    <t xml:space="preserve">Empirical_ZGL</t>
  </si>
  <si>
    <t xml:space="preserve">dat</t>
  </si>
  <si>
    <t xml:space="preserve">ZGLempirisch</t>
  </si>
  <si>
    <t xml:space="preserve">epsErde</t>
  </si>
  <si>
    <t xml:space="preserve">EpsErde</t>
  </si>
  <si>
    <t xml:space="preserve">ETminusUT</t>
  </si>
  <si>
    <t xml:space="preserve">FindRiseSet</t>
  </si>
  <si>
    <t xml:space="preserve">FRAC</t>
  </si>
  <si>
    <t xml:space="preserve">Frac</t>
  </si>
  <si>
    <t xml:space="preserve">besser mod(x,1) ???</t>
  </si>
  <si>
    <t xml:space="preserve">GMST</t>
  </si>
  <si>
    <t xml:space="preserve">HMS</t>
  </si>
  <si>
    <t xml:space="preserve">ImportfileJPL</t>
  </si>
  <si>
    <t xml:space="preserve">ImportJPLData</t>
  </si>
  <si>
    <t xml:space="preserve">Jd2JJht</t>
  </si>
  <si>
    <t xml:space="preserve">Jd</t>
  </si>
  <si>
    <t xml:space="preserve">JJht2Jd</t>
  </si>
  <si>
    <t xml:space="preserve">Jup_Exakt</t>
  </si>
  <si>
    <t xml:space="preserve">JupiterExakt</t>
  </si>
  <si>
    <t xml:space="preserve">JupiterPos</t>
  </si>
  <si>
    <t xml:space="preserve">KeplerMoon</t>
  </si>
  <si>
    <t xml:space="preserve">KeplerMond</t>
  </si>
  <si>
    <t xml:space="preserve">KeplerMoonMean</t>
  </si>
  <si>
    <t xml:space="preserve">KeplerMondM</t>
  </si>
  <si>
    <t xml:space="preserve">KeplerSun_ex</t>
  </si>
  <si>
    <t xml:space="preserve">KeplerSonneEx</t>
  </si>
  <si>
    <t xml:space="preserve">KeplerSun_long</t>
  </si>
  <si>
    <t xml:space="preserve">KeplerSonneLang</t>
  </si>
  <si>
    <t xml:space="preserve">KeplerSun</t>
  </si>
  <si>
    <t xml:space="preserve">KeplerSonne</t>
  </si>
  <si>
    <t xml:space="preserve">Kometen</t>
  </si>
  <si>
    <t xml:space="preserve">KometOrbits</t>
  </si>
  <si>
    <t xml:space="preserve">KometsPQR1</t>
  </si>
  <si>
    <t xml:space="preserve">KometPQR01</t>
  </si>
  <si>
    <t xml:space="preserve">KometsPQR2</t>
  </si>
  <si>
    <t xml:space="preserve">KometPQR02</t>
  </si>
  <si>
    <t xml:space="preserve">KometsPQR</t>
  </si>
  <si>
    <t xml:space="preserve">KometPQR</t>
  </si>
  <si>
    <t xml:space="preserve">LMST</t>
  </si>
  <si>
    <t xml:space="preserve">Mars_Exakt</t>
  </si>
  <si>
    <t xml:space="preserve">MarsExakt</t>
  </si>
  <si>
    <t xml:space="preserve">MarsPos</t>
  </si>
  <si>
    <t xml:space="preserve">martianLSP_k</t>
  </si>
  <si>
    <t xml:space="preserve">MartianLSP_k</t>
  </si>
  <si>
    <t xml:space="preserve">MartianLSP</t>
  </si>
  <si>
    <t xml:space="preserve">MeanSunPQR</t>
  </si>
  <si>
    <t xml:space="preserve">SonnePQR</t>
  </si>
  <si>
    <t xml:space="preserve">Moon_Exakt</t>
  </si>
  <si>
    <t xml:space="preserve">MondExakt</t>
  </si>
  <si>
    <t xml:space="preserve">Moon_Meeus</t>
  </si>
  <si>
    <t xml:space="preserve">MondMeeus</t>
  </si>
  <si>
    <t xml:space="preserve">NewcombSunData1</t>
  </si>
  <si>
    <t xml:space="preserve">SonneDaten01</t>
  </si>
  <si>
    <t xml:space="preserve">wird aber nirgends gebraucht?</t>
  </si>
  <si>
    <t xml:space="preserve">NewcombSunData2</t>
  </si>
  <si>
    <t xml:space="preserve">SonneDaten02</t>
  </si>
  <si>
    <t xml:space="preserve">observer</t>
  </si>
  <si>
    <t xml:space="preserve">Observer</t>
  </si>
  <si>
    <t xml:space="preserve">nur 1x verwendet, in Sonnenfinsternis03 inkludiert, to_be_removed</t>
  </si>
  <si>
    <t xml:space="preserve">OrbitParameters</t>
  </si>
  <si>
    <t xml:space="preserve">OrbitParameter</t>
  </si>
  <si>
    <t xml:space="preserve">ParaLongTerm</t>
  </si>
  <si>
    <t xml:space="preserve">ParaLangzeit</t>
  </si>
  <si>
    <t xml:space="preserve">PerturbImport</t>
  </si>
  <si>
    <t xml:space="preserve">PhaseF</t>
  </si>
  <si>
    <t xml:space="preserve">PhaseFunc</t>
  </si>
  <si>
    <t xml:space="preserve">PlanetenPositionen</t>
  </si>
  <si>
    <t xml:space="preserve">PlanetoCentricCoords</t>
  </si>
  <si>
    <t xml:space="preserve">PlanetOrbits</t>
  </si>
  <si>
    <t xml:space="preserve">PlanetsPQR</t>
  </si>
  <si>
    <t xml:space="preserve">PlanetPQR</t>
  </si>
  <si>
    <t xml:space="preserve">SonneFP</t>
  </si>
  <si>
    <t xml:space="preserve">PQR</t>
  </si>
  <si>
    <t xml:space="preserve">ReadinKometParameter</t>
  </si>
  <si>
    <t xml:space="preserve">KometParameterEinlesen</t>
  </si>
  <si>
    <t xml:space="preserve">ReadinOrbitParameter</t>
  </si>
  <si>
    <t xml:space="preserve">OrbitParameterEinlesen</t>
  </si>
  <si>
    <t xml:space="preserve">löschen, ersetzt von in-File Funktion</t>
  </si>
  <si>
    <t xml:space="preserve">ReadinPlanetParameter</t>
  </si>
  <si>
    <t xml:space="preserve">PlanetParameterEinlesen</t>
  </si>
  <si>
    <t xml:space="preserve">SAchse</t>
  </si>
  <si>
    <t xml:space="preserve">SinAlt</t>
  </si>
  <si>
    <t xml:space="preserve">site</t>
  </si>
  <si>
    <t xml:space="preserve">Site</t>
  </si>
  <si>
    <t xml:space="preserve">SL9</t>
  </si>
  <si>
    <t xml:space="preserve">Squintpol</t>
  </si>
  <si>
    <t xml:space="preserve">nur 1x verwendet, in FindRiseSet inkludiert, to_be_removed</t>
  </si>
  <si>
    <t xml:space="preserve">angepasst Minute+Sekunde print</t>
  </si>
  <si>
    <t xml:space="preserve">Stumpff</t>
  </si>
  <si>
    <t xml:space="preserve">Sun20040608</t>
  </si>
  <si>
    <t xml:space="preserve">Sonne20040608</t>
  </si>
  <si>
    <t xml:space="preserve">Sun_Exakt</t>
  </si>
  <si>
    <t xml:space="preserve">SonneExakt</t>
  </si>
  <si>
    <t xml:space="preserve">SunPos</t>
  </si>
  <si>
    <t xml:space="preserve">SonnePos</t>
  </si>
  <si>
    <t xml:space="preserve">Swift_Tuttle</t>
  </si>
  <si>
    <t xml:space="preserve">SwiftTuttle</t>
  </si>
  <si>
    <t xml:space="preserve">wird nirgend verwendet??</t>
  </si>
  <si>
    <t xml:space="preserve">Ven_Exakt</t>
  </si>
  <si>
    <t xml:space="preserve">VenusExakt</t>
  </si>
  <si>
    <t xml:space="preserve">Venus20040608</t>
  </si>
  <si>
    <t xml:space="preserve">VenusPos</t>
  </si>
  <si>
    <t xml:space="preserve">ViewFromPlanet2</t>
  </si>
  <si>
    <t xml:space="preserve">PositionPlanet</t>
  </si>
  <si>
    <t xml:space="preserve">ZGL_Horizons_JPL</t>
  </si>
  <si>
    <t xml:space="preserve">ZGLhorizonJPL</t>
  </si>
  <si>
    <t xml:space="preserve">UP: Die noch offenen Zeilen verstoßen noch
gegen die Namenskonvention 
(entweder denglisch oder Unterstrich). 
Da aber in IncludeFolder =&gt; erstmal Prio2</t>
  </si>
  <si>
    <t xml:space="preserve">kontmech</t>
  </si>
  <si>
    <t xml:space="preserve">SchwingendeSaite01</t>
  </si>
  <si>
    <t xml:space="preserve">AchterbahnKont</t>
  </si>
  <si>
    <t xml:space="preserve">AchterbahnNormalbeschleunigung</t>
  </si>
  <si>
    <t xml:space="preserve">kürzer Name?</t>
  </si>
  <si>
    <t xml:space="preserve">Chladni01</t>
  </si>
  <si>
    <t xml:space="preserve">Chladni02</t>
  </si>
  <si>
    <t xml:space="preserve">Chladni03</t>
  </si>
  <si>
    <t xml:space="preserve">GespannterBogen</t>
  </si>
  <si>
    <t xml:space="preserve">Kreisrohr</t>
  </si>
  <si>
    <t xml:space="preserve">Rechteckrohr</t>
  </si>
  <si>
    <t xml:space="preserve">SchwingendeSaite02</t>
  </si>
  <si>
    <t xml:space="preserve">SchwingendeSaite03</t>
  </si>
  <si>
    <t xml:space="preserve">adyn</t>
  </si>
  <si>
    <t xml:space="preserve">GravityAssist01</t>
  </si>
  <si>
    <t xml:space="preserve">GravityAssist02</t>
  </si>
  <si>
    <t xml:space="preserve">HohmannTransfer</t>
  </si>
  <si>
    <t xml:space="preserve">Ionenantrieb01</t>
  </si>
  <si>
    <t xml:space="preserve">LamberPoroblem03</t>
  </si>
  <si>
    <t xml:space="preserve">LambertProblem01</t>
  </si>
  <si>
    <t xml:space="preserve">LambertProblem02</t>
  </si>
  <si>
    <t xml:space="preserve">LEMCSMApollo11</t>
  </si>
  <si>
    <t xml:space="preserve">LMCSMApollo11</t>
  </si>
  <si>
    <t xml:space="preserve">ParkerSolarProbe</t>
  </si>
  <si>
    <t xml:space="preserve">Rakentenstart03</t>
  </si>
  <si>
    <t xml:space="preserve">Raketenstart01</t>
  </si>
  <si>
    <t xml:space="preserve">Raketenstart02</t>
  </si>
  <si>
    <t xml:space="preserve">Rendezvous01</t>
  </si>
  <si>
    <t xml:space="preserve">Rendezvous02</t>
  </si>
  <si>
    <t xml:space="preserve">Rendezvous03</t>
  </si>
  <si>
    <t xml:space="preserve">BahnParaBestimmung01</t>
  </si>
  <si>
    <t xml:space="preserve">BiElliptischerTransfer</t>
  </si>
  <si>
    <t xml:space="preserve">GravityAssistSimulation01</t>
  </si>
  <si>
    <t xml:space="preserve">InonenantriebMond</t>
  </si>
  <si>
    <t xml:space="preserve">Ionenantrieb02</t>
  </si>
  <si>
    <t xml:space="preserve">LamberProblemICBM</t>
  </si>
  <si>
    <t xml:space="preserve">LambertICBM</t>
  </si>
  <si>
    <t xml:space="preserve">LambertProblemMarsVenus</t>
  </si>
  <si>
    <t xml:space="preserve">LambertMarsVenus</t>
  </si>
  <si>
    <t xml:space="preserve">OberthEffektAnalogie</t>
  </si>
  <si>
    <t xml:space="preserve">RaketenOptimierung01</t>
  </si>
  <si>
    <t xml:space="preserve">RaketenOptimierung02</t>
  </si>
  <si>
    <t xml:space="preserve">Raketenstart04</t>
  </si>
  <si>
    <t xml:space="preserve">ReentryReal</t>
  </si>
  <si>
    <t xml:space="preserve">ReentrySummary</t>
  </si>
  <si>
    <t xml:space="preserve">Rendezvous04</t>
  </si>
  <si>
    <t xml:space="preserve">Rendezvous05</t>
  </si>
  <si>
    <t xml:space="preserve">SatPositionen01</t>
  </si>
  <si>
    <t xml:space="preserve">SatPositionen02</t>
  </si>
  <si>
    <t xml:space="preserve">SatPositionen03</t>
  </si>
  <si>
    <t xml:space="preserve">Transfer2Reentry</t>
  </si>
  <si>
    <t xml:space="preserve">TransferUnendlich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</si>
</sst>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DD/MM/YY"/>
  </numFmts>
  <fonts count="10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0"/>
      <color rgb="FF4472C4"/>
      <name val="Arial"/>
      <family val="2"/>
      <charset val="1"/>
    </font>
    <font>
      <sz val="10"/>
      <color rgb="FFCE181E"/>
      <name val="Arial"/>
      <family val="2"/>
      <charset val="1"/>
    </font>
    <font>
      <sz val="10"/>
      <color rgb="FFFF0000"/>
      <name val="Arial"/>
      <family val="2"/>
      <charset val="1"/>
    </font>
    <font>
      <sz val="10"/>
      <color rgb="FF0000FF"/>
      <name val="Arial"/>
      <family val="2"/>
      <charset val="1"/>
    </font>
    <font>
      <strike val="true"/>
      <sz val="10"/>
      <name val="Arial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5B9BD5"/>
        <bgColor rgb="FF4472C4"/>
      </patternFill>
    </fill>
    <fill>
      <patternFill patternType="solid">
        <fgColor rgb="FFCCFF00"/>
        <bgColor rgb="FFFFFF00"/>
      </patternFill>
    </fill>
    <fill>
      <patternFill patternType="solid">
        <fgColor rgb="FFFF33FF"/>
        <bgColor rgb="FFFF00FF"/>
      </patternFill>
    </fill>
    <fill>
      <patternFill patternType="solid">
        <fgColor rgb="FFFFCC00"/>
        <bgColor rgb="FFFFFF00"/>
      </patternFill>
    </fill>
    <fill>
      <patternFill patternType="solid">
        <fgColor rgb="FFFF3333"/>
        <bgColor rgb="FFCE181E"/>
      </patternFill>
    </fill>
    <fill>
      <patternFill patternType="solid">
        <fgColor rgb="FFCE181E"/>
        <bgColor rgb="FFFF00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CCFF00"/>
      <rgbColor rgb="FFFF33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5B9BD5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3333"/>
      <rgbColor rgb="FF666699"/>
      <rgbColor rgb="FF969696"/>
      <rgbColor rgb="FF003366"/>
      <rgbColor rgb="FF339966"/>
      <rgbColor rgb="FF003300"/>
      <rgbColor rgb="FF333300"/>
      <rgbColor rgb="FFCE18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Q1048576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pane xSplit="0" ySplit="1" topLeftCell="A333" activePane="bottomLeft" state="frozen"/>
      <selection pane="topLeft" activeCell="A1" activeCellId="0" sqref="A1"/>
      <selection pane="bottomLeft" activeCell="A354" activeCellId="0" sqref="340:354"/>
    </sheetView>
  </sheetViews>
  <sheetFormatPr defaultRowHeight="12.5" zeroHeight="false" outlineLevelRow="0" outlineLevelCol="0"/>
  <cols>
    <col collapsed="false" customWidth="true" hidden="false" outlineLevel="0" max="1" min="1" style="0" width="6.36"/>
    <col collapsed="false" customWidth="true" hidden="false" outlineLevel="0" max="2" min="2" style="0" width="16.72"/>
    <col collapsed="false" customWidth="true" hidden="false" outlineLevel="0" max="3" min="3" style="0" width="26.46"/>
    <col collapsed="false" customWidth="true" hidden="false" outlineLevel="0" max="4" min="4" style="0" width="8.54"/>
    <col collapsed="false" customWidth="true" hidden="false" outlineLevel="0" max="5" min="5" style="1" width="11.99"/>
    <col collapsed="false" customWidth="true" hidden="false" outlineLevel="0" max="6" min="6" style="0" width="36.91"/>
    <col collapsed="false" customWidth="true" hidden="false" outlineLevel="0" max="7" min="7" style="0" width="6.36"/>
    <col collapsed="false" customWidth="true" hidden="true" outlineLevel="0" max="8" min="8" style="0" width="13.17"/>
    <col collapsed="false" customWidth="true" hidden="true" outlineLevel="0" max="9" min="9" style="0" width="16.45"/>
    <col collapsed="false" customWidth="false" hidden="true" outlineLevel="0" max="11" min="10" style="0" width="11.54"/>
    <col collapsed="false" customWidth="true" hidden="true" outlineLevel="0" max="13" min="12" style="0" width="15.63"/>
    <col collapsed="false" customWidth="true" hidden="false" outlineLevel="0" max="14" min="14" style="0" width="15.63"/>
    <col collapsed="false" customWidth="true" hidden="false" outlineLevel="0" max="15" min="15" style="0" width="16.63"/>
    <col collapsed="false" customWidth="true" hidden="false" outlineLevel="0" max="16" min="16" style="0" width="27.27"/>
    <col collapsed="false" customWidth="true" hidden="false" outlineLevel="0" max="17" min="17" style="0" width="30.56"/>
    <col collapsed="false" customWidth="false" hidden="false" outlineLevel="0" max="1025" min="18" style="0" width="11.54"/>
  </cols>
  <sheetData>
    <row r="1" s="2" customFormat="true" ht="13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customFormat="false" ht="12.5" hidden="false" customHeight="false" outlineLevel="0" collapsed="false">
      <c r="A2" s="0" t="n">
        <v>1</v>
      </c>
      <c r="B2" s="0" t="s">
        <v>17</v>
      </c>
      <c r="C2" s="0" t="s">
        <v>18</v>
      </c>
      <c r="D2" s="0" t="s">
        <v>19</v>
      </c>
      <c r="E2" s="1" t="n">
        <v>1</v>
      </c>
      <c r="F2" s="4" t="str">
        <f aca="false">C2</f>
        <v>Waschmaschine01</v>
      </c>
      <c r="G2" s="4" t="n">
        <v>1</v>
      </c>
      <c r="N2" s="0" t="s">
        <v>20</v>
      </c>
      <c r="P2" s="5" t="s">
        <v>21</v>
      </c>
    </row>
    <row r="3" customFormat="false" ht="12.5" hidden="false" customHeight="false" outlineLevel="0" collapsed="false">
      <c r="A3" s="0" t="n">
        <v>2</v>
      </c>
      <c r="B3" s="0" t="s">
        <v>17</v>
      </c>
      <c r="C3" s="0" t="s">
        <v>22</v>
      </c>
      <c r="D3" s="0" t="s">
        <v>19</v>
      </c>
      <c r="E3" s="1" t="n">
        <v>0</v>
      </c>
      <c r="F3" s="4" t="s">
        <v>22</v>
      </c>
      <c r="G3" s="4" t="n">
        <v>1</v>
      </c>
      <c r="N3" s="0" t="s">
        <v>20</v>
      </c>
      <c r="P3" s="5" t="s">
        <v>21</v>
      </c>
    </row>
    <row r="4" customFormat="false" ht="12.5" hidden="false" customHeight="false" outlineLevel="0" collapsed="false">
      <c r="A4" s="0" t="n">
        <v>1</v>
      </c>
      <c r="B4" s="0" t="s">
        <v>17</v>
      </c>
      <c r="C4" s="0" t="s">
        <v>23</v>
      </c>
      <c r="D4" s="0" t="s">
        <v>19</v>
      </c>
      <c r="E4" s="1" t="n">
        <v>1</v>
      </c>
      <c r="F4" s="6" t="str">
        <f aca="false">C4</f>
        <v>AbplattungPlaneten</v>
      </c>
      <c r="G4" s="6" t="n">
        <v>1</v>
      </c>
      <c r="H4" s="0" t="s">
        <v>24</v>
      </c>
      <c r="I4" s="0" t="s">
        <v>24</v>
      </c>
      <c r="J4" s="0" t="s">
        <v>24</v>
      </c>
      <c r="K4" s="7" t="n">
        <v>44922</v>
      </c>
      <c r="M4" s="0" t="n">
        <v>100</v>
      </c>
      <c r="N4" s="0" t="s">
        <v>20</v>
      </c>
    </row>
    <row r="5" customFormat="false" ht="12.8" hidden="false" customHeight="false" outlineLevel="0" collapsed="false">
      <c r="B5" s="0" t="s">
        <v>17</v>
      </c>
      <c r="D5" s="0" t="s">
        <v>19</v>
      </c>
      <c r="F5" s="6" t="s">
        <v>25</v>
      </c>
      <c r="G5" s="6"/>
      <c r="H5" s="0" t="s">
        <v>24</v>
      </c>
      <c r="I5" s="0" t="s">
        <v>24</v>
      </c>
      <c r="J5" s="0" t="s">
        <v>24</v>
      </c>
      <c r="K5" s="7" t="n">
        <v>44922</v>
      </c>
      <c r="N5" s="0" t="s">
        <v>20</v>
      </c>
    </row>
    <row r="6" customFormat="false" ht="12.8" hidden="false" customHeight="false" outlineLevel="0" collapsed="false">
      <c r="B6" s="0" t="s">
        <v>17</v>
      </c>
      <c r="D6" s="0" t="s">
        <v>19</v>
      </c>
      <c r="F6" s="6" t="s">
        <v>26</v>
      </c>
      <c r="G6" s="6"/>
      <c r="H6" s="0" t="s">
        <v>24</v>
      </c>
      <c r="I6" s="0" t="s">
        <v>24</v>
      </c>
      <c r="J6" s="0" t="s">
        <v>24</v>
      </c>
      <c r="K6" s="7" t="n">
        <v>44922</v>
      </c>
      <c r="N6" s="0" t="s">
        <v>20</v>
      </c>
    </row>
    <row r="7" customFormat="false" ht="12.8" hidden="false" customHeight="false" outlineLevel="0" collapsed="false">
      <c r="B7" s="0" t="s">
        <v>17</v>
      </c>
      <c r="D7" s="0" t="s">
        <v>19</v>
      </c>
      <c r="F7" s="6" t="s">
        <v>27</v>
      </c>
      <c r="G7" s="6"/>
      <c r="H7" s="0" t="s">
        <v>24</v>
      </c>
      <c r="I7" s="0" t="s">
        <v>24</v>
      </c>
      <c r="J7" s="0" t="s">
        <v>24</v>
      </c>
      <c r="K7" s="7" t="n">
        <v>44922</v>
      </c>
      <c r="N7" s="0" t="s">
        <v>20</v>
      </c>
    </row>
    <row r="8" customFormat="false" ht="12.8" hidden="false" customHeight="false" outlineLevel="0" collapsed="false">
      <c r="B8" s="0" t="s">
        <v>17</v>
      </c>
      <c r="D8" s="0" t="s">
        <v>19</v>
      </c>
      <c r="F8" s="6" t="s">
        <v>28</v>
      </c>
      <c r="G8" s="6"/>
      <c r="H8" s="0" t="s">
        <v>24</v>
      </c>
      <c r="I8" s="0" t="s">
        <v>24</v>
      </c>
      <c r="J8" s="0" t="s">
        <v>24</v>
      </c>
      <c r="K8" s="7" t="n">
        <v>44922</v>
      </c>
      <c r="N8" s="0" t="s">
        <v>20</v>
      </c>
    </row>
    <row r="9" customFormat="false" ht="12.8" hidden="false" customHeight="false" outlineLevel="0" collapsed="false">
      <c r="B9" s="0" t="s">
        <v>17</v>
      </c>
      <c r="D9" s="0" t="s">
        <v>19</v>
      </c>
      <c r="F9" s="6" t="s">
        <v>29</v>
      </c>
      <c r="G9" s="6"/>
      <c r="H9" s="0" t="s">
        <v>24</v>
      </c>
      <c r="I9" s="0" t="s">
        <v>24</v>
      </c>
      <c r="J9" s="0" t="s">
        <v>24</v>
      </c>
      <c r="K9" s="7" t="n">
        <v>44922</v>
      </c>
      <c r="N9" s="0" t="s">
        <v>20</v>
      </c>
      <c r="P9" s="0" t="s">
        <v>30</v>
      </c>
    </row>
    <row r="10" customFormat="false" ht="12.8" hidden="false" customHeight="false" outlineLevel="0" collapsed="false">
      <c r="F10" s="8" t="s">
        <v>31</v>
      </c>
      <c r="G10" s="6"/>
      <c r="K10" s="7"/>
      <c r="P10" s="0" t="s">
        <v>32</v>
      </c>
    </row>
    <row r="11" customFormat="false" ht="12.8" hidden="false" customHeight="false" outlineLevel="0" collapsed="false">
      <c r="F11" s="8" t="s">
        <v>33</v>
      </c>
      <c r="G11" s="6"/>
      <c r="K11" s="7"/>
      <c r="P11" s="0" t="s">
        <v>32</v>
      </c>
    </row>
    <row r="12" customFormat="false" ht="12.8" hidden="false" customHeight="false" outlineLevel="0" collapsed="false">
      <c r="A12" s="0" t="n">
        <v>2</v>
      </c>
      <c r="B12" s="0" t="s">
        <v>17</v>
      </c>
      <c r="C12" s="0" t="s">
        <v>34</v>
      </c>
      <c r="D12" s="0" t="s">
        <v>19</v>
      </c>
      <c r="E12" s="1" t="n">
        <v>0</v>
      </c>
      <c r="F12" s="9" t="s">
        <v>35</v>
      </c>
      <c r="G12" s="9" t="n">
        <v>1</v>
      </c>
      <c r="H12" s="0" t="s">
        <v>24</v>
      </c>
      <c r="I12" s="0" t="s">
        <v>24</v>
      </c>
      <c r="J12" s="0" t="s">
        <v>24</v>
      </c>
      <c r="K12" s="7" t="n">
        <v>44922</v>
      </c>
      <c r="M12" s="0" t="n">
        <v>90</v>
      </c>
      <c r="N12" s="0" t="s">
        <v>24</v>
      </c>
    </row>
    <row r="13" customFormat="false" ht="12.8" hidden="false" customHeight="false" outlineLevel="0" collapsed="false">
      <c r="A13" s="0" t="n">
        <v>3</v>
      </c>
      <c r="B13" s="0" t="s">
        <v>17</v>
      </c>
      <c r="C13" s="0" t="s">
        <v>36</v>
      </c>
      <c r="D13" s="0" t="s">
        <v>19</v>
      </c>
      <c r="E13" s="1" t="n">
        <v>0</v>
      </c>
      <c r="F13" s="9" t="s">
        <v>37</v>
      </c>
      <c r="G13" s="9" t="n">
        <v>1</v>
      </c>
      <c r="H13" s="0" t="s">
        <v>24</v>
      </c>
      <c r="I13" s="0" t="s">
        <v>24</v>
      </c>
      <c r="J13" s="0" t="s">
        <v>24</v>
      </c>
      <c r="K13" s="7" t="n">
        <v>44922</v>
      </c>
      <c r="N13" s="0" t="s">
        <v>24</v>
      </c>
    </row>
    <row r="14" customFormat="false" ht="12.8" hidden="false" customHeight="false" outlineLevel="0" collapsed="false">
      <c r="A14" s="0" t="n">
        <v>4</v>
      </c>
      <c r="B14" s="0" t="s">
        <v>17</v>
      </c>
      <c r="C14" s="0" t="s">
        <v>38</v>
      </c>
      <c r="D14" s="0" t="s">
        <v>19</v>
      </c>
      <c r="E14" s="1" t="n">
        <v>1</v>
      </c>
      <c r="F14" s="9" t="s">
        <v>39</v>
      </c>
      <c r="G14" s="6" t="n">
        <v>1</v>
      </c>
      <c r="N14" s="0" t="s">
        <v>20</v>
      </c>
    </row>
    <row r="15" customFormat="false" ht="12.8" hidden="false" customHeight="false" outlineLevel="0" collapsed="false">
      <c r="A15" s="0" t="n">
        <v>5</v>
      </c>
      <c r="B15" s="0" t="s">
        <v>17</v>
      </c>
      <c r="C15" s="0" t="s">
        <v>40</v>
      </c>
      <c r="D15" s="0" t="s">
        <v>19</v>
      </c>
      <c r="E15" s="1" t="n">
        <v>1</v>
      </c>
      <c r="F15" s="9" t="s">
        <v>41</v>
      </c>
      <c r="G15" s="6" t="n">
        <v>1</v>
      </c>
      <c r="H15" s="0" t="s">
        <v>24</v>
      </c>
      <c r="I15" s="0" t="s">
        <v>24</v>
      </c>
      <c r="J15" s="0" t="s">
        <v>24</v>
      </c>
      <c r="K15" s="7" t="n">
        <v>44922</v>
      </c>
      <c r="N15" s="0" t="s">
        <v>20</v>
      </c>
    </row>
    <row r="16" customFormat="false" ht="12.8" hidden="false" customHeight="false" outlineLevel="0" collapsed="false">
      <c r="A16" s="0" t="n">
        <v>6</v>
      </c>
      <c r="B16" s="0" t="s">
        <v>17</v>
      </c>
      <c r="C16" s="0" t="s">
        <v>42</v>
      </c>
      <c r="D16" s="0" t="s">
        <v>19</v>
      </c>
      <c r="E16" s="1" t="n">
        <v>1</v>
      </c>
      <c r="F16" s="6" t="str">
        <f aca="false">C16</f>
        <v>AsymmKreiselStabilitaet</v>
      </c>
      <c r="G16" s="6" t="n">
        <v>1</v>
      </c>
      <c r="K16" s="7" t="n">
        <v>44947</v>
      </c>
      <c r="P16" s="10" t="s">
        <v>43</v>
      </c>
    </row>
    <row r="17" customFormat="false" ht="12.8" hidden="false" customHeight="false" outlineLevel="0" collapsed="false">
      <c r="A17" s="0" t="n">
        <v>7</v>
      </c>
      <c r="B17" s="0" t="s">
        <v>17</v>
      </c>
      <c r="C17" s="0" t="s">
        <v>44</v>
      </c>
      <c r="D17" s="0" t="s">
        <v>19</v>
      </c>
      <c r="E17" s="1" t="n">
        <v>1</v>
      </c>
      <c r="F17" s="6" t="str">
        <f aca="false">C17</f>
        <v>BallistikCoriolis01</v>
      </c>
      <c r="G17" s="6" t="n">
        <v>1</v>
      </c>
      <c r="H17" s="0" t="s">
        <v>24</v>
      </c>
      <c r="I17" s="0" t="s">
        <v>24</v>
      </c>
      <c r="J17" s="0" t="s">
        <v>24</v>
      </c>
      <c r="K17" s="7" t="n">
        <v>44947</v>
      </c>
      <c r="N17" s="0" t="s">
        <v>20</v>
      </c>
    </row>
    <row r="18" customFormat="false" ht="12.8" hidden="false" customHeight="false" outlineLevel="0" collapsed="false">
      <c r="A18" s="0" t="n">
        <v>8</v>
      </c>
      <c r="B18" s="0" t="s">
        <v>17</v>
      </c>
      <c r="C18" s="0" t="s">
        <v>45</v>
      </c>
      <c r="D18" s="0" t="s">
        <v>19</v>
      </c>
      <c r="E18" s="1" t="n">
        <v>1</v>
      </c>
      <c r="F18" s="6" t="str">
        <f aca="false">C18</f>
        <v>BallistikCoriolis02</v>
      </c>
      <c r="G18" s="6" t="n">
        <v>1</v>
      </c>
      <c r="H18" s="0" t="s">
        <v>24</v>
      </c>
      <c r="I18" s="0" t="s">
        <v>24</v>
      </c>
      <c r="J18" s="0" t="s">
        <v>24</v>
      </c>
      <c r="K18" s="7" t="n">
        <v>44947</v>
      </c>
      <c r="N18" s="0" t="s">
        <v>20</v>
      </c>
    </row>
    <row r="19" customFormat="false" ht="12.8" hidden="false" customHeight="false" outlineLevel="0" collapsed="false">
      <c r="A19" s="0" t="n">
        <v>9</v>
      </c>
      <c r="B19" s="0" t="s">
        <v>17</v>
      </c>
      <c r="C19" s="0" t="s">
        <v>46</v>
      </c>
      <c r="D19" s="0" t="s">
        <v>19</v>
      </c>
      <c r="E19" s="1" t="n">
        <v>1</v>
      </c>
      <c r="F19" s="6" t="str">
        <f aca="false">C19</f>
        <v>BallistikCoriolis03</v>
      </c>
      <c r="G19" s="6" t="n">
        <v>1</v>
      </c>
      <c r="H19" s="0" t="s">
        <v>24</v>
      </c>
      <c r="I19" s="0" t="s">
        <v>24</v>
      </c>
      <c r="J19" s="0" t="s">
        <v>24</v>
      </c>
      <c r="K19" s="7" t="n">
        <v>44947</v>
      </c>
      <c r="N19" s="0" t="s">
        <v>20</v>
      </c>
    </row>
    <row r="20" customFormat="false" ht="12.8" hidden="false" customHeight="false" outlineLevel="0" collapsed="false">
      <c r="A20" s="0" t="n">
        <v>10</v>
      </c>
      <c r="B20" s="0" t="s">
        <v>17</v>
      </c>
      <c r="C20" s="0" t="s">
        <v>47</v>
      </c>
      <c r="D20" s="0" t="s">
        <v>19</v>
      </c>
      <c r="E20" s="1" t="n">
        <v>1</v>
      </c>
      <c r="F20" s="6" t="str">
        <f aca="false">C20</f>
        <v>Baton</v>
      </c>
      <c r="G20" s="6" t="n">
        <v>1</v>
      </c>
      <c r="K20" s="7" t="n">
        <v>44947</v>
      </c>
      <c r="M20" s="0" t="n">
        <v>33</v>
      </c>
      <c r="N20" s="0" t="s">
        <v>20</v>
      </c>
      <c r="P20" s="10" t="s">
        <v>43</v>
      </c>
    </row>
    <row r="21" customFormat="false" ht="12.8" hidden="false" customHeight="false" outlineLevel="0" collapsed="false">
      <c r="A21" s="0" t="n">
        <v>11</v>
      </c>
      <c r="B21" s="0" t="s">
        <v>17</v>
      </c>
      <c r="C21" s="0" t="s">
        <v>48</v>
      </c>
      <c r="D21" s="0" t="s">
        <v>19</v>
      </c>
      <c r="E21" s="1" t="n">
        <v>1</v>
      </c>
      <c r="F21" s="6" t="str">
        <f aca="false">C21</f>
        <v>BaumgartnerFall</v>
      </c>
      <c r="G21" s="6" t="n">
        <v>1</v>
      </c>
      <c r="K21" s="7" t="n">
        <v>44947</v>
      </c>
      <c r="M21" s="0" t="n">
        <v>33</v>
      </c>
      <c r="N21" s="0" t="s">
        <v>20</v>
      </c>
      <c r="P21" s="0" t="s">
        <v>49</v>
      </c>
    </row>
    <row r="22" customFormat="false" ht="12.8" hidden="false" customHeight="false" outlineLevel="0" collapsed="false">
      <c r="A22" s="0" t="n">
        <v>12</v>
      </c>
      <c r="B22" s="0" t="s">
        <v>17</v>
      </c>
      <c r="C22" s="0" t="s">
        <v>50</v>
      </c>
      <c r="D22" s="0" t="s">
        <v>19</v>
      </c>
      <c r="E22" s="1" t="n">
        <v>1</v>
      </c>
      <c r="F22" s="6" t="str">
        <f aca="false">C22</f>
        <v>Billardspiel</v>
      </c>
      <c r="G22" s="6" t="n">
        <v>1</v>
      </c>
      <c r="H22" s="0" t="s">
        <v>24</v>
      </c>
      <c r="I22" s="0" t="s">
        <v>51</v>
      </c>
      <c r="J22" s="0" t="s">
        <v>24</v>
      </c>
      <c r="K22" s="7" t="n">
        <v>44947</v>
      </c>
      <c r="M22" s="0" t="n">
        <v>50</v>
      </c>
      <c r="N22" s="0" t="s">
        <v>20</v>
      </c>
    </row>
    <row r="23" customFormat="false" ht="12.8" hidden="false" customHeight="false" outlineLevel="0" collapsed="false">
      <c r="A23" s="0" t="n">
        <v>13</v>
      </c>
      <c r="B23" s="0" t="s">
        <v>17</v>
      </c>
      <c r="C23" s="0" t="s">
        <v>52</v>
      </c>
      <c r="D23" s="0" t="s">
        <v>19</v>
      </c>
      <c r="E23" s="1" t="n">
        <v>1</v>
      </c>
      <c r="F23" s="6" t="str">
        <f aca="false">C23</f>
        <v>Brachistochrone</v>
      </c>
      <c r="G23" s="6" t="n">
        <v>1</v>
      </c>
      <c r="H23" s="0" t="s">
        <v>24</v>
      </c>
      <c r="I23" s="0" t="s">
        <v>24</v>
      </c>
      <c r="J23" s="0" t="s">
        <v>24</v>
      </c>
      <c r="K23" s="7" t="n">
        <v>44947</v>
      </c>
      <c r="N23" s="0" t="s">
        <v>53</v>
      </c>
    </row>
    <row r="24" customFormat="false" ht="12.8" hidden="false" customHeight="false" outlineLevel="0" collapsed="false">
      <c r="A24" s="0" t="n">
        <v>14</v>
      </c>
      <c r="B24" s="0" t="s">
        <v>17</v>
      </c>
      <c r="C24" s="0" t="s">
        <v>54</v>
      </c>
      <c r="D24" s="0" t="s">
        <v>19</v>
      </c>
      <c r="E24" s="1" t="n">
        <v>0</v>
      </c>
      <c r="F24" s="9" t="s">
        <v>55</v>
      </c>
      <c r="G24" s="9" t="n">
        <v>1</v>
      </c>
      <c r="H24" s="0" t="s">
        <v>24</v>
      </c>
      <c r="I24" s="0" t="s">
        <v>24</v>
      </c>
      <c r="J24" s="0" t="s">
        <v>24</v>
      </c>
      <c r="K24" s="7" t="n">
        <v>44947</v>
      </c>
      <c r="N24" s="0" t="s">
        <v>24</v>
      </c>
    </row>
    <row r="25" customFormat="false" ht="12.5" hidden="false" customHeight="false" outlineLevel="0" collapsed="false">
      <c r="A25" s="0" t="n">
        <v>15</v>
      </c>
      <c r="B25" s="0" t="s">
        <v>17</v>
      </c>
      <c r="C25" s="0" t="s">
        <v>56</v>
      </c>
      <c r="D25" s="0" t="s">
        <v>19</v>
      </c>
      <c r="E25" s="1" t="n">
        <v>0</v>
      </c>
      <c r="F25" s="9" t="s">
        <v>57</v>
      </c>
      <c r="G25" s="9" t="n">
        <v>1</v>
      </c>
      <c r="N25" s="0" t="s">
        <v>20</v>
      </c>
      <c r="P25" s="11" t="s">
        <v>58</v>
      </c>
    </row>
    <row r="26" customFormat="false" ht="12.5" hidden="false" customHeight="false" outlineLevel="0" collapsed="false">
      <c r="A26" s="0" t="n">
        <v>16</v>
      </c>
      <c r="B26" s="0" t="s">
        <v>17</v>
      </c>
      <c r="C26" s="0" t="s">
        <v>59</v>
      </c>
      <c r="D26" s="0" t="s">
        <v>60</v>
      </c>
      <c r="E26" s="1" t="n">
        <v>0</v>
      </c>
      <c r="F26" s="12" t="s">
        <v>61</v>
      </c>
      <c r="G26" s="12" t="n">
        <v>1</v>
      </c>
      <c r="P26" s="11" t="s">
        <v>62</v>
      </c>
    </row>
    <row r="27" customFormat="false" ht="12.5" hidden="false" customHeight="false" outlineLevel="0" collapsed="false">
      <c r="A27" s="0" t="n">
        <v>17</v>
      </c>
      <c r="B27" s="0" t="s">
        <v>17</v>
      </c>
      <c r="C27" s="0" t="s">
        <v>63</v>
      </c>
      <c r="D27" s="0" t="s">
        <v>60</v>
      </c>
      <c r="E27" s="1" t="n">
        <v>0</v>
      </c>
      <c r="F27" s="12" t="s">
        <v>64</v>
      </c>
      <c r="G27" s="12" t="n">
        <v>1</v>
      </c>
      <c r="P27" s="11" t="s">
        <v>65</v>
      </c>
    </row>
    <row r="28" customFormat="false" ht="12.5" hidden="false" customHeight="false" outlineLevel="0" collapsed="false">
      <c r="A28" s="0" t="n">
        <v>18</v>
      </c>
      <c r="B28" s="0" t="s">
        <v>17</v>
      </c>
      <c r="C28" s="0" t="s">
        <v>66</v>
      </c>
      <c r="D28" s="0" t="s">
        <v>60</v>
      </c>
      <c r="E28" s="1" t="n">
        <v>0</v>
      </c>
      <c r="F28" s="12" t="s">
        <v>67</v>
      </c>
      <c r="G28" s="12" t="n">
        <v>1</v>
      </c>
    </row>
    <row r="29" customFormat="false" ht="12.5" hidden="false" customHeight="false" outlineLevel="0" collapsed="false">
      <c r="A29" s="0" t="n">
        <v>19</v>
      </c>
      <c r="B29" s="0" t="s">
        <v>17</v>
      </c>
      <c r="C29" s="0" t="s">
        <v>68</v>
      </c>
      <c r="D29" s="0" t="s">
        <v>60</v>
      </c>
      <c r="E29" s="1" t="n">
        <v>0</v>
      </c>
      <c r="F29" s="12" t="s">
        <v>69</v>
      </c>
      <c r="G29" s="12" t="n">
        <v>1</v>
      </c>
    </row>
    <row r="30" customFormat="false" ht="12.5" hidden="false" customHeight="false" outlineLevel="0" collapsed="false">
      <c r="A30" s="0" t="n">
        <v>20</v>
      </c>
      <c r="B30" s="0" t="s">
        <v>17</v>
      </c>
      <c r="C30" s="0" t="s">
        <v>70</v>
      </c>
      <c r="D30" s="0" t="s">
        <v>60</v>
      </c>
      <c r="E30" s="1" t="n">
        <v>0</v>
      </c>
      <c r="F30" s="12" t="s">
        <v>61</v>
      </c>
      <c r="G30" s="12" t="n">
        <v>1</v>
      </c>
      <c r="P30" s="0" t="s">
        <v>71</v>
      </c>
    </row>
    <row r="31" customFormat="false" ht="12.8" hidden="false" customHeight="false" outlineLevel="0" collapsed="false">
      <c r="A31" s="0" t="n">
        <v>21</v>
      </c>
      <c r="B31" s="0" t="s">
        <v>17</v>
      </c>
      <c r="C31" s="0" t="s">
        <v>72</v>
      </c>
      <c r="D31" s="0" t="s">
        <v>19</v>
      </c>
      <c r="E31" s="1" t="n">
        <v>1</v>
      </c>
      <c r="F31" s="6" t="str">
        <f aca="false">C31</f>
        <v>Doppelkegel01</v>
      </c>
      <c r="G31" s="6" t="n">
        <v>1</v>
      </c>
      <c r="H31" s="0" t="s">
        <v>24</v>
      </c>
      <c r="I31" s="0" t="s">
        <v>24</v>
      </c>
      <c r="J31" s="0" t="s">
        <v>24</v>
      </c>
      <c r="K31" s="7" t="n">
        <v>44947</v>
      </c>
      <c r="N31" s="0" t="s">
        <v>24</v>
      </c>
    </row>
    <row r="32" customFormat="false" ht="12.8" hidden="false" customHeight="false" outlineLevel="0" collapsed="false">
      <c r="A32" s="0" t="n">
        <v>22</v>
      </c>
      <c r="B32" s="0" t="s">
        <v>17</v>
      </c>
      <c r="C32" s="0" t="s">
        <v>73</v>
      </c>
      <c r="D32" s="0" t="s">
        <v>19</v>
      </c>
      <c r="E32" s="1" t="n">
        <v>1</v>
      </c>
      <c r="F32" s="6" t="str">
        <f aca="false">C32</f>
        <v>Doppelkegel02</v>
      </c>
      <c r="G32" s="6" t="n">
        <v>1</v>
      </c>
      <c r="H32" s="0" t="s">
        <v>24</v>
      </c>
      <c r="I32" s="0" t="s">
        <v>24</v>
      </c>
      <c r="J32" s="0" t="s">
        <v>24</v>
      </c>
      <c r="K32" s="7" t="n">
        <v>44947</v>
      </c>
      <c r="N32" s="0" t="s">
        <v>24</v>
      </c>
    </row>
    <row r="33" customFormat="false" ht="12.8" hidden="false" customHeight="false" outlineLevel="0" collapsed="false">
      <c r="A33" s="0" t="n">
        <v>23</v>
      </c>
      <c r="B33" s="0" t="s">
        <v>17</v>
      </c>
      <c r="C33" s="0" t="s">
        <v>74</v>
      </c>
      <c r="D33" s="0" t="s">
        <v>19</v>
      </c>
      <c r="E33" s="1" t="n">
        <v>1</v>
      </c>
      <c r="F33" s="6" t="str">
        <f aca="false">C33</f>
        <v>Doppelkegel03</v>
      </c>
      <c r="G33" s="6" t="n">
        <v>1</v>
      </c>
      <c r="H33" s="0" t="s">
        <v>24</v>
      </c>
      <c r="I33" s="0" t="s">
        <v>24</v>
      </c>
      <c r="J33" s="0" t="s">
        <v>24</v>
      </c>
      <c r="K33" s="7" t="n">
        <v>44947</v>
      </c>
      <c r="N33" s="0" t="s">
        <v>24</v>
      </c>
    </row>
    <row r="34" customFormat="false" ht="12.8" hidden="false" customHeight="false" outlineLevel="0" collapsed="false">
      <c r="A34" s="0" t="n">
        <v>24</v>
      </c>
      <c r="B34" s="0" t="s">
        <v>17</v>
      </c>
      <c r="C34" s="0" t="s">
        <v>75</v>
      </c>
      <c r="D34" s="0" t="s">
        <v>19</v>
      </c>
      <c r="E34" s="1" t="n">
        <v>1</v>
      </c>
      <c r="F34" s="6" t="str">
        <f aca="false">C34</f>
        <v>Doppelkegel04</v>
      </c>
      <c r="G34" s="6" t="n">
        <v>1</v>
      </c>
      <c r="H34" s="0" t="s">
        <v>24</v>
      </c>
      <c r="I34" s="0" t="s">
        <v>24</v>
      </c>
      <c r="J34" s="0" t="s">
        <v>24</v>
      </c>
      <c r="K34" s="7" t="n">
        <v>44947</v>
      </c>
      <c r="N34" s="0" t="s">
        <v>24</v>
      </c>
    </row>
    <row r="35" customFormat="false" ht="12.8" hidden="false" customHeight="false" outlineLevel="0" collapsed="false">
      <c r="A35" s="0" t="n">
        <v>25</v>
      </c>
      <c r="B35" s="0" t="s">
        <v>17</v>
      </c>
      <c r="C35" s="0" t="s">
        <v>76</v>
      </c>
      <c r="D35" s="0" t="s">
        <v>19</v>
      </c>
      <c r="E35" s="1" t="n">
        <v>1</v>
      </c>
      <c r="F35" s="6" t="str">
        <f aca="false">C35</f>
        <v>Doppelkegel05</v>
      </c>
      <c r="G35" s="6" t="n">
        <v>1</v>
      </c>
      <c r="H35" s="0" t="s">
        <v>24</v>
      </c>
      <c r="I35" s="0" t="s">
        <v>24</v>
      </c>
      <c r="J35" s="0" t="s">
        <v>24</v>
      </c>
      <c r="K35" s="7" t="n">
        <v>44947</v>
      </c>
      <c r="N35" s="0" t="s">
        <v>20</v>
      </c>
    </row>
    <row r="36" customFormat="false" ht="12.8" hidden="false" customHeight="false" outlineLevel="0" collapsed="false">
      <c r="A36" s="0" t="n">
        <v>26</v>
      </c>
      <c r="B36" s="0" t="s">
        <v>17</v>
      </c>
      <c r="C36" s="0" t="s">
        <v>77</v>
      </c>
      <c r="D36" s="0" t="s">
        <v>19</v>
      </c>
      <c r="E36" s="1" t="n">
        <v>1</v>
      </c>
      <c r="F36" s="6" t="str">
        <f aca="false">C36</f>
        <v>Doppelkegel06</v>
      </c>
      <c r="G36" s="6" t="n">
        <v>1</v>
      </c>
      <c r="H36" s="0" t="s">
        <v>24</v>
      </c>
      <c r="I36" s="0" t="s">
        <v>24</v>
      </c>
      <c r="J36" s="0" t="s">
        <v>24</v>
      </c>
      <c r="K36" s="7" t="n">
        <v>44947</v>
      </c>
      <c r="N36" s="0" t="s">
        <v>20</v>
      </c>
    </row>
    <row r="37" customFormat="false" ht="12.8" hidden="false" customHeight="false" outlineLevel="0" collapsed="false">
      <c r="A37" s="0" t="n">
        <v>27</v>
      </c>
      <c r="B37" s="0" t="s">
        <v>17</v>
      </c>
      <c r="C37" s="0" t="s">
        <v>78</v>
      </c>
      <c r="D37" s="0" t="s">
        <v>19</v>
      </c>
      <c r="E37" s="1" t="n">
        <v>1</v>
      </c>
      <c r="F37" s="6" t="str">
        <f aca="false">C37</f>
        <v>Doppelkegel07</v>
      </c>
      <c r="G37" s="6" t="n">
        <v>1</v>
      </c>
      <c r="H37" s="0" t="s">
        <v>24</v>
      </c>
      <c r="I37" s="0" t="s">
        <v>24</v>
      </c>
      <c r="J37" s="0" t="s">
        <v>24</v>
      </c>
      <c r="K37" s="7" t="n">
        <v>44947</v>
      </c>
    </row>
    <row r="38" customFormat="false" ht="12.8" hidden="false" customHeight="false" outlineLevel="0" collapsed="false">
      <c r="A38" s="0" t="n">
        <v>28</v>
      </c>
      <c r="B38" s="0" t="s">
        <v>17</v>
      </c>
      <c r="C38" s="0" t="s">
        <v>79</v>
      </c>
      <c r="D38" s="0" t="s">
        <v>19</v>
      </c>
      <c r="E38" s="1" t="n">
        <v>1</v>
      </c>
      <c r="F38" s="6" t="str">
        <f aca="false">C38</f>
        <v>DoppelkegelVergleich</v>
      </c>
      <c r="G38" s="6" t="n">
        <v>1</v>
      </c>
      <c r="H38" s="0" t="s">
        <v>24</v>
      </c>
      <c r="I38" s="0" t="s">
        <v>24</v>
      </c>
      <c r="J38" s="0" t="s">
        <v>24</v>
      </c>
      <c r="K38" s="7" t="n">
        <v>44947</v>
      </c>
      <c r="N38" s="0" t="s">
        <v>20</v>
      </c>
      <c r="P38" s="0" t="s">
        <v>80</v>
      </c>
    </row>
    <row r="39" customFormat="false" ht="12.8" hidden="false" customHeight="false" outlineLevel="0" collapsed="false">
      <c r="A39" s="0" t="n">
        <v>29</v>
      </c>
      <c r="B39" s="0" t="s">
        <v>17</v>
      </c>
      <c r="C39" s="0" t="s">
        <v>81</v>
      </c>
      <c r="D39" s="0" t="s">
        <v>19</v>
      </c>
      <c r="E39" s="1" t="n">
        <v>1</v>
      </c>
      <c r="F39" s="6" t="str">
        <f aca="false">C39</f>
        <v>Doppelpendel01</v>
      </c>
      <c r="G39" s="6" t="n">
        <v>1</v>
      </c>
      <c r="H39" s="0" t="s">
        <v>24</v>
      </c>
      <c r="I39" s="0" t="s">
        <v>24</v>
      </c>
      <c r="J39" s="0" t="s">
        <v>24</v>
      </c>
      <c r="K39" s="7" t="n">
        <v>44947</v>
      </c>
      <c r="N39" s="0" t="s">
        <v>24</v>
      </c>
    </row>
    <row r="40" customFormat="false" ht="12.8" hidden="false" customHeight="false" outlineLevel="0" collapsed="false">
      <c r="A40" s="0" t="n">
        <v>30</v>
      </c>
      <c r="B40" s="0" t="s">
        <v>17</v>
      </c>
      <c r="C40" s="0" t="s">
        <v>82</v>
      </c>
      <c r="D40" s="0" t="s">
        <v>19</v>
      </c>
      <c r="E40" s="1" t="n">
        <v>1</v>
      </c>
      <c r="F40" s="6" t="str">
        <f aca="false">C40</f>
        <v>Doppelpendel02</v>
      </c>
      <c r="G40" s="6" t="n">
        <v>1</v>
      </c>
      <c r="H40" s="0" t="s">
        <v>24</v>
      </c>
      <c r="I40" s="0" t="s">
        <v>24</v>
      </c>
      <c r="J40" s="0" t="s">
        <v>24</v>
      </c>
      <c r="K40" s="7" t="n">
        <v>44947</v>
      </c>
      <c r="N40" s="0" t="s">
        <v>24</v>
      </c>
    </row>
    <row r="41" customFormat="false" ht="12.8" hidden="false" customHeight="false" outlineLevel="0" collapsed="false">
      <c r="A41" s="0" t="n">
        <v>31</v>
      </c>
      <c r="B41" s="0" t="s">
        <v>17</v>
      </c>
      <c r="C41" s="0" t="s">
        <v>83</v>
      </c>
      <c r="D41" s="0" t="s">
        <v>19</v>
      </c>
      <c r="E41" s="1" t="n">
        <v>1</v>
      </c>
      <c r="F41" s="6" t="str">
        <f aca="false">C41</f>
        <v>Doppelpendel03</v>
      </c>
      <c r="G41" s="6" t="n">
        <v>1</v>
      </c>
      <c r="H41" s="0" t="s">
        <v>24</v>
      </c>
      <c r="I41" s="0" t="s">
        <v>24</v>
      </c>
      <c r="J41" s="0" t="s">
        <v>24</v>
      </c>
      <c r="K41" s="7" t="n">
        <v>44947</v>
      </c>
    </row>
    <row r="42" customFormat="false" ht="12.5" hidden="false" customHeight="false" outlineLevel="0" collapsed="false">
      <c r="A42" s="0" t="n">
        <v>32</v>
      </c>
      <c r="B42" s="0" t="s">
        <v>17</v>
      </c>
      <c r="C42" s="0" t="s">
        <v>84</v>
      </c>
      <c r="D42" s="0" t="s">
        <v>19</v>
      </c>
      <c r="E42" s="1" t="n">
        <v>0</v>
      </c>
      <c r="F42" s="9" t="s">
        <v>85</v>
      </c>
      <c r="G42" s="9" t="n">
        <v>1</v>
      </c>
      <c r="N42" s="0" t="s">
        <v>24</v>
      </c>
    </row>
    <row r="43" customFormat="false" ht="12.5" hidden="false" customHeight="false" outlineLevel="0" collapsed="false">
      <c r="A43" s="0" t="n">
        <v>33</v>
      </c>
      <c r="B43" s="0" t="s">
        <v>17</v>
      </c>
      <c r="C43" s="0" t="s">
        <v>86</v>
      </c>
      <c r="D43" s="0" t="s">
        <v>19</v>
      </c>
      <c r="E43" s="1" t="n">
        <v>0</v>
      </c>
      <c r="F43" s="9" t="s">
        <v>87</v>
      </c>
      <c r="G43" s="9" t="n">
        <v>1</v>
      </c>
      <c r="N43" s="0" t="s">
        <v>24</v>
      </c>
    </row>
    <row r="44" customFormat="false" ht="12.8" hidden="false" customHeight="false" outlineLevel="0" collapsed="false">
      <c r="A44" s="0" t="n">
        <v>34</v>
      </c>
      <c r="B44" s="0" t="s">
        <v>17</v>
      </c>
      <c r="C44" s="0" t="s">
        <v>88</v>
      </c>
      <c r="D44" s="0" t="s">
        <v>19</v>
      </c>
      <c r="E44" s="1" t="n">
        <v>1</v>
      </c>
      <c r="F44" s="6" t="str">
        <f aca="false">C44</f>
        <v>ElastischerStoss</v>
      </c>
      <c r="G44" s="6" t="n">
        <v>1</v>
      </c>
      <c r="H44" s="0" t="s">
        <v>24</v>
      </c>
      <c r="I44" s="0" t="s">
        <v>24</v>
      </c>
      <c r="J44" s="0" t="s">
        <v>24</v>
      </c>
      <c r="K44" s="7" t="n">
        <v>44947</v>
      </c>
      <c r="N44" s="0" t="s">
        <v>53</v>
      </c>
    </row>
    <row r="45" customFormat="false" ht="12.8" hidden="false" customHeight="false" outlineLevel="0" collapsed="false">
      <c r="A45" s="0" t="n">
        <v>35</v>
      </c>
      <c r="B45" s="0" t="s">
        <v>17</v>
      </c>
      <c r="C45" s="0" t="s">
        <v>89</v>
      </c>
      <c r="D45" s="0" t="s">
        <v>19</v>
      </c>
      <c r="E45" s="1" t="n">
        <v>1</v>
      </c>
      <c r="F45" s="6" t="str">
        <f aca="false">C45</f>
        <v>EulerWinkel</v>
      </c>
      <c r="G45" s="6" t="n">
        <v>1</v>
      </c>
      <c r="H45" s="0" t="s">
        <v>24</v>
      </c>
      <c r="I45" s="0" t="s">
        <v>24</v>
      </c>
      <c r="J45" s="0" t="s">
        <v>24</v>
      </c>
      <c r="K45" s="7" t="n">
        <v>44947</v>
      </c>
      <c r="N45" s="0" t="s">
        <v>53</v>
      </c>
    </row>
    <row r="46" customFormat="false" ht="12.8" hidden="false" customHeight="false" outlineLevel="0" collapsed="false">
      <c r="B46" s="0" t="s">
        <v>17</v>
      </c>
      <c r="C46" s="0" t="s">
        <v>90</v>
      </c>
      <c r="D46" s="0" t="s">
        <v>19</v>
      </c>
      <c r="F46" s="6" t="s">
        <v>90</v>
      </c>
      <c r="G46" s="6" t="n">
        <v>1</v>
      </c>
      <c r="H46" s="0" t="s">
        <v>24</v>
      </c>
      <c r="I46" s="0" t="s">
        <v>24</v>
      </c>
      <c r="J46" s="0" t="s">
        <v>24</v>
      </c>
      <c r="K46" s="7" t="n">
        <v>44947</v>
      </c>
      <c r="N46" s="0" t="s">
        <v>20</v>
      </c>
    </row>
    <row r="47" customFormat="false" ht="12.8" hidden="false" customHeight="false" outlineLevel="0" collapsed="false">
      <c r="A47" s="0" t="n">
        <v>36</v>
      </c>
      <c r="B47" s="0" t="s">
        <v>17</v>
      </c>
      <c r="C47" s="0" t="s">
        <v>91</v>
      </c>
      <c r="D47" s="0" t="s">
        <v>19</v>
      </c>
      <c r="E47" s="1" t="n">
        <v>1</v>
      </c>
      <c r="F47" s="6" t="s">
        <v>92</v>
      </c>
      <c r="G47" s="6" t="n">
        <v>1</v>
      </c>
      <c r="H47" s="0" t="s">
        <v>24</v>
      </c>
      <c r="I47" s="0" t="s">
        <v>24</v>
      </c>
      <c r="J47" s="0" t="s">
        <v>24</v>
      </c>
      <c r="K47" s="7" t="n">
        <v>44947</v>
      </c>
      <c r="N47" s="0" t="s">
        <v>24</v>
      </c>
    </row>
    <row r="48" customFormat="false" ht="12.8" hidden="false" customHeight="false" outlineLevel="0" collapsed="false">
      <c r="C48" s="0" t="s">
        <v>93</v>
      </c>
      <c r="D48" s="0" t="s">
        <v>19</v>
      </c>
      <c r="F48" s="6" t="s">
        <v>93</v>
      </c>
      <c r="G48" s="6" t="n">
        <v>1</v>
      </c>
      <c r="H48" s="0" t="s">
        <v>24</v>
      </c>
      <c r="I48" s="0" t="s">
        <v>24</v>
      </c>
      <c r="J48" s="0" t="s">
        <v>24</v>
      </c>
      <c r="K48" s="7" t="n">
        <v>44947</v>
      </c>
      <c r="N48" s="0" t="s">
        <v>24</v>
      </c>
    </row>
    <row r="49" customFormat="false" ht="12.8" hidden="false" customHeight="false" outlineLevel="0" collapsed="false">
      <c r="A49" s="0" t="n">
        <v>37</v>
      </c>
      <c r="B49" s="0" t="s">
        <v>17</v>
      </c>
      <c r="C49" s="0" t="s">
        <v>94</v>
      </c>
      <c r="D49" s="0" t="s">
        <v>19</v>
      </c>
      <c r="E49" s="1" t="n">
        <v>1</v>
      </c>
      <c r="F49" s="6" t="str">
        <f aca="false">C49</f>
        <v>FallenderStab01</v>
      </c>
      <c r="G49" s="6" t="n">
        <v>1</v>
      </c>
      <c r="H49" s="0" t="s">
        <v>24</v>
      </c>
      <c r="I49" s="0" t="s">
        <v>24</v>
      </c>
      <c r="J49" s="0" t="s">
        <v>24</v>
      </c>
      <c r="K49" s="7" t="n">
        <v>44947</v>
      </c>
      <c r="N49" s="0" t="s">
        <v>24</v>
      </c>
    </row>
    <row r="50" customFormat="false" ht="12.8" hidden="false" customHeight="false" outlineLevel="0" collapsed="false">
      <c r="A50" s="0" t="n">
        <v>38</v>
      </c>
      <c r="B50" s="0" t="s">
        <v>17</v>
      </c>
      <c r="C50" s="0" t="s">
        <v>95</v>
      </c>
      <c r="D50" s="0" t="s">
        <v>19</v>
      </c>
      <c r="E50" s="1" t="n">
        <v>1</v>
      </c>
      <c r="F50" s="6" t="str">
        <f aca="false">C50</f>
        <v>FallenderStab02</v>
      </c>
      <c r="G50" s="6" t="n">
        <v>1</v>
      </c>
      <c r="H50" s="0" t="s">
        <v>24</v>
      </c>
      <c r="I50" s="0" t="s">
        <v>24</v>
      </c>
      <c r="J50" s="0" t="s">
        <v>24</v>
      </c>
      <c r="K50" s="7" t="n">
        <v>44947</v>
      </c>
      <c r="N50" s="0" t="s">
        <v>24</v>
      </c>
    </row>
    <row r="51" customFormat="false" ht="12.8" hidden="false" customHeight="false" outlineLevel="0" collapsed="false">
      <c r="A51" s="0" t="n">
        <v>39</v>
      </c>
      <c r="B51" s="0" t="s">
        <v>17</v>
      </c>
      <c r="C51" s="0" t="s">
        <v>96</v>
      </c>
      <c r="D51" s="0" t="s">
        <v>19</v>
      </c>
      <c r="E51" s="1" t="n">
        <v>1</v>
      </c>
      <c r="F51" s="6" t="str">
        <f aca="false">C51</f>
        <v>FallenderStab03</v>
      </c>
      <c r="G51" s="6" t="n">
        <v>1</v>
      </c>
      <c r="H51" s="0" t="s">
        <v>24</v>
      </c>
      <c r="I51" s="0" t="s">
        <v>24</v>
      </c>
      <c r="J51" s="0" t="s">
        <v>24</v>
      </c>
      <c r="K51" s="7" t="n">
        <v>44947</v>
      </c>
    </row>
    <row r="52" customFormat="false" ht="12.5" hidden="false" customHeight="false" outlineLevel="0" collapsed="false">
      <c r="A52" s="0" t="n">
        <v>40</v>
      </c>
      <c r="B52" s="0" t="s">
        <v>17</v>
      </c>
      <c r="C52" s="0" t="s">
        <v>97</v>
      </c>
      <c r="D52" s="0" t="s">
        <v>19</v>
      </c>
      <c r="E52" s="1" t="n">
        <v>0</v>
      </c>
      <c r="F52" s="13" t="s">
        <v>98</v>
      </c>
      <c r="G52" s="9" t="n">
        <v>0</v>
      </c>
      <c r="P52" s="11" t="s">
        <v>99</v>
      </c>
    </row>
    <row r="53" customFormat="false" ht="12.5" hidden="false" customHeight="false" outlineLevel="0" collapsed="false">
      <c r="A53" s="0" t="n">
        <v>41</v>
      </c>
      <c r="B53" s="0" t="s">
        <v>17</v>
      </c>
      <c r="C53" s="0" t="s">
        <v>100</v>
      </c>
      <c r="D53" s="0" t="s">
        <v>19</v>
      </c>
      <c r="E53" s="1" t="n">
        <v>0</v>
      </c>
      <c r="F53" s="13" t="s">
        <v>101</v>
      </c>
      <c r="G53" s="9" t="n">
        <v>0</v>
      </c>
      <c r="P53" s="11" t="s">
        <v>99</v>
      </c>
    </row>
    <row r="54" customFormat="false" ht="12.5" hidden="false" customHeight="false" outlineLevel="0" collapsed="false">
      <c r="A54" s="0" t="n">
        <v>42</v>
      </c>
      <c r="B54" s="0" t="s">
        <v>17</v>
      </c>
      <c r="C54" s="0" t="s">
        <v>102</v>
      </c>
      <c r="D54" s="0" t="s">
        <v>19</v>
      </c>
      <c r="E54" s="1" t="n">
        <v>0</v>
      </c>
      <c r="F54" s="9" t="s">
        <v>103</v>
      </c>
      <c r="G54" s="9" t="n">
        <v>1</v>
      </c>
      <c r="N54" s="0" t="s">
        <v>20</v>
      </c>
    </row>
    <row r="55" customFormat="false" ht="12.5" hidden="false" customHeight="false" outlineLevel="0" collapsed="false">
      <c r="A55" s="0" t="n">
        <v>43</v>
      </c>
      <c r="B55" s="0" t="s">
        <v>17</v>
      </c>
      <c r="C55" s="0" t="s">
        <v>104</v>
      </c>
      <c r="D55" s="0" t="s">
        <v>19</v>
      </c>
      <c r="E55" s="1" t="n">
        <v>0</v>
      </c>
      <c r="F55" s="9" t="s">
        <v>105</v>
      </c>
      <c r="G55" s="9" t="n">
        <v>1</v>
      </c>
      <c r="N55" s="0" t="s">
        <v>20</v>
      </c>
    </row>
    <row r="56" customFormat="false" ht="12.5" hidden="false" customHeight="false" outlineLevel="0" collapsed="false">
      <c r="A56" s="0" t="n">
        <v>44</v>
      </c>
      <c r="B56" s="0" t="s">
        <v>17</v>
      </c>
      <c r="C56" s="0" t="s">
        <v>106</v>
      </c>
      <c r="D56" s="0" t="s">
        <v>19</v>
      </c>
      <c r="E56" s="1" t="n">
        <v>1</v>
      </c>
      <c r="F56" s="6" t="str">
        <f aca="false">C56</f>
        <v>FoucaultPendel</v>
      </c>
      <c r="G56" s="6" t="n">
        <v>1</v>
      </c>
      <c r="N56" s="0" t="s">
        <v>24</v>
      </c>
    </row>
    <row r="57" customFormat="false" ht="12.8" hidden="false" customHeight="false" outlineLevel="0" collapsed="false">
      <c r="A57" s="0" t="n">
        <v>45</v>
      </c>
      <c r="B57" s="0" t="s">
        <v>17</v>
      </c>
      <c r="C57" s="0" t="s">
        <v>107</v>
      </c>
      <c r="D57" s="0" t="s">
        <v>19</v>
      </c>
      <c r="E57" s="1" t="n">
        <v>0</v>
      </c>
      <c r="F57" s="9" t="s">
        <v>108</v>
      </c>
      <c r="G57" s="9" t="n">
        <v>1</v>
      </c>
      <c r="N57" s="0" t="s">
        <v>53</v>
      </c>
    </row>
    <row r="58" customFormat="false" ht="12.5" hidden="false" customHeight="false" outlineLevel="0" collapsed="false">
      <c r="A58" s="0" t="n">
        <v>46</v>
      </c>
      <c r="B58" s="0" t="s">
        <v>17</v>
      </c>
      <c r="C58" s="0" t="s">
        <v>109</v>
      </c>
      <c r="D58" s="0" t="s">
        <v>19</v>
      </c>
      <c r="E58" s="1" t="n">
        <v>1</v>
      </c>
      <c r="F58" s="6" t="s">
        <v>110</v>
      </c>
      <c r="G58" s="6" t="n">
        <v>1</v>
      </c>
      <c r="N58" s="0" t="s">
        <v>111</v>
      </c>
    </row>
    <row r="59" customFormat="false" ht="12.8" hidden="false" customHeight="false" outlineLevel="0" collapsed="false">
      <c r="F59" s="6" t="s">
        <v>112</v>
      </c>
      <c r="G59" s="6"/>
      <c r="N59" s="0" t="s">
        <v>111</v>
      </c>
    </row>
    <row r="60" customFormat="false" ht="12.8" hidden="false" customHeight="false" outlineLevel="0" collapsed="false">
      <c r="F60" s="6" t="s">
        <v>113</v>
      </c>
      <c r="G60" s="6"/>
      <c r="N60" s="0" t="s">
        <v>111</v>
      </c>
    </row>
    <row r="61" customFormat="false" ht="12.5" hidden="false" customHeight="false" outlineLevel="0" collapsed="false">
      <c r="A61" s="0" t="n">
        <v>47</v>
      </c>
      <c r="B61" s="0" t="s">
        <v>17</v>
      </c>
      <c r="C61" s="0" t="s">
        <v>114</v>
      </c>
      <c r="D61" s="0" t="s">
        <v>19</v>
      </c>
      <c r="E61" s="1" t="n">
        <v>1</v>
      </c>
      <c r="F61" s="6" t="str">
        <f aca="false">C61</f>
        <v>Gyrotwister</v>
      </c>
      <c r="G61" s="6" t="n">
        <v>1</v>
      </c>
      <c r="N61" s="0" t="s">
        <v>24</v>
      </c>
    </row>
    <row r="62" customFormat="false" ht="12.5" hidden="false" customHeight="false" outlineLevel="0" collapsed="false">
      <c r="A62" s="0" t="n">
        <v>48</v>
      </c>
      <c r="B62" s="0" t="s">
        <v>17</v>
      </c>
      <c r="C62" s="0" t="s">
        <v>115</v>
      </c>
      <c r="D62" s="0" t="s">
        <v>19</v>
      </c>
      <c r="E62" s="1" t="n">
        <v>0</v>
      </c>
      <c r="F62" s="9" t="s">
        <v>116</v>
      </c>
      <c r="G62" s="9" t="n">
        <v>1</v>
      </c>
      <c r="N62" s="0" t="s">
        <v>24</v>
      </c>
    </row>
    <row r="63" customFormat="false" ht="12.5" hidden="false" customHeight="false" outlineLevel="0" collapsed="false">
      <c r="A63" s="0" t="n">
        <v>49</v>
      </c>
      <c r="B63" s="0" t="s">
        <v>17</v>
      </c>
      <c r="C63" s="0" t="s">
        <v>117</v>
      </c>
      <c r="D63" s="0" t="s">
        <v>19</v>
      </c>
      <c r="E63" s="1" t="n">
        <v>1</v>
      </c>
      <c r="F63" s="6" t="str">
        <f aca="false">C63</f>
        <v>Hantelwurf</v>
      </c>
      <c r="G63" s="6" t="n">
        <v>1</v>
      </c>
      <c r="N63" s="0" t="s">
        <v>20</v>
      </c>
    </row>
    <row r="64" customFormat="false" ht="12.5" hidden="false" customHeight="false" outlineLevel="0" collapsed="false">
      <c r="A64" s="0" t="n">
        <v>50</v>
      </c>
      <c r="B64" s="0" t="s">
        <v>17</v>
      </c>
      <c r="C64" s="0" t="s">
        <v>118</v>
      </c>
      <c r="D64" s="0" t="s">
        <v>19</v>
      </c>
      <c r="E64" s="1" t="n">
        <v>1</v>
      </c>
      <c r="F64" s="6" t="str">
        <f aca="false">C64</f>
        <v>HarmonOszillator</v>
      </c>
      <c r="G64" s="6" t="n">
        <v>1</v>
      </c>
      <c r="N64" s="0" t="s">
        <v>24</v>
      </c>
      <c r="P64" s="0" t="s">
        <v>119</v>
      </c>
    </row>
    <row r="65" customFormat="false" ht="12.5" hidden="false" customHeight="false" outlineLevel="0" collapsed="false">
      <c r="A65" s="0" t="n">
        <v>51</v>
      </c>
      <c r="B65" s="0" t="s">
        <v>17</v>
      </c>
      <c r="C65" s="0" t="s">
        <v>120</v>
      </c>
      <c r="D65" s="0" t="s">
        <v>19</v>
      </c>
      <c r="E65" s="1" t="n">
        <v>1</v>
      </c>
      <c r="F65" s="6" t="str">
        <f aca="false">C65</f>
        <v>HarmonOszQuadReibung</v>
      </c>
      <c r="G65" s="6" t="n">
        <v>1</v>
      </c>
      <c r="N65" s="0" t="s">
        <v>20</v>
      </c>
    </row>
    <row r="66" customFormat="false" ht="12.5" hidden="false" customHeight="false" outlineLevel="0" collapsed="false">
      <c r="A66" s="0" t="n">
        <v>52</v>
      </c>
      <c r="B66" s="0" t="s">
        <v>17</v>
      </c>
      <c r="C66" s="0" t="s">
        <v>121</v>
      </c>
      <c r="D66" s="0" t="s">
        <v>19</v>
      </c>
      <c r="E66" s="1" t="n">
        <v>0</v>
      </c>
      <c r="F66" s="9" t="s">
        <v>122</v>
      </c>
      <c r="G66" s="9" t="n">
        <v>1</v>
      </c>
      <c r="N66" s="0" t="s">
        <v>24</v>
      </c>
    </row>
    <row r="67" customFormat="false" ht="12.5" hidden="false" customHeight="false" outlineLevel="0" collapsed="false">
      <c r="A67" s="0" t="n">
        <v>53</v>
      </c>
      <c r="B67" s="0" t="s">
        <v>17</v>
      </c>
      <c r="C67" s="0" t="s">
        <v>123</v>
      </c>
      <c r="D67" s="0" t="s">
        <v>19</v>
      </c>
      <c r="E67" s="1" t="n">
        <v>0</v>
      </c>
      <c r="F67" s="12" t="s">
        <v>124</v>
      </c>
      <c r="G67" s="12" t="n">
        <v>1</v>
      </c>
      <c r="P67" s="0" t="s">
        <v>125</v>
      </c>
    </row>
    <row r="68" customFormat="false" ht="12.5" hidden="false" customHeight="false" outlineLevel="0" collapsed="false">
      <c r="A68" s="0" t="n">
        <v>54</v>
      </c>
      <c r="B68" s="0" t="s">
        <v>17</v>
      </c>
      <c r="C68" s="0" t="s">
        <v>126</v>
      </c>
      <c r="D68" s="0" t="s">
        <v>19</v>
      </c>
      <c r="E68" s="1" t="n">
        <v>0</v>
      </c>
      <c r="F68" s="12" t="s">
        <v>127</v>
      </c>
      <c r="G68" s="12" t="n">
        <v>1</v>
      </c>
      <c r="P68" s="14" t="s">
        <v>125</v>
      </c>
    </row>
    <row r="69" customFormat="false" ht="12.5" hidden="false" customHeight="false" outlineLevel="0" collapsed="false">
      <c r="A69" s="0" t="n">
        <v>55</v>
      </c>
      <c r="B69" s="0" t="s">
        <v>17</v>
      </c>
      <c r="C69" s="0" t="s">
        <v>128</v>
      </c>
      <c r="E69" s="1" t="n">
        <v>1</v>
      </c>
      <c r="F69" s="6" t="str">
        <f aca="false">C69</f>
        <v>IncludeFolder/</v>
      </c>
      <c r="G69" s="6" t="n">
        <v>1</v>
      </c>
    </row>
    <row r="70" customFormat="false" ht="12.5" hidden="false" customHeight="false" outlineLevel="0" collapsed="false">
      <c r="A70" s="0" t="n">
        <v>56</v>
      </c>
      <c r="B70" s="0" t="s">
        <v>17</v>
      </c>
      <c r="C70" s="0" t="s">
        <v>129</v>
      </c>
      <c r="D70" s="0" t="s">
        <v>19</v>
      </c>
      <c r="E70" s="1" t="n">
        <v>0</v>
      </c>
      <c r="F70" s="12" t="s">
        <v>130</v>
      </c>
      <c r="G70" s="12" t="n">
        <v>1</v>
      </c>
      <c r="P70" s="11" t="s">
        <v>130</v>
      </c>
    </row>
    <row r="71" customFormat="false" ht="12.5" hidden="false" customHeight="false" outlineLevel="0" collapsed="false">
      <c r="A71" s="0" t="n">
        <v>57</v>
      </c>
      <c r="B71" s="0" t="s">
        <v>17</v>
      </c>
      <c r="C71" s="0" t="s">
        <v>131</v>
      </c>
      <c r="D71" s="0" t="s">
        <v>19</v>
      </c>
      <c r="E71" s="1" t="n">
        <v>0</v>
      </c>
      <c r="F71" s="12" t="s">
        <v>130</v>
      </c>
      <c r="G71" s="12" t="n">
        <v>1</v>
      </c>
      <c r="P71" s="11" t="s">
        <v>132</v>
      </c>
    </row>
    <row r="72" customFormat="false" ht="12.5" hidden="false" customHeight="false" outlineLevel="0" collapsed="false">
      <c r="A72" s="0" t="n">
        <v>58</v>
      </c>
      <c r="B72" s="0" t="s">
        <v>17</v>
      </c>
      <c r="C72" s="0" t="s">
        <v>133</v>
      </c>
      <c r="D72" s="14" t="s">
        <v>19</v>
      </c>
      <c r="E72" s="1" t="n">
        <v>0</v>
      </c>
      <c r="F72" s="12" t="s">
        <v>130</v>
      </c>
      <c r="G72" s="12" t="n">
        <v>1</v>
      </c>
      <c r="P72" s="11" t="s">
        <v>132</v>
      </c>
    </row>
    <row r="73" customFormat="false" ht="12.5" hidden="false" customHeight="false" outlineLevel="0" collapsed="false">
      <c r="A73" s="0" t="n">
        <v>59</v>
      </c>
      <c r="B73" s="0" t="s">
        <v>17</v>
      </c>
      <c r="C73" s="0" t="s">
        <v>134</v>
      </c>
      <c r="D73" s="0" t="s">
        <v>19</v>
      </c>
      <c r="E73" s="1" t="n">
        <v>1</v>
      </c>
      <c r="F73" s="6" t="str">
        <f aca="false">C73</f>
        <v>JoJo01</v>
      </c>
      <c r="G73" s="6" t="n">
        <v>1</v>
      </c>
      <c r="N73" s="0" t="s">
        <v>24</v>
      </c>
    </row>
    <row r="74" customFormat="false" ht="12.8" hidden="false" customHeight="false" outlineLevel="0" collapsed="false">
      <c r="F74" s="6" t="s">
        <v>135</v>
      </c>
      <c r="G74" s="6"/>
      <c r="N74" s="0" t="s">
        <v>20</v>
      </c>
    </row>
    <row r="75" customFormat="false" ht="12.5" hidden="false" customHeight="false" outlineLevel="0" collapsed="false">
      <c r="A75" s="0" t="n">
        <v>60</v>
      </c>
      <c r="B75" s="0" t="s">
        <v>17</v>
      </c>
      <c r="C75" s="0" t="s">
        <v>136</v>
      </c>
      <c r="D75" s="0" t="s">
        <v>19</v>
      </c>
      <c r="E75" s="1" t="n">
        <v>1</v>
      </c>
      <c r="F75" s="6" t="str">
        <f aca="false">C75</f>
        <v>KarussellCoriolis01</v>
      </c>
      <c r="G75" s="6" t="n">
        <v>1</v>
      </c>
      <c r="N75" s="0" t="s">
        <v>20</v>
      </c>
    </row>
    <row r="76" customFormat="false" ht="12.5" hidden="false" customHeight="false" outlineLevel="0" collapsed="false">
      <c r="A76" s="0" t="n">
        <v>61</v>
      </c>
      <c r="B76" s="0" t="s">
        <v>17</v>
      </c>
      <c r="C76" s="0" t="s">
        <v>137</v>
      </c>
      <c r="D76" s="0" t="s">
        <v>19</v>
      </c>
      <c r="E76" s="1" t="n">
        <v>1</v>
      </c>
      <c r="F76" s="6" t="str">
        <f aca="false">C76</f>
        <v>KarussellCoriolis02</v>
      </c>
      <c r="G76" s="6" t="n">
        <v>1</v>
      </c>
      <c r="N76" s="0" t="s">
        <v>20</v>
      </c>
    </row>
    <row r="77" customFormat="false" ht="12.5" hidden="false" customHeight="false" outlineLevel="0" collapsed="false">
      <c r="A77" s="0" t="n">
        <v>62</v>
      </c>
      <c r="B77" s="0" t="s">
        <v>17</v>
      </c>
      <c r="C77" s="0" t="s">
        <v>138</v>
      </c>
      <c r="D77" s="0" t="s">
        <v>19</v>
      </c>
      <c r="E77" s="1" t="n">
        <v>1</v>
      </c>
      <c r="F77" s="6" t="str">
        <f aca="false">C77</f>
        <v>KarussellCoriolis</v>
      </c>
      <c r="G77" s="6" t="n">
        <v>1</v>
      </c>
    </row>
    <row r="78" customFormat="false" ht="12.5" hidden="false" customHeight="false" outlineLevel="0" collapsed="false">
      <c r="A78" s="0" t="n">
        <v>63</v>
      </c>
      <c r="B78" s="0" t="s">
        <v>17</v>
      </c>
      <c r="C78" s="0" t="s">
        <v>139</v>
      </c>
      <c r="D78" s="0" t="s">
        <v>19</v>
      </c>
      <c r="E78" s="1" t="n">
        <v>1</v>
      </c>
      <c r="F78" s="6" t="str">
        <f aca="false">C78</f>
        <v>KfKreiselFreieAchsen</v>
      </c>
      <c r="G78" s="6" t="n">
        <v>1</v>
      </c>
      <c r="N78" s="0" t="s">
        <v>24</v>
      </c>
    </row>
    <row r="79" customFormat="false" ht="12.5" hidden="false" customHeight="false" outlineLevel="0" collapsed="false">
      <c r="A79" s="0" t="n">
        <v>64</v>
      </c>
      <c r="B79" s="0" t="s">
        <v>17</v>
      </c>
      <c r="C79" s="0" t="s">
        <v>140</v>
      </c>
      <c r="D79" s="0" t="s">
        <v>19</v>
      </c>
      <c r="E79" s="1" t="n">
        <v>1</v>
      </c>
      <c r="F79" s="6" t="str">
        <f aca="false">C79</f>
        <v>KfSymmKreiselNutation</v>
      </c>
      <c r="G79" s="6" t="n">
        <v>1</v>
      </c>
      <c r="N79" s="0" t="s">
        <v>24</v>
      </c>
    </row>
    <row r="80" customFormat="false" ht="12.5" hidden="false" customHeight="false" outlineLevel="0" collapsed="false">
      <c r="A80" s="0" t="n">
        <v>65</v>
      </c>
      <c r="B80" s="0" t="s">
        <v>17</v>
      </c>
      <c r="C80" s="0" t="s">
        <v>141</v>
      </c>
      <c r="D80" s="0" t="s">
        <v>19</v>
      </c>
      <c r="E80" s="1" t="n">
        <v>1</v>
      </c>
      <c r="F80" s="6" t="s">
        <v>142</v>
      </c>
      <c r="G80" s="6" t="n">
        <v>1</v>
      </c>
      <c r="N80" s="0" t="s">
        <v>20</v>
      </c>
    </row>
    <row r="81" customFormat="false" ht="12.8" hidden="false" customHeight="false" outlineLevel="0" collapsed="false">
      <c r="F81" s="6" t="s">
        <v>143</v>
      </c>
      <c r="G81" s="6"/>
    </row>
    <row r="82" customFormat="false" ht="12.8" hidden="false" customHeight="false" outlineLevel="0" collapsed="false">
      <c r="F82" s="6" t="s">
        <v>144</v>
      </c>
      <c r="G82" s="6"/>
      <c r="N82" s="0" t="s">
        <v>20</v>
      </c>
    </row>
    <row r="83" customFormat="false" ht="12.8" hidden="false" customHeight="false" outlineLevel="0" collapsed="false">
      <c r="A83" s="0" t="n">
        <v>66</v>
      </c>
      <c r="B83" s="0" t="s">
        <v>17</v>
      </c>
      <c r="C83" s="0" t="s">
        <v>145</v>
      </c>
      <c r="D83" s="0" t="s">
        <v>19</v>
      </c>
      <c r="E83" s="1" t="n">
        <v>1</v>
      </c>
      <c r="F83" s="6" t="str">
        <f aca="false">C83</f>
        <v>KreiselKomp</v>
      </c>
      <c r="G83" s="6" t="n">
        <v>1</v>
      </c>
    </row>
    <row r="84" customFormat="false" ht="12.8" hidden="false" customHeight="false" outlineLevel="0" collapsed="false">
      <c r="F84" s="6" t="s">
        <v>146</v>
      </c>
      <c r="G84" s="6"/>
      <c r="N84" s="0" t="s">
        <v>20</v>
      </c>
    </row>
    <row r="85" customFormat="false" ht="12.5" hidden="false" customHeight="false" outlineLevel="0" collapsed="false">
      <c r="A85" s="0" t="n">
        <v>67</v>
      </c>
      <c r="B85" s="0" t="s">
        <v>17</v>
      </c>
      <c r="C85" s="0" t="s">
        <v>147</v>
      </c>
      <c r="D85" s="0" t="s">
        <v>19</v>
      </c>
      <c r="E85" s="1" t="n">
        <v>0</v>
      </c>
      <c r="F85" s="9" t="s">
        <v>148</v>
      </c>
      <c r="G85" s="9" t="n">
        <v>1</v>
      </c>
    </row>
    <row r="86" customFormat="false" ht="12.5" hidden="false" customHeight="false" outlineLevel="0" collapsed="false">
      <c r="A86" s="0" t="n">
        <v>68</v>
      </c>
      <c r="B86" s="0" t="s">
        <v>17</v>
      </c>
      <c r="C86" s="0" t="s">
        <v>149</v>
      </c>
      <c r="D86" s="0" t="s">
        <v>19</v>
      </c>
      <c r="E86" s="1" t="n">
        <v>1</v>
      </c>
      <c r="F86" s="6" t="str">
        <f aca="false">C86</f>
        <v>LagrangePunkte</v>
      </c>
      <c r="G86" s="6" t="n">
        <v>1</v>
      </c>
      <c r="N86" s="0" t="s">
        <v>20</v>
      </c>
    </row>
    <row r="87" customFormat="false" ht="12.5" hidden="false" customHeight="false" outlineLevel="0" collapsed="false">
      <c r="A87" s="0" t="n">
        <v>69</v>
      </c>
      <c r="B87" s="0" t="s">
        <v>17</v>
      </c>
      <c r="C87" s="0" t="s">
        <v>150</v>
      </c>
      <c r="D87" s="0" t="s">
        <v>19</v>
      </c>
      <c r="E87" s="1" t="n">
        <v>0</v>
      </c>
      <c r="F87" s="9" t="s">
        <v>151</v>
      </c>
      <c r="G87" s="9" t="n">
        <v>1</v>
      </c>
      <c r="N87" s="0" t="s">
        <v>20</v>
      </c>
    </row>
    <row r="88" customFormat="false" ht="12.5" hidden="false" customHeight="false" outlineLevel="0" collapsed="false">
      <c r="A88" s="0" t="n">
        <v>70</v>
      </c>
      <c r="B88" s="0" t="s">
        <v>17</v>
      </c>
      <c r="C88" s="0" t="s">
        <v>152</v>
      </c>
      <c r="D88" s="0" t="s">
        <v>19</v>
      </c>
      <c r="E88" s="1" t="n">
        <v>0</v>
      </c>
      <c r="F88" s="9" t="s">
        <v>153</v>
      </c>
      <c r="G88" s="9" t="n">
        <v>1</v>
      </c>
      <c r="N88" s="0" t="s">
        <v>20</v>
      </c>
    </row>
    <row r="89" customFormat="false" ht="12.8" hidden="false" customHeight="false" outlineLevel="0" collapsed="false">
      <c r="A89" s="0" t="n">
        <v>71</v>
      </c>
      <c r="B89" s="0" t="s">
        <v>17</v>
      </c>
      <c r="C89" s="0" t="s">
        <v>154</v>
      </c>
      <c r="D89" s="0" t="s">
        <v>19</v>
      </c>
      <c r="E89" s="1" t="n">
        <v>1</v>
      </c>
      <c r="F89" s="6" t="str">
        <f aca="false">C89</f>
        <v>MeteoridenEinschlag</v>
      </c>
      <c r="G89" s="6" t="n">
        <v>1</v>
      </c>
    </row>
    <row r="90" customFormat="false" ht="12.8" hidden="false" customHeight="false" outlineLevel="0" collapsed="false">
      <c r="A90" s="0" t="n">
        <v>72</v>
      </c>
      <c r="B90" s="0" t="s">
        <v>17</v>
      </c>
      <c r="C90" s="0" t="s">
        <v>155</v>
      </c>
      <c r="D90" s="0" t="s">
        <v>19</v>
      </c>
      <c r="E90" s="1" t="n">
        <v>1</v>
      </c>
      <c r="F90" s="6" t="str">
        <f aca="false">C90</f>
        <v>MolekuelPot</v>
      </c>
      <c r="G90" s="6" t="n">
        <v>1</v>
      </c>
    </row>
    <row r="91" customFormat="false" ht="12.8" hidden="false" customHeight="false" outlineLevel="0" collapsed="false">
      <c r="F91" s="6" t="s">
        <v>156</v>
      </c>
      <c r="G91" s="6"/>
      <c r="N91" s="0" t="s">
        <v>20</v>
      </c>
    </row>
    <row r="92" customFormat="false" ht="12.8" hidden="false" customHeight="false" outlineLevel="0" collapsed="false">
      <c r="B92" s="0" t="s">
        <v>17</v>
      </c>
      <c r="C92" s="0" t="s">
        <v>157</v>
      </c>
      <c r="D92" s="0" t="s">
        <v>19</v>
      </c>
      <c r="E92" s="1" t="n">
        <v>1</v>
      </c>
      <c r="F92" s="6" t="str">
        <f aca="false">C92</f>
        <v>MurphysLaw</v>
      </c>
      <c r="G92" s="6" t="n">
        <v>1</v>
      </c>
      <c r="N92" s="0" t="s">
        <v>20</v>
      </c>
    </row>
    <row r="93" customFormat="false" ht="12.5" hidden="false" customHeight="false" outlineLevel="0" collapsed="false">
      <c r="A93" s="0" t="n">
        <v>73</v>
      </c>
      <c r="B93" s="0" t="s">
        <v>17</v>
      </c>
      <c r="C93" s="0" t="s">
        <v>158</v>
      </c>
      <c r="D93" s="0" t="s">
        <v>19</v>
      </c>
      <c r="E93" s="1" t="n">
        <v>1</v>
      </c>
      <c r="F93" s="6" t="str">
        <f aca="false">C93</f>
        <v>Pendeluhr</v>
      </c>
      <c r="G93" s="6" t="n">
        <v>1</v>
      </c>
      <c r="N93" s="0" t="s">
        <v>24</v>
      </c>
    </row>
    <row r="94" customFormat="false" ht="12.5" hidden="false" customHeight="false" outlineLevel="0" collapsed="false">
      <c r="A94" s="0" t="n">
        <v>74</v>
      </c>
      <c r="B94" s="0" t="s">
        <v>17</v>
      </c>
      <c r="C94" s="0" t="s">
        <v>159</v>
      </c>
      <c r="D94" s="0" t="s">
        <v>19</v>
      </c>
      <c r="E94" s="1" t="n">
        <v>0</v>
      </c>
      <c r="F94" s="9" t="s">
        <v>160</v>
      </c>
      <c r="G94" s="9" t="n">
        <v>1</v>
      </c>
      <c r="N94" s="0" t="s">
        <v>20</v>
      </c>
    </row>
    <row r="95" customFormat="false" ht="12.5" hidden="false" customHeight="false" outlineLevel="0" collapsed="false">
      <c r="A95" s="0" t="n">
        <v>75</v>
      </c>
      <c r="B95" s="0" t="s">
        <v>17</v>
      </c>
      <c r="C95" s="0" t="s">
        <v>161</v>
      </c>
      <c r="D95" s="0" t="s">
        <v>19</v>
      </c>
      <c r="E95" s="1" t="n">
        <v>1</v>
      </c>
      <c r="F95" s="6" t="str">
        <f aca="false">C95</f>
        <v>PerleDraht</v>
      </c>
      <c r="G95" s="6" t="n">
        <v>1</v>
      </c>
      <c r="N95" s="0" t="s">
        <v>20</v>
      </c>
    </row>
    <row r="96" customFormat="false" ht="12.5" hidden="false" customHeight="false" outlineLevel="0" collapsed="false">
      <c r="A96" s="0" t="n">
        <v>76</v>
      </c>
      <c r="B96" s="0" t="s">
        <v>17</v>
      </c>
      <c r="C96" s="0" t="s">
        <v>162</v>
      </c>
      <c r="D96" s="0" t="s">
        <v>19</v>
      </c>
      <c r="E96" s="1" t="n">
        <v>1</v>
      </c>
      <c r="F96" s="6" t="str">
        <f aca="false">C96</f>
        <v>Rollenpendel</v>
      </c>
      <c r="G96" s="6" t="n">
        <v>1</v>
      </c>
      <c r="N96" s="0" t="s">
        <v>20</v>
      </c>
    </row>
    <row r="97" customFormat="false" ht="12.8" hidden="false" customHeight="false" outlineLevel="0" collapsed="false">
      <c r="C97" s="0" t="s">
        <v>163</v>
      </c>
      <c r="F97" s="6" t="s">
        <v>164</v>
      </c>
      <c r="G97" s="6"/>
      <c r="N97" s="0" t="s">
        <v>24</v>
      </c>
    </row>
    <row r="98" customFormat="false" ht="12.8" hidden="false" customHeight="false" outlineLevel="0" collapsed="false">
      <c r="C98" s="0" t="s">
        <v>165</v>
      </c>
      <c r="F98" s="6" t="s">
        <v>166</v>
      </c>
      <c r="G98" s="6"/>
    </row>
    <row r="99" customFormat="false" ht="12.5" hidden="false" customHeight="false" outlineLevel="0" collapsed="false">
      <c r="A99" s="0" t="n">
        <v>77</v>
      </c>
      <c r="B99" s="0" t="s">
        <v>17</v>
      </c>
      <c r="C99" s="0" t="s">
        <v>167</v>
      </c>
      <c r="D99" s="0" t="s">
        <v>19</v>
      </c>
      <c r="E99" s="1" t="n">
        <v>0</v>
      </c>
      <c r="F99" s="9" t="s">
        <v>168</v>
      </c>
      <c r="G99" s="9" t="n">
        <v>1</v>
      </c>
      <c r="N99" s="0" t="s">
        <v>20</v>
      </c>
    </row>
    <row r="100" customFormat="false" ht="12.5" hidden="false" customHeight="false" outlineLevel="0" collapsed="false">
      <c r="A100" s="0" t="n">
        <v>78</v>
      </c>
      <c r="B100" s="0" t="s">
        <v>17</v>
      </c>
      <c r="C100" s="0" t="s">
        <v>169</v>
      </c>
      <c r="D100" s="0" t="s">
        <v>19</v>
      </c>
      <c r="E100" s="1" t="n">
        <v>1</v>
      </c>
      <c r="F100" s="6" t="s">
        <v>170</v>
      </c>
      <c r="G100" s="6" t="n">
        <v>1</v>
      </c>
      <c r="N100" s="0" t="s">
        <v>24</v>
      </c>
    </row>
    <row r="101" customFormat="false" ht="12.5" hidden="false" customHeight="false" outlineLevel="0" collapsed="false">
      <c r="A101" s="0" t="n">
        <v>79</v>
      </c>
      <c r="B101" s="0" t="s">
        <v>17</v>
      </c>
      <c r="C101" s="0" t="s">
        <v>171</v>
      </c>
      <c r="D101" s="0" t="s">
        <v>19</v>
      </c>
      <c r="E101" s="1" t="n">
        <v>0</v>
      </c>
      <c r="F101" s="9" t="s">
        <v>172</v>
      </c>
      <c r="G101" s="9" t="n">
        <v>1</v>
      </c>
      <c r="N101" s="0" t="s">
        <v>20</v>
      </c>
    </row>
    <row r="102" customFormat="false" ht="12.5" hidden="false" customHeight="false" outlineLevel="0" collapsed="false">
      <c r="A102" s="0" t="n">
        <v>80</v>
      </c>
      <c r="B102" s="0" t="s">
        <v>17</v>
      </c>
      <c r="C102" s="0" t="s">
        <v>173</v>
      </c>
      <c r="D102" s="0" t="s">
        <v>19</v>
      </c>
      <c r="E102" s="1" t="n">
        <v>0</v>
      </c>
      <c r="F102" s="9" t="s">
        <v>174</v>
      </c>
      <c r="G102" s="9" t="n">
        <v>1</v>
      </c>
      <c r="N102" s="0" t="s">
        <v>20</v>
      </c>
    </row>
    <row r="103" customFormat="false" ht="12.5" hidden="false" customHeight="false" outlineLevel="0" collapsed="false">
      <c r="A103" s="0" t="n">
        <v>81</v>
      </c>
      <c r="B103" s="0" t="s">
        <v>17</v>
      </c>
      <c r="C103" s="0" t="s">
        <v>175</v>
      </c>
      <c r="D103" s="0" t="s">
        <v>19</v>
      </c>
      <c r="E103" s="1" t="n">
        <v>1</v>
      </c>
      <c r="F103" s="6" t="str">
        <f aca="false">C103</f>
        <v>Schaukel01</v>
      </c>
      <c r="G103" s="6" t="n">
        <v>1</v>
      </c>
      <c r="N103" s="0" t="s">
        <v>24</v>
      </c>
    </row>
    <row r="104" customFormat="false" ht="12.5" hidden="false" customHeight="false" outlineLevel="0" collapsed="false">
      <c r="A104" s="0" t="n">
        <v>82</v>
      </c>
      <c r="B104" s="0" t="s">
        <v>17</v>
      </c>
      <c r="C104" s="0" t="s">
        <v>176</v>
      </c>
      <c r="D104" s="0" t="s">
        <v>19</v>
      </c>
      <c r="E104" s="1" t="n">
        <v>1</v>
      </c>
      <c r="F104" s="6" t="str">
        <f aca="false">C104</f>
        <v>Schaukel02</v>
      </c>
      <c r="G104" s="6" t="n">
        <v>1</v>
      </c>
      <c r="N104" s="0" t="s">
        <v>24</v>
      </c>
    </row>
    <row r="105" customFormat="false" ht="12.5" hidden="false" customHeight="false" outlineLevel="0" collapsed="false">
      <c r="A105" s="0" t="n">
        <v>83</v>
      </c>
      <c r="B105" s="0" t="s">
        <v>17</v>
      </c>
      <c r="C105" s="0" t="s">
        <v>177</v>
      </c>
      <c r="D105" s="0" t="s">
        <v>19</v>
      </c>
      <c r="E105" s="1" t="n">
        <v>1</v>
      </c>
      <c r="F105" s="6" t="str">
        <f aca="false">C105</f>
        <v>Schaukel03</v>
      </c>
      <c r="G105" s="6" t="n">
        <v>1</v>
      </c>
      <c r="N105" s="0" t="s">
        <v>20</v>
      </c>
    </row>
    <row r="106" customFormat="false" ht="12.5" hidden="false" customHeight="false" outlineLevel="0" collapsed="false">
      <c r="A106" s="0" t="n">
        <v>84</v>
      </c>
      <c r="B106" s="0" t="s">
        <v>17</v>
      </c>
      <c r="C106" s="0" t="s">
        <v>178</v>
      </c>
      <c r="D106" s="0" t="s">
        <v>19</v>
      </c>
      <c r="E106" s="1" t="n">
        <v>1</v>
      </c>
      <c r="F106" s="6" t="str">
        <f aca="false">C106</f>
        <v>Schaukel04</v>
      </c>
      <c r="G106" s="6" t="n">
        <v>1</v>
      </c>
    </row>
    <row r="107" customFormat="false" ht="12.5" hidden="false" customHeight="false" outlineLevel="0" collapsed="false">
      <c r="A107" s="0" t="n">
        <v>85</v>
      </c>
      <c r="B107" s="0" t="s">
        <v>17</v>
      </c>
      <c r="C107" s="0" t="s">
        <v>179</v>
      </c>
      <c r="D107" s="0" t="s">
        <v>19</v>
      </c>
      <c r="E107" s="1" t="n">
        <v>1</v>
      </c>
      <c r="F107" s="6" t="str">
        <f aca="false">C107</f>
        <v>SchaukelLG</v>
      </c>
      <c r="G107" s="6" t="n">
        <v>1</v>
      </c>
      <c r="N107" s="0" t="s">
        <v>20</v>
      </c>
    </row>
    <row r="108" customFormat="false" ht="12.5" hidden="false" customHeight="false" outlineLevel="0" collapsed="false">
      <c r="A108" s="0" t="n">
        <v>86</v>
      </c>
      <c r="B108" s="0" t="s">
        <v>17</v>
      </c>
      <c r="C108" s="0" t="s">
        <v>180</v>
      </c>
      <c r="D108" s="0" t="s">
        <v>19</v>
      </c>
      <c r="E108" s="1" t="n">
        <v>0</v>
      </c>
      <c r="F108" s="9" t="s">
        <v>181</v>
      </c>
      <c r="G108" s="9" t="n">
        <v>1</v>
      </c>
      <c r="N108" s="0" t="s">
        <v>24</v>
      </c>
    </row>
    <row r="109" customFormat="false" ht="12.5" hidden="false" customHeight="false" outlineLevel="0" collapsed="false">
      <c r="A109" s="0" t="n">
        <v>87</v>
      </c>
      <c r="B109" s="0" t="s">
        <v>17</v>
      </c>
      <c r="C109" s="0" t="s">
        <v>182</v>
      </c>
      <c r="D109" s="0" t="s">
        <v>19</v>
      </c>
      <c r="E109" s="1" t="n">
        <v>0</v>
      </c>
      <c r="F109" s="9" t="s">
        <v>183</v>
      </c>
      <c r="G109" s="9" t="n">
        <v>1</v>
      </c>
      <c r="N109" s="0" t="s">
        <v>24</v>
      </c>
    </row>
    <row r="110" customFormat="false" ht="12.8" hidden="false" customHeight="false" outlineLevel="0" collapsed="false">
      <c r="F110" s="9" t="s">
        <v>184</v>
      </c>
      <c r="G110" s="9"/>
      <c r="N110" s="0" t="s">
        <v>20</v>
      </c>
    </row>
    <row r="111" customFormat="false" ht="12.5" hidden="false" customHeight="false" outlineLevel="0" collapsed="false">
      <c r="A111" s="0" t="n">
        <v>88</v>
      </c>
      <c r="B111" s="0" t="s">
        <v>17</v>
      </c>
      <c r="C111" s="0" t="s">
        <v>185</v>
      </c>
      <c r="D111" s="0" t="s">
        <v>19</v>
      </c>
      <c r="E111" s="1" t="n">
        <v>1</v>
      </c>
      <c r="F111" s="6" t="str">
        <f aca="false">C111</f>
        <v>Sinuslauf</v>
      </c>
      <c r="G111" s="6" t="n">
        <v>1</v>
      </c>
      <c r="N111" s="0" t="s">
        <v>20</v>
      </c>
    </row>
    <row r="112" customFormat="false" ht="12.8" hidden="false" customHeight="false" outlineLevel="0" collapsed="false">
      <c r="F112" s="6" t="s">
        <v>186</v>
      </c>
      <c r="G112" s="6"/>
      <c r="N112" s="0" t="s">
        <v>20</v>
      </c>
    </row>
    <row r="113" customFormat="false" ht="12.5" hidden="false" customHeight="false" outlineLevel="0" collapsed="false">
      <c r="A113" s="0" t="n">
        <v>89</v>
      </c>
      <c r="B113" s="0" t="s">
        <v>17</v>
      </c>
      <c r="C113" s="0" t="s">
        <v>187</v>
      </c>
      <c r="D113" s="0" t="s">
        <v>19</v>
      </c>
      <c r="E113" s="1" t="n">
        <v>0</v>
      </c>
      <c r="F113" s="9" t="s">
        <v>188</v>
      </c>
      <c r="G113" s="9" t="n">
        <v>1</v>
      </c>
      <c r="N113" s="0" t="s">
        <v>20</v>
      </c>
    </row>
    <row r="114" customFormat="false" ht="12.5" hidden="false" customHeight="false" outlineLevel="0" collapsed="false">
      <c r="A114" s="0" t="n">
        <v>90</v>
      </c>
      <c r="B114" s="0" t="s">
        <v>17</v>
      </c>
      <c r="C114" s="0" t="s">
        <v>189</v>
      </c>
      <c r="D114" s="0" t="s">
        <v>19</v>
      </c>
      <c r="E114" s="1" t="n">
        <v>1</v>
      </c>
      <c r="F114" s="6" t="str">
        <f aca="false">C114</f>
        <v>SwingBy</v>
      </c>
      <c r="G114" s="6" t="n">
        <v>1</v>
      </c>
      <c r="N114" s="0" t="s">
        <v>20</v>
      </c>
    </row>
    <row r="115" customFormat="false" ht="12.5" hidden="false" customHeight="false" outlineLevel="0" collapsed="false">
      <c r="A115" s="0" t="n">
        <v>91</v>
      </c>
      <c r="B115" s="0" t="s">
        <v>17</v>
      </c>
      <c r="C115" s="0" t="s">
        <v>190</v>
      </c>
      <c r="D115" s="0" t="s">
        <v>19</v>
      </c>
      <c r="E115" s="1" t="n">
        <v>1</v>
      </c>
      <c r="F115" s="6" t="str">
        <f aca="false">C115</f>
        <v>Tilgung01</v>
      </c>
      <c r="G115" s="6" t="n">
        <v>1</v>
      </c>
    </row>
    <row r="116" customFormat="false" ht="12.5" hidden="false" customHeight="false" outlineLevel="0" collapsed="false">
      <c r="A116" s="0" t="n">
        <v>92</v>
      </c>
      <c r="B116" s="0" t="s">
        <v>17</v>
      </c>
      <c r="C116" s="0" t="s">
        <v>191</v>
      </c>
      <c r="D116" s="0" t="s">
        <v>19</v>
      </c>
      <c r="E116" s="1" t="n">
        <v>1</v>
      </c>
      <c r="F116" s="6" t="str">
        <f aca="false">C116</f>
        <v>Tilgung02</v>
      </c>
      <c r="G116" s="6" t="n">
        <v>1</v>
      </c>
    </row>
    <row r="117" customFormat="false" ht="12.5" hidden="false" customHeight="false" outlineLevel="0" collapsed="false">
      <c r="A117" s="0" t="n">
        <v>93</v>
      </c>
      <c r="B117" s="0" t="s">
        <v>17</v>
      </c>
      <c r="C117" s="0" t="s">
        <v>192</v>
      </c>
      <c r="D117" s="0" t="s">
        <v>19</v>
      </c>
      <c r="E117" s="1" t="n">
        <v>1</v>
      </c>
      <c r="F117" s="6" t="str">
        <f aca="false">C117</f>
        <v>Tilgung03</v>
      </c>
      <c r="G117" s="6" t="n">
        <v>1</v>
      </c>
    </row>
    <row r="118" customFormat="false" ht="12.5" hidden="false" customHeight="false" outlineLevel="0" collapsed="false">
      <c r="A118" s="0" t="n">
        <v>94</v>
      </c>
      <c r="B118" s="0" t="s">
        <v>17</v>
      </c>
      <c r="C118" s="0" t="s">
        <v>193</v>
      </c>
      <c r="D118" s="0" t="s">
        <v>19</v>
      </c>
      <c r="E118" s="1" t="n">
        <v>1</v>
      </c>
      <c r="F118" s="6" t="str">
        <f aca="false">C118</f>
        <v>Traegheitsmomente</v>
      </c>
      <c r="G118" s="6" t="n">
        <v>1</v>
      </c>
      <c r="N118" s="0" t="s">
        <v>20</v>
      </c>
    </row>
    <row r="119" customFormat="false" ht="12.5" hidden="false" customHeight="false" outlineLevel="0" collapsed="false">
      <c r="A119" s="0" t="n">
        <v>95</v>
      </c>
      <c r="B119" s="0" t="s">
        <v>17</v>
      </c>
      <c r="C119" s="0" t="s">
        <v>194</v>
      </c>
      <c r="D119" s="0" t="s">
        <v>19</v>
      </c>
      <c r="E119" s="1" t="n">
        <v>1</v>
      </c>
      <c r="F119" s="6" t="str">
        <f aca="false">C119</f>
        <v>Traegheitstensor</v>
      </c>
      <c r="G119" s="6" t="n">
        <v>1</v>
      </c>
    </row>
    <row r="120" customFormat="false" ht="12.5" hidden="false" customHeight="false" outlineLevel="0" collapsed="false">
      <c r="A120" s="0" t="n">
        <v>96</v>
      </c>
      <c r="B120" s="0" t="s">
        <v>17</v>
      </c>
      <c r="C120" s="0" t="s">
        <v>195</v>
      </c>
      <c r="D120" s="0" t="s">
        <v>19</v>
      </c>
      <c r="E120" s="1" t="n">
        <v>1</v>
      </c>
      <c r="F120" s="6" t="str">
        <f aca="false">C120</f>
        <v>TrebSimDAE</v>
      </c>
      <c r="G120" s="6" t="n">
        <v>1</v>
      </c>
      <c r="N120" s="0" t="s">
        <v>24</v>
      </c>
    </row>
    <row r="121" customFormat="false" ht="12.8" hidden="false" customHeight="false" outlineLevel="0" collapsed="false">
      <c r="F121" s="6" t="s">
        <v>105</v>
      </c>
      <c r="G121" s="6"/>
      <c r="N121" s="0" t="s">
        <v>20</v>
      </c>
    </row>
    <row r="122" customFormat="false" ht="12.8" hidden="false" customHeight="false" outlineLevel="0" collapsed="false">
      <c r="F122" s="6" t="s">
        <v>103</v>
      </c>
      <c r="G122" s="6"/>
      <c r="N122" s="0" t="s">
        <v>20</v>
      </c>
    </row>
    <row r="123" customFormat="false" ht="12.8" hidden="false" customHeight="false" outlineLevel="0" collapsed="false">
      <c r="A123" s="0" t="n">
        <v>97</v>
      </c>
      <c r="B123" s="0" t="s">
        <v>17</v>
      </c>
      <c r="C123" s="0" t="s">
        <v>196</v>
      </c>
      <c r="D123" s="0" t="s">
        <v>19</v>
      </c>
      <c r="E123" s="1" t="n">
        <v>0</v>
      </c>
      <c r="F123" s="9" t="s">
        <v>197</v>
      </c>
      <c r="G123" s="9" t="n">
        <v>1</v>
      </c>
      <c r="N123" s="0" t="s">
        <v>24</v>
      </c>
    </row>
    <row r="124" customFormat="false" ht="12.8" hidden="false" customHeight="false" outlineLevel="0" collapsed="false">
      <c r="A124" s="0" t="n">
        <v>98</v>
      </c>
      <c r="B124" s="0" t="s">
        <v>17</v>
      </c>
      <c r="C124" s="0" t="s">
        <v>198</v>
      </c>
      <c r="D124" s="0" t="s">
        <v>19</v>
      </c>
      <c r="E124" s="1" t="n">
        <v>0</v>
      </c>
      <c r="F124" s="9" t="s">
        <v>199</v>
      </c>
      <c r="G124" s="9" t="n">
        <v>1</v>
      </c>
      <c r="N124" s="0" t="s">
        <v>24</v>
      </c>
    </row>
    <row r="125" customFormat="false" ht="12.8" hidden="false" customHeight="false" outlineLevel="0" collapsed="false">
      <c r="A125" s="0" t="n">
        <v>99</v>
      </c>
      <c r="B125" s="0" t="s">
        <v>17</v>
      </c>
      <c r="C125" s="0" t="s">
        <v>200</v>
      </c>
      <c r="D125" s="0" t="s">
        <v>19</v>
      </c>
      <c r="E125" s="1" t="n">
        <v>0</v>
      </c>
      <c r="F125" s="9" t="s">
        <v>201</v>
      </c>
      <c r="G125" s="9" t="n">
        <v>1</v>
      </c>
      <c r="N125" s="0" t="s">
        <v>20</v>
      </c>
    </row>
    <row r="126" customFormat="false" ht="12.5" hidden="false" customHeight="false" outlineLevel="0" collapsed="false">
      <c r="A126" s="0" t="n">
        <v>100</v>
      </c>
      <c r="B126" s="0" t="s">
        <v>17</v>
      </c>
      <c r="C126" s="0" t="s">
        <v>202</v>
      </c>
      <c r="D126" s="0" t="s">
        <v>19</v>
      </c>
      <c r="E126" s="1" t="n">
        <v>0</v>
      </c>
      <c r="F126" s="9" t="s">
        <v>203</v>
      </c>
      <c r="G126" s="9" t="n">
        <v>1</v>
      </c>
      <c r="N126" s="0" t="s">
        <v>20</v>
      </c>
    </row>
    <row r="127" customFormat="false" ht="12.5" hidden="false" customHeight="false" outlineLevel="0" collapsed="false">
      <c r="A127" s="0" t="n">
        <v>101</v>
      </c>
      <c r="B127" s="0" t="s">
        <v>17</v>
      </c>
      <c r="C127" s="0" t="s">
        <v>204</v>
      </c>
      <c r="D127" s="0" t="s">
        <v>19</v>
      </c>
      <c r="E127" s="1" t="n">
        <v>0</v>
      </c>
      <c r="F127" s="9" t="s">
        <v>205</v>
      </c>
      <c r="G127" s="9" t="n">
        <v>1</v>
      </c>
      <c r="N127" s="0" t="s">
        <v>20</v>
      </c>
    </row>
    <row r="128" customFormat="false" ht="12.8" hidden="false" customHeight="false" outlineLevel="0" collapsed="false">
      <c r="F128" s="9" t="s">
        <v>206</v>
      </c>
      <c r="G128" s="9"/>
      <c r="N128" s="0" t="s">
        <v>20</v>
      </c>
    </row>
    <row r="129" customFormat="false" ht="12.8" hidden="false" customHeight="false" outlineLevel="0" collapsed="false">
      <c r="F129" s="9" t="s">
        <v>207</v>
      </c>
      <c r="G129" s="9"/>
      <c r="N129" s="0" t="s">
        <v>20</v>
      </c>
    </row>
    <row r="130" customFormat="false" ht="12.8" hidden="false" customHeight="false" outlineLevel="0" collapsed="false">
      <c r="F130" s="9" t="s">
        <v>208</v>
      </c>
      <c r="G130" s="9"/>
      <c r="N130" s="0" t="s">
        <v>20</v>
      </c>
    </row>
    <row r="131" customFormat="false" ht="12.8" hidden="false" customHeight="false" outlineLevel="0" collapsed="false">
      <c r="F131" s="9" t="s">
        <v>209</v>
      </c>
      <c r="G131" s="9"/>
      <c r="N131" s="0" t="s">
        <v>24</v>
      </c>
    </row>
    <row r="132" customFormat="false" ht="12.8" hidden="false" customHeight="false" outlineLevel="0" collapsed="false">
      <c r="F132" s="9" t="s">
        <v>210</v>
      </c>
      <c r="G132" s="9"/>
      <c r="N132" s="0" t="s">
        <v>20</v>
      </c>
    </row>
    <row r="133" customFormat="false" ht="12.8" hidden="false" customHeight="false" outlineLevel="0" collapsed="false">
      <c r="A133" s="0" t="n">
        <v>102</v>
      </c>
      <c r="B133" s="0" t="s">
        <v>211</v>
      </c>
      <c r="C133" s="0" t="s">
        <v>212</v>
      </c>
      <c r="D133" s="0" t="s">
        <v>213</v>
      </c>
      <c r="E133" s="1" t="n">
        <v>0</v>
      </c>
      <c r="F133" s="9" t="s">
        <v>214</v>
      </c>
      <c r="G133" s="9" t="n">
        <v>1</v>
      </c>
      <c r="P133" s="0" t="s">
        <v>215</v>
      </c>
    </row>
    <row r="134" customFormat="false" ht="12.5" hidden="false" customHeight="false" outlineLevel="0" collapsed="false">
      <c r="A134" s="0" t="n">
        <v>103</v>
      </c>
      <c r="B134" s="0" t="s">
        <v>211</v>
      </c>
      <c r="C134" s="0" t="s">
        <v>216</v>
      </c>
      <c r="D134" s="0" t="s">
        <v>19</v>
      </c>
      <c r="E134" s="1" t="n">
        <v>0</v>
      </c>
      <c r="F134" s="9" t="s">
        <v>217</v>
      </c>
      <c r="G134" s="9" t="n">
        <v>1</v>
      </c>
    </row>
    <row r="135" customFormat="false" ht="12.5" hidden="false" customHeight="false" outlineLevel="0" collapsed="false">
      <c r="A135" s="0" t="n">
        <v>104</v>
      </c>
      <c r="B135" s="0" t="s">
        <v>211</v>
      </c>
      <c r="C135" s="0" t="s">
        <v>218</v>
      </c>
      <c r="D135" s="0" t="s">
        <v>19</v>
      </c>
      <c r="E135" s="1" t="n">
        <v>1</v>
      </c>
      <c r="F135" s="6" t="str">
        <f aca="false">C135</f>
        <v>EulerLagrange</v>
      </c>
      <c r="G135" s="6" t="n">
        <v>1</v>
      </c>
    </row>
    <row r="136" customFormat="false" ht="12.5" hidden="false" customHeight="false" outlineLevel="0" collapsed="false">
      <c r="A136" s="0" t="n">
        <v>105</v>
      </c>
      <c r="B136" s="0" t="s">
        <v>211</v>
      </c>
      <c r="C136" s="0" t="s">
        <v>219</v>
      </c>
      <c r="D136" s="0" t="s">
        <v>19</v>
      </c>
      <c r="E136" s="1" t="n">
        <v>1</v>
      </c>
      <c r="F136" s="6" t="str">
        <f aca="false">C136</f>
        <v>GetColorLines</v>
      </c>
      <c r="G136" s="6" t="n">
        <v>1</v>
      </c>
    </row>
    <row r="137" customFormat="false" ht="12.5" hidden="false" customHeight="false" outlineLevel="0" collapsed="false">
      <c r="A137" s="0" t="n">
        <v>106</v>
      </c>
      <c r="B137" s="0" t="s">
        <v>211</v>
      </c>
      <c r="C137" s="0" t="s">
        <v>220</v>
      </c>
      <c r="D137" s="0" t="s">
        <v>19</v>
      </c>
      <c r="E137" s="1" t="n">
        <v>1</v>
      </c>
      <c r="F137" s="6" t="str">
        <f aca="false">C137</f>
        <v>LabelPoints</v>
      </c>
      <c r="G137" s="6" t="n">
        <v>1</v>
      </c>
    </row>
    <row r="138" customFormat="false" ht="12.5" hidden="false" customHeight="false" outlineLevel="0" collapsed="false">
      <c r="A138" s="0" t="n">
        <v>107</v>
      </c>
      <c r="B138" s="0" t="s">
        <v>211</v>
      </c>
      <c r="C138" s="0" t="s">
        <v>221</v>
      </c>
      <c r="D138" s="0" t="s">
        <v>19</v>
      </c>
      <c r="E138" s="1" t="n">
        <v>0</v>
      </c>
      <c r="F138" s="9" t="s">
        <v>222</v>
      </c>
      <c r="G138" s="9" t="n">
        <v>1</v>
      </c>
    </row>
    <row r="139" customFormat="false" ht="12.5" hidden="false" customHeight="false" outlineLevel="0" collapsed="false">
      <c r="A139" s="0" t="n">
        <v>108</v>
      </c>
      <c r="B139" s="0" t="s">
        <v>211</v>
      </c>
      <c r="C139" s="0" t="s">
        <v>223</v>
      </c>
      <c r="D139" s="0" t="s">
        <v>19</v>
      </c>
      <c r="E139" s="1" t="n">
        <v>0</v>
      </c>
      <c r="F139" s="9" t="s">
        <v>224</v>
      </c>
      <c r="G139" s="9" t="n">
        <v>1</v>
      </c>
    </row>
    <row r="140" customFormat="false" ht="12.5" hidden="false" customHeight="false" outlineLevel="0" collapsed="false">
      <c r="A140" s="0" t="n">
        <v>109</v>
      </c>
      <c r="B140" s="0" t="s">
        <v>211</v>
      </c>
      <c r="C140" s="0" t="s">
        <v>225</v>
      </c>
      <c r="D140" s="0" t="s">
        <v>19</v>
      </c>
      <c r="E140" s="1" t="n">
        <v>1</v>
      </c>
      <c r="F140" s="6" t="str">
        <f aca="false">C140</f>
        <v>PlotCircle</v>
      </c>
      <c r="G140" s="6" t="n">
        <v>1</v>
      </c>
    </row>
    <row r="141" customFormat="false" ht="12.5" hidden="false" customHeight="false" outlineLevel="0" collapsed="false">
      <c r="A141" s="0" t="n">
        <v>110</v>
      </c>
      <c r="B141" s="0" t="s">
        <v>211</v>
      </c>
      <c r="C141" s="0" t="s">
        <v>226</v>
      </c>
      <c r="D141" s="0" t="s">
        <v>19</v>
      </c>
      <c r="E141" s="1" t="n">
        <v>0</v>
      </c>
      <c r="F141" s="9" t="s">
        <v>227</v>
      </c>
      <c r="G141" s="9"/>
    </row>
    <row r="142" customFormat="false" ht="12.5" hidden="false" customHeight="false" outlineLevel="0" collapsed="false">
      <c r="A142" s="0" t="n">
        <v>111</v>
      </c>
      <c r="B142" s="0" t="s">
        <v>211</v>
      </c>
      <c r="C142" s="0" t="s">
        <v>228</v>
      </c>
      <c r="D142" s="0" t="s">
        <v>19</v>
      </c>
      <c r="E142" s="1" t="n">
        <v>0</v>
      </c>
      <c r="F142" s="9" t="s">
        <v>229</v>
      </c>
      <c r="G142" s="9" t="n">
        <v>1</v>
      </c>
    </row>
    <row r="143" customFormat="false" ht="12.5" hidden="false" customHeight="false" outlineLevel="0" collapsed="false">
      <c r="A143" s="0" t="n">
        <v>112</v>
      </c>
      <c r="B143" s="0" t="s">
        <v>211</v>
      </c>
      <c r="C143" s="0" t="s">
        <v>230</v>
      </c>
      <c r="D143" s="0" t="s">
        <v>19</v>
      </c>
      <c r="E143" s="1" t="n">
        <v>0</v>
      </c>
      <c r="F143" s="9" t="s">
        <v>231</v>
      </c>
      <c r="G143" s="9" t="n">
        <v>1</v>
      </c>
    </row>
    <row r="144" customFormat="false" ht="12.5" hidden="false" customHeight="false" outlineLevel="0" collapsed="false">
      <c r="A144" s="0" t="n">
        <v>113</v>
      </c>
      <c r="B144" s="0" t="s">
        <v>211</v>
      </c>
      <c r="C144" s="0" t="s">
        <v>232</v>
      </c>
      <c r="D144" s="0" t="s">
        <v>19</v>
      </c>
      <c r="E144" s="1" t="n">
        <v>1</v>
      </c>
      <c r="F144" s="6" t="str">
        <f aca="false">C144</f>
        <v>R_x</v>
      </c>
      <c r="G144" s="6" t="n">
        <v>1</v>
      </c>
    </row>
    <row r="145" customFormat="false" ht="12.5" hidden="false" customHeight="false" outlineLevel="0" collapsed="false">
      <c r="A145" s="0" t="n">
        <v>114</v>
      </c>
      <c r="B145" s="0" t="s">
        <v>211</v>
      </c>
      <c r="C145" s="0" t="s">
        <v>233</v>
      </c>
      <c r="D145" s="0" t="s">
        <v>19</v>
      </c>
      <c r="E145" s="1" t="n">
        <v>1</v>
      </c>
      <c r="F145" s="6" t="str">
        <f aca="false">C145</f>
        <v>R_y</v>
      </c>
      <c r="G145" s="6" t="n">
        <v>1</v>
      </c>
    </row>
    <row r="146" customFormat="false" ht="12.5" hidden="false" customHeight="false" outlineLevel="0" collapsed="false">
      <c r="A146" s="0" t="n">
        <v>115</v>
      </c>
      <c r="B146" s="0" t="s">
        <v>211</v>
      </c>
      <c r="C146" s="0" t="s">
        <v>234</v>
      </c>
      <c r="D146" s="0" t="s">
        <v>19</v>
      </c>
      <c r="E146" s="1" t="n">
        <v>1</v>
      </c>
      <c r="F146" s="6" t="str">
        <f aca="false">C146</f>
        <v>R_z</v>
      </c>
      <c r="G146" s="6" t="n">
        <v>1</v>
      </c>
    </row>
    <row r="147" customFormat="false" ht="12.5" hidden="false" customHeight="false" outlineLevel="0" collapsed="false">
      <c r="A147" s="0" t="n">
        <v>116</v>
      </c>
      <c r="B147" s="0" t="s">
        <v>211</v>
      </c>
      <c r="C147" s="0" t="s">
        <v>235</v>
      </c>
      <c r="D147" s="0" t="s">
        <v>19</v>
      </c>
      <c r="E147" s="1" t="n">
        <v>1</v>
      </c>
      <c r="F147" s="6" t="str">
        <f aca="false">C147</f>
        <v>StrDMS</v>
      </c>
      <c r="G147" s="6" t="n">
        <v>1</v>
      </c>
    </row>
    <row r="148" customFormat="false" ht="12.5" hidden="false" customHeight="false" outlineLevel="0" collapsed="false">
      <c r="A148" s="0" t="n">
        <v>117</v>
      </c>
      <c r="B148" s="0" t="s">
        <v>211</v>
      </c>
      <c r="C148" s="0" t="s">
        <v>236</v>
      </c>
      <c r="D148" s="0" t="s">
        <v>19</v>
      </c>
      <c r="E148" s="1" t="n">
        <v>1</v>
      </c>
      <c r="F148" s="6" t="str">
        <f aca="false">C148</f>
        <v>StrHMS</v>
      </c>
      <c r="G148" s="6" t="n">
        <v>1</v>
      </c>
    </row>
    <row r="149" customFormat="false" ht="12.8" hidden="false" customHeight="false" outlineLevel="0" collapsed="false">
      <c r="B149" s="0" t="s">
        <v>237</v>
      </c>
      <c r="C149" s="0" t="s">
        <v>238</v>
      </c>
      <c r="D149" s="0" t="s">
        <v>19</v>
      </c>
      <c r="E149" s="1" t="n">
        <v>1</v>
      </c>
      <c r="F149" s="6" t="str">
        <f aca="false">C149</f>
        <v>AbflachungSonne</v>
      </c>
      <c r="G149" s="6" t="n">
        <v>1</v>
      </c>
      <c r="K149" s="7" t="n">
        <v>44967</v>
      </c>
    </row>
    <row r="150" customFormat="false" ht="12.5" hidden="false" customHeight="false" outlineLevel="0" collapsed="false">
      <c r="A150" s="0" t="n">
        <v>118</v>
      </c>
      <c r="B150" s="0" t="s">
        <v>237</v>
      </c>
      <c r="C150" s="0" t="s">
        <v>239</v>
      </c>
      <c r="D150" s="0" t="s">
        <v>19</v>
      </c>
      <c r="E150" s="1" t="n">
        <v>1</v>
      </c>
      <c r="F150" s="6" t="str">
        <f aca="false">C150</f>
        <v>AeusserePlaneten</v>
      </c>
      <c r="G150" s="6" t="n">
        <v>1</v>
      </c>
    </row>
    <row r="151" customFormat="false" ht="12.5" hidden="false" customHeight="false" outlineLevel="0" collapsed="false">
      <c r="A151" s="0" t="n">
        <v>119</v>
      </c>
      <c r="B151" s="0" t="s">
        <v>237</v>
      </c>
      <c r="C151" s="0" t="s">
        <v>240</v>
      </c>
      <c r="D151" s="0" t="s">
        <v>19</v>
      </c>
      <c r="E151" s="1" t="n">
        <v>1</v>
      </c>
      <c r="F151" s="6" t="str">
        <f aca="false">C151</f>
        <v>Analemma01</v>
      </c>
      <c r="G151" s="6" t="n">
        <v>1</v>
      </c>
    </row>
    <row r="152" customFormat="false" ht="12.5" hidden="false" customHeight="false" outlineLevel="0" collapsed="false">
      <c r="A152" s="0" t="n">
        <v>120</v>
      </c>
      <c r="B152" s="0" t="s">
        <v>237</v>
      </c>
      <c r="C152" s="0" t="s">
        <v>241</v>
      </c>
      <c r="D152" s="0" t="s">
        <v>19</v>
      </c>
      <c r="E152" s="1" t="n">
        <v>1</v>
      </c>
      <c r="F152" s="6" t="str">
        <f aca="false">C152</f>
        <v>Analemma02</v>
      </c>
      <c r="G152" s="6" t="n">
        <v>1</v>
      </c>
    </row>
    <row r="153" customFormat="false" ht="12.5" hidden="false" customHeight="false" outlineLevel="0" collapsed="false">
      <c r="A153" s="0" t="n">
        <v>121</v>
      </c>
      <c r="B153" s="0" t="s">
        <v>237</v>
      </c>
      <c r="C153" s="0" t="s">
        <v>242</v>
      </c>
      <c r="D153" s="0" t="s">
        <v>19</v>
      </c>
      <c r="E153" s="1" t="n">
        <v>1</v>
      </c>
      <c r="F153" s="6" t="str">
        <f aca="false">C153</f>
        <v>Analemma03</v>
      </c>
      <c r="G153" s="6" t="n">
        <v>1</v>
      </c>
    </row>
    <row r="154" customFormat="false" ht="12.5" hidden="false" customHeight="false" outlineLevel="0" collapsed="false">
      <c r="A154" s="0" t="n">
        <v>122</v>
      </c>
      <c r="B154" s="0" t="s">
        <v>237</v>
      </c>
      <c r="C154" s="0" t="s">
        <v>243</v>
      </c>
      <c r="D154" s="0" t="s">
        <v>19</v>
      </c>
      <c r="E154" s="1" t="n">
        <v>1</v>
      </c>
      <c r="F154" s="6" t="str">
        <f aca="false">C154</f>
        <v>AnalemmaFindExz</v>
      </c>
      <c r="G154" s="6" t="n">
        <v>1</v>
      </c>
    </row>
    <row r="155" customFormat="false" ht="12.5" hidden="false" customHeight="false" outlineLevel="0" collapsed="false">
      <c r="A155" s="0" t="n">
        <v>123</v>
      </c>
      <c r="B155" s="0" t="s">
        <v>237</v>
      </c>
      <c r="C155" s="0" t="s">
        <v>244</v>
      </c>
      <c r="D155" s="0" t="s">
        <v>19</v>
      </c>
      <c r="E155" s="1" t="n">
        <v>0</v>
      </c>
      <c r="F155" s="9" t="s">
        <v>245</v>
      </c>
      <c r="G155" s="9" t="n">
        <v>1</v>
      </c>
    </row>
    <row r="156" customFormat="false" ht="12.5" hidden="false" customHeight="false" outlineLevel="0" collapsed="false">
      <c r="A156" s="0" t="n">
        <v>124</v>
      </c>
      <c r="B156" s="0" t="s">
        <v>237</v>
      </c>
      <c r="C156" s="0" t="s">
        <v>246</v>
      </c>
      <c r="D156" s="0" t="s">
        <v>19</v>
      </c>
      <c r="E156" s="1" t="n">
        <v>0</v>
      </c>
      <c r="F156" s="9" t="s">
        <v>247</v>
      </c>
      <c r="G156" s="9" t="n">
        <v>1</v>
      </c>
    </row>
    <row r="157" customFormat="false" ht="12.5" hidden="false" customHeight="false" outlineLevel="0" collapsed="false">
      <c r="A157" s="0" t="n">
        <v>125</v>
      </c>
      <c r="B157" s="0" t="s">
        <v>237</v>
      </c>
      <c r="C157" s="0" t="s">
        <v>248</v>
      </c>
      <c r="D157" s="0" t="s">
        <v>19</v>
      </c>
      <c r="E157" s="1" t="n">
        <v>1</v>
      </c>
      <c r="F157" s="6" t="str">
        <f aca="false">C157</f>
        <v>AnalemmaOkoFit</v>
      </c>
      <c r="G157" s="6" t="n">
        <v>1</v>
      </c>
    </row>
    <row r="158" customFormat="false" ht="12.5" hidden="false" customHeight="false" outlineLevel="0" collapsed="false">
      <c r="A158" s="0" t="n">
        <v>126</v>
      </c>
      <c r="B158" s="0" t="s">
        <v>237</v>
      </c>
      <c r="C158" s="0" t="s">
        <v>249</v>
      </c>
      <c r="D158" s="0" t="s">
        <v>19</v>
      </c>
      <c r="E158" s="1" t="n">
        <v>1</v>
      </c>
      <c r="F158" s="6" t="str">
        <f aca="false">C158</f>
        <v>AsteroidenBahnen</v>
      </c>
      <c r="G158" s="6" t="n">
        <v>1</v>
      </c>
    </row>
    <row r="159" customFormat="false" ht="12.5" hidden="false" customHeight="false" outlineLevel="0" collapsed="false">
      <c r="A159" s="0" t="n">
        <v>127</v>
      </c>
      <c r="B159" s="0" t="s">
        <v>237</v>
      </c>
      <c r="C159" s="0" t="s">
        <v>250</v>
      </c>
      <c r="D159" s="0" t="s">
        <v>19</v>
      </c>
      <c r="E159" s="1" t="n">
        <v>0</v>
      </c>
      <c r="F159" s="9" t="s">
        <v>251</v>
      </c>
      <c r="G159" s="9" t="n">
        <v>1</v>
      </c>
    </row>
    <row r="160" customFormat="false" ht="12.5" hidden="false" customHeight="false" outlineLevel="0" collapsed="false">
      <c r="A160" s="0" t="n">
        <v>128</v>
      </c>
      <c r="B160" s="0" t="s">
        <v>237</v>
      </c>
      <c r="C160" s="0" t="s">
        <v>128</v>
      </c>
      <c r="E160" s="1" t="n">
        <v>1</v>
      </c>
      <c r="F160" s="6" t="str">
        <f aca="false">C160</f>
        <v>IncludeFolder/</v>
      </c>
      <c r="G160" s="6" t="n">
        <v>1</v>
      </c>
    </row>
    <row r="161" customFormat="false" ht="12.5" hidden="false" customHeight="false" outlineLevel="0" collapsed="false">
      <c r="A161" s="0" t="n">
        <v>129</v>
      </c>
      <c r="B161" s="0" t="s">
        <v>237</v>
      </c>
      <c r="C161" s="0" t="s">
        <v>252</v>
      </c>
      <c r="D161" s="0" t="s">
        <v>19</v>
      </c>
      <c r="E161" s="1" t="n">
        <v>1</v>
      </c>
      <c r="F161" s="6" t="str">
        <f aca="false">C161</f>
        <v>InnerePlaneten</v>
      </c>
      <c r="G161" s="6" t="n">
        <v>1</v>
      </c>
    </row>
    <row r="162" customFormat="false" ht="12.5" hidden="false" customHeight="false" outlineLevel="0" collapsed="false">
      <c r="A162" s="0" t="n">
        <v>130</v>
      </c>
      <c r="B162" s="0" t="s">
        <v>237</v>
      </c>
      <c r="C162" s="0" t="s">
        <v>253</v>
      </c>
      <c r="D162" s="0" t="s">
        <v>19</v>
      </c>
      <c r="E162" s="1" t="n">
        <v>1</v>
      </c>
      <c r="F162" s="6" t="str">
        <f aca="false">C162</f>
        <v>KometenBahnen</v>
      </c>
      <c r="G162" s="6" t="n">
        <v>1</v>
      </c>
    </row>
    <row r="163" customFormat="false" ht="12.5" hidden="false" customHeight="false" outlineLevel="0" collapsed="false">
      <c r="A163" s="0" t="n">
        <v>131</v>
      </c>
      <c r="B163" s="0" t="s">
        <v>237</v>
      </c>
      <c r="C163" s="0" t="s">
        <v>254</v>
      </c>
      <c r="D163" s="0" t="s">
        <v>19</v>
      </c>
      <c r="E163" s="1" t="n">
        <v>1</v>
      </c>
      <c r="F163" s="6" t="str">
        <f aca="false">C163</f>
        <v>KometenHalley</v>
      </c>
      <c r="G163" s="6" t="n">
        <v>1</v>
      </c>
    </row>
    <row r="164" customFormat="false" ht="12.5" hidden="false" customHeight="false" outlineLevel="0" collapsed="false">
      <c r="A164" s="0" t="n">
        <v>132</v>
      </c>
      <c r="B164" s="0" t="s">
        <v>237</v>
      </c>
      <c r="C164" s="0" t="s">
        <v>255</v>
      </c>
      <c r="D164" s="0" t="s">
        <v>19</v>
      </c>
      <c r="E164" s="1" t="n">
        <v>1</v>
      </c>
      <c r="F164" s="6" t="str">
        <f aca="false">C164</f>
        <v>KometenObsEqu</v>
      </c>
      <c r="G164" s="6" t="n">
        <v>1</v>
      </c>
    </row>
    <row r="165" customFormat="false" ht="12.5" hidden="false" customHeight="false" outlineLevel="0" collapsed="false">
      <c r="A165" s="0" t="n">
        <v>133</v>
      </c>
      <c r="B165" s="0" t="s">
        <v>237</v>
      </c>
      <c r="C165" s="0" t="s">
        <v>256</v>
      </c>
      <c r="D165" s="0" t="s">
        <v>19</v>
      </c>
      <c r="E165" s="1" t="n">
        <v>1</v>
      </c>
      <c r="F165" s="6" t="str">
        <f aca="false">C165</f>
        <v>KometenObsHor</v>
      </c>
      <c r="G165" s="6" t="n">
        <v>1</v>
      </c>
    </row>
    <row r="166" customFormat="false" ht="12.5" hidden="false" customHeight="false" outlineLevel="0" collapsed="false">
      <c r="A166" s="0" t="n">
        <v>134</v>
      </c>
      <c r="B166" s="0" t="s">
        <v>237</v>
      </c>
      <c r="C166" s="0" t="s">
        <v>257</v>
      </c>
      <c r="D166" s="0" t="s">
        <v>19</v>
      </c>
      <c r="E166" s="1" t="n">
        <v>1</v>
      </c>
      <c r="F166" s="6" t="str">
        <f aca="false">C166</f>
        <v>KometenSL9</v>
      </c>
      <c r="G166" s="6" t="n">
        <v>1</v>
      </c>
    </row>
    <row r="167" customFormat="false" ht="12.5" hidden="false" customHeight="false" outlineLevel="0" collapsed="false">
      <c r="A167" s="0" t="n">
        <v>135</v>
      </c>
      <c r="B167" s="0" t="s">
        <v>237</v>
      </c>
      <c r="C167" s="0" t="s">
        <v>258</v>
      </c>
      <c r="D167" s="0" t="s">
        <v>19</v>
      </c>
      <c r="E167" s="1" t="n">
        <v>0</v>
      </c>
      <c r="F167" s="9" t="s">
        <v>259</v>
      </c>
      <c r="G167" s="9" t="n">
        <v>1</v>
      </c>
    </row>
    <row r="168" customFormat="false" ht="12.8" hidden="false" customHeight="false" outlineLevel="0" collapsed="false">
      <c r="B168" s="0" t="s">
        <v>237</v>
      </c>
      <c r="C168" s="0" t="s">
        <v>260</v>
      </c>
      <c r="D168" s="0" t="s">
        <v>213</v>
      </c>
      <c r="E168" s="1" t="n">
        <v>1</v>
      </c>
      <c r="F168" s="6" t="str">
        <f aca="false">C168</f>
        <v>MassenPlaneten</v>
      </c>
      <c r="G168" s="6" t="n">
        <v>1</v>
      </c>
      <c r="K168" s="7" t="n">
        <v>44958</v>
      </c>
      <c r="P168" s="0" t="s">
        <v>261</v>
      </c>
    </row>
    <row r="169" customFormat="false" ht="12.5" hidden="false" customHeight="false" outlineLevel="0" collapsed="false">
      <c r="A169" s="0" t="n">
        <v>136</v>
      </c>
      <c r="B169" s="0" t="s">
        <v>237</v>
      </c>
      <c r="C169" s="0" t="s">
        <v>262</v>
      </c>
      <c r="D169" s="0" t="s">
        <v>19</v>
      </c>
      <c r="E169" s="1" t="n">
        <v>1</v>
      </c>
      <c r="F169" s="9" t="s">
        <v>263</v>
      </c>
      <c r="G169" s="9" t="n">
        <v>1</v>
      </c>
      <c r="P169" s="0" t="s">
        <v>264</v>
      </c>
    </row>
    <row r="170" customFormat="false" ht="12.5" hidden="false" customHeight="false" outlineLevel="0" collapsed="false">
      <c r="A170" s="0" t="n">
        <v>137</v>
      </c>
      <c r="B170" s="0" t="s">
        <v>237</v>
      </c>
      <c r="C170" s="0" t="s">
        <v>265</v>
      </c>
      <c r="D170" s="0" t="s">
        <v>19</v>
      </c>
      <c r="E170" s="1" t="n">
        <v>0</v>
      </c>
      <c r="F170" s="9" t="s">
        <v>266</v>
      </c>
      <c r="G170" s="9" t="n">
        <v>1</v>
      </c>
      <c r="P170" s="0" t="s">
        <v>267</v>
      </c>
    </row>
    <row r="171" customFormat="false" ht="12.5" hidden="false" customHeight="false" outlineLevel="0" collapsed="false">
      <c r="A171" s="0" t="n">
        <v>138</v>
      </c>
      <c r="B171" s="0" t="s">
        <v>237</v>
      </c>
      <c r="C171" s="0" t="s">
        <v>268</v>
      </c>
      <c r="D171" s="0" t="s">
        <v>19</v>
      </c>
      <c r="E171" s="1" t="n">
        <v>0</v>
      </c>
      <c r="F171" s="9" t="s">
        <v>269</v>
      </c>
      <c r="G171" s="9" t="n">
        <v>1</v>
      </c>
    </row>
    <row r="172" customFormat="false" ht="12.5" hidden="false" customHeight="false" outlineLevel="0" collapsed="false">
      <c r="A172" s="0" t="n">
        <v>139</v>
      </c>
      <c r="B172" s="0" t="s">
        <v>237</v>
      </c>
      <c r="C172" s="0" t="s">
        <v>270</v>
      </c>
      <c r="D172" s="0" t="s">
        <v>19</v>
      </c>
      <c r="E172" s="1" t="n">
        <v>0</v>
      </c>
      <c r="F172" s="9" t="s">
        <v>271</v>
      </c>
      <c r="G172" s="9" t="n">
        <v>1</v>
      </c>
    </row>
    <row r="173" customFormat="false" ht="12.5" hidden="false" customHeight="false" outlineLevel="0" collapsed="false">
      <c r="A173" s="0" t="n">
        <v>140</v>
      </c>
      <c r="B173" s="0" t="s">
        <v>237</v>
      </c>
      <c r="C173" s="0" t="s">
        <v>272</v>
      </c>
      <c r="D173" s="0" t="s">
        <v>19</v>
      </c>
      <c r="E173" s="1" t="n">
        <v>1</v>
      </c>
      <c r="F173" s="6" t="str">
        <f aca="false">C173</f>
        <v>PlanetExzentrizitaeten</v>
      </c>
      <c r="G173" s="6" t="n">
        <v>1</v>
      </c>
    </row>
    <row r="174" customFormat="false" ht="12.5" hidden="false" customHeight="false" outlineLevel="0" collapsed="false">
      <c r="A174" s="0" t="n">
        <v>141</v>
      </c>
      <c r="B174" s="0" t="s">
        <v>237</v>
      </c>
      <c r="C174" s="0" t="s">
        <v>273</v>
      </c>
      <c r="D174" s="0" t="s">
        <v>19</v>
      </c>
      <c r="E174" s="1" t="n">
        <v>1</v>
      </c>
      <c r="F174" s="6" t="str">
        <f aca="false">C174</f>
        <v>Refraktionsformeln</v>
      </c>
      <c r="G174" s="6" t="n">
        <v>1</v>
      </c>
    </row>
    <row r="175" customFormat="false" ht="12.5" hidden="false" customHeight="false" outlineLevel="0" collapsed="false">
      <c r="A175" s="0" t="n">
        <v>142</v>
      </c>
      <c r="B175" s="0" t="s">
        <v>237</v>
      </c>
      <c r="C175" s="0" t="s">
        <v>274</v>
      </c>
      <c r="D175" s="0" t="s">
        <v>19</v>
      </c>
      <c r="E175" s="1" t="n">
        <v>0</v>
      </c>
      <c r="F175" s="9" t="s">
        <v>275</v>
      </c>
      <c r="G175" s="9" t="n">
        <v>1</v>
      </c>
    </row>
    <row r="176" customFormat="false" ht="12.5" hidden="false" customHeight="false" outlineLevel="0" collapsed="false">
      <c r="A176" s="0" t="n">
        <v>143</v>
      </c>
      <c r="B176" s="0" t="s">
        <v>237</v>
      </c>
      <c r="C176" s="0" t="s">
        <v>276</v>
      </c>
      <c r="D176" s="0" t="s">
        <v>19</v>
      </c>
      <c r="E176" s="1" t="n">
        <v>0</v>
      </c>
      <c r="F176" s="9" t="s">
        <v>277</v>
      </c>
      <c r="G176" s="9" t="n">
        <v>1</v>
      </c>
    </row>
    <row r="177" customFormat="false" ht="12.5" hidden="false" customHeight="false" outlineLevel="0" collapsed="false">
      <c r="A177" s="0" t="n">
        <v>144</v>
      </c>
      <c r="B177" s="0" t="s">
        <v>237</v>
      </c>
      <c r="C177" s="0" t="s">
        <v>278</v>
      </c>
      <c r="D177" s="0" t="s">
        <v>19</v>
      </c>
      <c r="E177" s="1" t="n">
        <v>0</v>
      </c>
      <c r="F177" s="9" t="s">
        <v>279</v>
      </c>
      <c r="G177" s="9" t="n">
        <v>1</v>
      </c>
    </row>
    <row r="178" customFormat="false" ht="12.5" hidden="false" customHeight="false" outlineLevel="0" collapsed="false">
      <c r="A178" s="0" t="n">
        <v>145</v>
      </c>
      <c r="B178" s="0" t="s">
        <v>237</v>
      </c>
      <c r="C178" s="0" t="s">
        <v>280</v>
      </c>
      <c r="D178" s="0" t="s">
        <v>19</v>
      </c>
      <c r="E178" s="1" t="n">
        <v>1</v>
      </c>
      <c r="F178" s="6" t="str">
        <f aca="false">C178</f>
        <v>StoerpotentialMerkur</v>
      </c>
      <c r="G178" s="6" t="n">
        <v>1</v>
      </c>
      <c r="K178" s="7" t="n">
        <v>44958</v>
      </c>
    </row>
    <row r="179" customFormat="false" ht="12.5" hidden="false" customHeight="false" outlineLevel="0" collapsed="false">
      <c r="A179" s="0" t="n">
        <v>146</v>
      </c>
      <c r="B179" s="0" t="s">
        <v>237</v>
      </c>
      <c r="C179" s="0" t="s">
        <v>281</v>
      </c>
      <c r="D179" s="0" t="s">
        <v>19</v>
      </c>
      <c r="E179" s="1" t="n">
        <v>0</v>
      </c>
      <c r="F179" s="9" t="s">
        <v>282</v>
      </c>
      <c r="G179" s="9" t="n">
        <v>1</v>
      </c>
    </row>
    <row r="180" customFormat="false" ht="12.5" hidden="false" customHeight="false" outlineLevel="0" collapsed="false">
      <c r="A180" s="0" t="n">
        <v>147</v>
      </c>
      <c r="B180" s="0" t="s">
        <v>237</v>
      </c>
      <c r="C180" s="0" t="s">
        <v>283</v>
      </c>
      <c r="D180" s="0" t="s">
        <v>19</v>
      </c>
      <c r="E180" s="1" t="n">
        <v>0</v>
      </c>
      <c r="F180" s="9" t="s">
        <v>284</v>
      </c>
      <c r="G180" s="9" t="n">
        <v>1</v>
      </c>
    </row>
    <row r="181" customFormat="false" ht="12.5" hidden="false" customHeight="false" outlineLevel="0" collapsed="false">
      <c r="A181" s="0" t="n">
        <v>148</v>
      </c>
      <c r="B181" s="0" t="s">
        <v>237</v>
      </c>
      <c r="C181" s="0" t="s">
        <v>285</v>
      </c>
      <c r="D181" s="0" t="s">
        <v>19</v>
      </c>
      <c r="E181" s="1" t="n">
        <v>0</v>
      </c>
      <c r="F181" s="9" t="s">
        <v>286</v>
      </c>
      <c r="G181" s="9" t="n">
        <v>1</v>
      </c>
    </row>
    <row r="182" customFormat="false" ht="12.5" hidden="false" customHeight="false" outlineLevel="0" collapsed="false">
      <c r="A182" s="0" t="n">
        <v>149</v>
      </c>
      <c r="B182" s="0" t="s">
        <v>237</v>
      </c>
      <c r="C182" s="0" t="s">
        <v>287</v>
      </c>
      <c r="D182" s="0" t="s">
        <v>19</v>
      </c>
      <c r="E182" s="1" t="n">
        <v>0</v>
      </c>
      <c r="F182" s="9" t="s">
        <v>288</v>
      </c>
      <c r="G182" s="9" t="n">
        <v>1</v>
      </c>
    </row>
    <row r="183" customFormat="false" ht="12.5" hidden="false" customHeight="false" outlineLevel="0" collapsed="false">
      <c r="A183" s="0" t="n">
        <v>150</v>
      </c>
      <c r="B183" s="0" t="s">
        <v>237</v>
      </c>
      <c r="C183" s="0" t="s">
        <v>289</v>
      </c>
      <c r="D183" s="0" t="s">
        <v>19</v>
      </c>
      <c r="E183" s="1" t="n">
        <v>1</v>
      </c>
      <c r="F183" s="6" t="str">
        <f aca="false">C183</f>
        <v>TagbogenVerlaengerung</v>
      </c>
      <c r="G183" s="6" t="n">
        <v>1</v>
      </c>
    </row>
    <row r="184" customFormat="false" ht="12.5" hidden="false" customHeight="false" outlineLevel="0" collapsed="false">
      <c r="A184" s="0" t="n">
        <v>151</v>
      </c>
      <c r="B184" s="0" t="s">
        <v>237</v>
      </c>
      <c r="C184" s="0" t="s">
        <v>290</v>
      </c>
      <c r="D184" s="0" t="s">
        <v>19</v>
      </c>
      <c r="E184" s="1" t="n">
        <v>1</v>
      </c>
      <c r="F184" s="6" t="str">
        <f aca="false">C184</f>
        <v>TageslaufMond</v>
      </c>
      <c r="G184" s="6" t="n">
        <v>1</v>
      </c>
    </row>
    <row r="185" customFormat="false" ht="12.5" hidden="false" customHeight="false" outlineLevel="0" collapsed="false">
      <c r="A185" s="0" t="n">
        <v>152</v>
      </c>
      <c r="B185" s="0" t="s">
        <v>237</v>
      </c>
      <c r="C185" s="0" t="s">
        <v>291</v>
      </c>
      <c r="D185" s="0" t="s">
        <v>19</v>
      </c>
      <c r="E185" s="1" t="n">
        <v>1</v>
      </c>
      <c r="F185" s="6" t="str">
        <f aca="false">C185</f>
        <v>TageslaufSonne01</v>
      </c>
      <c r="G185" s="6" t="n">
        <v>1</v>
      </c>
    </row>
    <row r="186" customFormat="false" ht="12.5" hidden="false" customHeight="false" outlineLevel="0" collapsed="false">
      <c r="A186" s="0" t="n">
        <v>153</v>
      </c>
      <c r="B186" s="0" t="s">
        <v>237</v>
      </c>
      <c r="C186" s="0" t="s">
        <v>292</v>
      </c>
      <c r="D186" s="0" t="s">
        <v>19</v>
      </c>
      <c r="E186" s="1" t="n">
        <v>1</v>
      </c>
      <c r="F186" s="6" t="str">
        <f aca="false">C186</f>
        <v>TageslaufSonne02</v>
      </c>
      <c r="G186" s="6" t="n">
        <v>1</v>
      </c>
    </row>
    <row r="187" customFormat="false" ht="68.65" hidden="false" customHeight="false" outlineLevel="0" collapsed="false">
      <c r="A187" s="0" t="n">
        <v>154</v>
      </c>
      <c r="B187" s="0" t="s">
        <v>237</v>
      </c>
      <c r="C187" s="0" t="s">
        <v>293</v>
      </c>
      <c r="D187" s="0" t="s">
        <v>19</v>
      </c>
      <c r="E187" s="1" t="n">
        <v>0</v>
      </c>
      <c r="F187" s="6" t="s">
        <v>294</v>
      </c>
      <c r="G187" s="6" t="n">
        <v>1</v>
      </c>
      <c r="K187" s="7" t="n">
        <v>44954</v>
      </c>
      <c r="P187" s="15" t="s">
        <v>295</v>
      </c>
      <c r="Q187" s="16" t="s">
        <v>296</v>
      </c>
    </row>
    <row r="188" customFormat="false" ht="12.8" hidden="false" customHeight="false" outlineLevel="0" collapsed="false">
      <c r="A188" s="0" t="n">
        <v>155</v>
      </c>
      <c r="B188" s="0" t="s">
        <v>237</v>
      </c>
      <c r="C188" s="0" t="s">
        <v>297</v>
      </c>
      <c r="D188" s="0" t="s">
        <v>19</v>
      </c>
      <c r="E188" s="1" t="n">
        <v>0</v>
      </c>
      <c r="F188" s="6" t="s">
        <v>298</v>
      </c>
      <c r="G188" s="6" t="n">
        <v>1</v>
      </c>
      <c r="K188" s="17" t="n">
        <v>44954</v>
      </c>
    </row>
    <row r="189" customFormat="false" ht="12.8" hidden="false" customHeight="false" outlineLevel="0" collapsed="false">
      <c r="A189" s="0" t="n">
        <v>156</v>
      </c>
      <c r="B189" s="0" t="s">
        <v>237</v>
      </c>
      <c r="C189" s="0" t="s">
        <v>299</v>
      </c>
      <c r="D189" s="0" t="s">
        <v>19</v>
      </c>
      <c r="E189" s="1" t="n">
        <v>0</v>
      </c>
      <c r="F189" s="6" t="s">
        <v>300</v>
      </c>
      <c r="G189" s="6" t="n">
        <v>1</v>
      </c>
      <c r="K189" s="17" t="n">
        <v>44954</v>
      </c>
    </row>
    <row r="190" customFormat="false" ht="12.8" hidden="false" customHeight="false" outlineLevel="0" collapsed="false">
      <c r="A190" s="0" t="n">
        <v>157</v>
      </c>
      <c r="B190" s="0" t="s">
        <v>237</v>
      </c>
      <c r="C190" s="0" t="s">
        <v>301</v>
      </c>
      <c r="D190" s="0" t="s">
        <v>19</v>
      </c>
      <c r="E190" s="1" t="n">
        <v>0</v>
      </c>
      <c r="F190" s="6" t="s">
        <v>302</v>
      </c>
      <c r="G190" s="6" t="n">
        <v>1</v>
      </c>
      <c r="K190" s="17" t="n">
        <v>44954</v>
      </c>
    </row>
    <row r="191" customFormat="false" ht="12.8" hidden="false" customHeight="false" outlineLevel="0" collapsed="false">
      <c r="C191" s="0" t="s">
        <v>303</v>
      </c>
      <c r="D191" s="0" t="s">
        <v>304</v>
      </c>
      <c r="E191" s="1" t="n">
        <v>0</v>
      </c>
      <c r="F191" s="6" t="s">
        <v>305</v>
      </c>
      <c r="G191" s="6"/>
      <c r="K191" s="17"/>
    </row>
    <row r="192" customFormat="false" ht="12.8" hidden="false" customHeight="false" outlineLevel="0" collapsed="false">
      <c r="C192" s="0" t="s">
        <v>306</v>
      </c>
      <c r="D192" s="0" t="s">
        <v>304</v>
      </c>
      <c r="E192" s="1" t="n">
        <v>0</v>
      </c>
      <c r="F192" s="6" t="s">
        <v>307</v>
      </c>
      <c r="G192" s="6"/>
      <c r="K192" s="17"/>
    </row>
    <row r="193" customFormat="false" ht="12.8" hidden="false" customHeight="false" outlineLevel="0" collapsed="false">
      <c r="A193" s="0" t="n">
        <v>158</v>
      </c>
      <c r="B193" s="0" t="s">
        <v>237</v>
      </c>
      <c r="C193" s="0" t="s">
        <v>308</v>
      </c>
      <c r="D193" s="0" t="s">
        <v>19</v>
      </c>
      <c r="E193" s="1" t="n">
        <v>0</v>
      </c>
      <c r="F193" s="6" t="s">
        <v>309</v>
      </c>
      <c r="G193" s="6" t="n">
        <v>1</v>
      </c>
      <c r="K193" s="17" t="n">
        <v>44954</v>
      </c>
    </row>
    <row r="194" customFormat="false" ht="12.8" hidden="false" customHeight="false" outlineLevel="0" collapsed="false">
      <c r="A194" s="0" t="n">
        <v>159</v>
      </c>
      <c r="B194" s="0" t="s">
        <v>237</v>
      </c>
      <c r="C194" s="0" t="s">
        <v>310</v>
      </c>
      <c r="D194" s="0" t="s">
        <v>19</v>
      </c>
      <c r="E194" s="1" t="n">
        <v>0</v>
      </c>
      <c r="F194" s="6" t="s">
        <v>238</v>
      </c>
      <c r="G194" s="6" t="n">
        <v>1</v>
      </c>
      <c r="K194" s="17" t="n">
        <v>44954</v>
      </c>
    </row>
    <row r="195" customFormat="false" ht="12.8" hidden="false" customHeight="false" outlineLevel="0" collapsed="false">
      <c r="A195" s="0" t="n">
        <v>160</v>
      </c>
      <c r="B195" s="0" t="s">
        <v>237</v>
      </c>
      <c r="C195" s="0" t="s">
        <v>311</v>
      </c>
      <c r="D195" s="0" t="s">
        <v>19</v>
      </c>
      <c r="E195" s="1" t="n">
        <v>0</v>
      </c>
      <c r="F195" s="6" t="s">
        <v>312</v>
      </c>
      <c r="G195" s="6" t="n">
        <v>1</v>
      </c>
      <c r="K195" s="17" t="n">
        <v>44954</v>
      </c>
    </row>
    <row r="196" customFormat="false" ht="12.8" hidden="false" customHeight="false" outlineLevel="0" collapsed="false">
      <c r="C196" s="0" t="s">
        <v>313</v>
      </c>
      <c r="D196" s="0" t="s">
        <v>304</v>
      </c>
      <c r="E196" s="1" t="n">
        <v>0</v>
      </c>
      <c r="F196" s="6" t="s">
        <v>314</v>
      </c>
      <c r="G196" s="6" t="n">
        <v>1</v>
      </c>
      <c r="K196" s="17" t="n">
        <v>44958</v>
      </c>
      <c r="P196" s="0" t="s">
        <v>315</v>
      </c>
    </row>
    <row r="197" customFormat="false" ht="12.8" hidden="false" customHeight="false" outlineLevel="0" collapsed="false">
      <c r="A197" s="0" t="n">
        <v>161</v>
      </c>
      <c r="B197" s="0" t="s">
        <v>237</v>
      </c>
      <c r="C197" s="0" t="s">
        <v>316</v>
      </c>
      <c r="D197" s="0" t="s">
        <v>19</v>
      </c>
      <c r="E197" s="1" t="n">
        <v>0</v>
      </c>
      <c r="F197" s="6" t="s">
        <v>317</v>
      </c>
      <c r="G197" s="6" t="n">
        <v>1</v>
      </c>
      <c r="K197" s="17" t="n">
        <v>44954</v>
      </c>
    </row>
    <row r="198" customFormat="false" ht="12.8" hidden="false" customHeight="false" outlineLevel="0" collapsed="false">
      <c r="A198" s="0" t="n">
        <v>162</v>
      </c>
      <c r="B198" s="0" t="s">
        <v>237</v>
      </c>
      <c r="C198" s="0" t="s">
        <v>318</v>
      </c>
      <c r="D198" s="0" t="s">
        <v>19</v>
      </c>
      <c r="E198" s="1" t="n">
        <v>0</v>
      </c>
      <c r="F198" s="6" t="s">
        <v>319</v>
      </c>
      <c r="G198" s="6" t="n">
        <v>1</v>
      </c>
      <c r="K198" s="17" t="n">
        <v>44954</v>
      </c>
    </row>
    <row r="199" customFormat="false" ht="12.8" hidden="false" customHeight="false" outlineLevel="0" collapsed="false">
      <c r="A199" s="0" t="n">
        <v>163</v>
      </c>
      <c r="B199" s="0" t="s">
        <v>237</v>
      </c>
      <c r="C199" s="0" t="s">
        <v>320</v>
      </c>
      <c r="D199" s="0" t="s">
        <v>19</v>
      </c>
      <c r="E199" s="1" t="n">
        <v>0</v>
      </c>
      <c r="F199" s="6" t="s">
        <v>321</v>
      </c>
      <c r="G199" s="6" t="n">
        <v>1</v>
      </c>
      <c r="K199" s="17" t="n">
        <v>44954</v>
      </c>
    </row>
    <row r="200" customFormat="false" ht="12.8" hidden="false" customHeight="false" outlineLevel="0" collapsed="false">
      <c r="A200" s="0" t="n">
        <v>164</v>
      </c>
      <c r="B200" s="0" t="s">
        <v>237</v>
      </c>
      <c r="C200" s="0" t="s">
        <v>322</v>
      </c>
      <c r="D200" s="0" t="s">
        <v>19</v>
      </c>
      <c r="E200" s="1" t="n">
        <v>0</v>
      </c>
      <c r="F200" s="6" t="s">
        <v>323</v>
      </c>
      <c r="G200" s="6" t="n">
        <v>1</v>
      </c>
      <c r="K200" s="17" t="n">
        <v>44954</v>
      </c>
    </row>
    <row r="201" customFormat="false" ht="12.8" hidden="false" customHeight="false" outlineLevel="0" collapsed="false">
      <c r="C201" s="0" t="s">
        <v>324</v>
      </c>
      <c r="D201" s="0" t="s">
        <v>304</v>
      </c>
      <c r="E201" s="1" t="n">
        <v>0</v>
      </c>
      <c r="F201" s="6" t="s">
        <v>325</v>
      </c>
      <c r="G201" s="6"/>
      <c r="K201" s="17"/>
    </row>
    <row r="202" customFormat="false" ht="12.8" hidden="false" customHeight="false" outlineLevel="0" collapsed="false">
      <c r="C202" s="0" t="s">
        <v>326</v>
      </c>
      <c r="D202" s="0" t="s">
        <v>304</v>
      </c>
      <c r="F202" s="6" t="s">
        <v>327</v>
      </c>
      <c r="G202" s="6"/>
      <c r="K202" s="17"/>
    </row>
    <row r="203" customFormat="false" ht="12.8" hidden="false" customHeight="false" outlineLevel="0" collapsed="false">
      <c r="C203" s="0" t="s">
        <v>328</v>
      </c>
      <c r="D203" s="0" t="s">
        <v>304</v>
      </c>
      <c r="F203" s="6"/>
      <c r="G203" s="6"/>
      <c r="K203" s="17"/>
    </row>
    <row r="204" customFormat="false" ht="12.8" hidden="false" customHeight="false" outlineLevel="0" collapsed="false">
      <c r="A204" s="0" t="n">
        <v>165</v>
      </c>
      <c r="B204" s="0" t="s">
        <v>237</v>
      </c>
      <c r="C204" s="0" t="s">
        <v>329</v>
      </c>
      <c r="D204" s="0" t="s">
        <v>19</v>
      </c>
      <c r="E204" s="1" t="n">
        <v>0</v>
      </c>
      <c r="F204" s="6" t="s">
        <v>330</v>
      </c>
      <c r="G204" s="6" t="n">
        <v>1</v>
      </c>
      <c r="K204" s="18" t="n">
        <v>44954</v>
      </c>
    </row>
    <row r="205" customFormat="false" ht="12.8" hidden="false" customHeight="false" outlineLevel="0" collapsed="false">
      <c r="A205" s="0" t="n">
        <v>166</v>
      </c>
      <c r="B205" s="0" t="s">
        <v>237</v>
      </c>
      <c r="C205" s="0" t="s">
        <v>331</v>
      </c>
      <c r="D205" s="0" t="s">
        <v>19</v>
      </c>
      <c r="E205" s="1" t="n">
        <v>0</v>
      </c>
      <c r="F205" s="6" t="s">
        <v>332</v>
      </c>
      <c r="G205" s="6" t="n">
        <v>1</v>
      </c>
      <c r="K205" s="17" t="n">
        <v>44954</v>
      </c>
    </row>
    <row r="206" customFormat="false" ht="12.8" hidden="false" customHeight="false" outlineLevel="0" collapsed="false">
      <c r="D206" s="0" t="s">
        <v>304</v>
      </c>
      <c r="F206" s="6"/>
      <c r="G206" s="6"/>
      <c r="K206" s="17"/>
    </row>
    <row r="207" customFormat="false" ht="12.8" hidden="false" customHeight="false" outlineLevel="0" collapsed="false">
      <c r="D207" s="0" t="s">
        <v>304</v>
      </c>
      <c r="F207" s="6" t="s">
        <v>333</v>
      </c>
      <c r="G207" s="6"/>
      <c r="K207" s="17"/>
    </row>
    <row r="208" customFormat="false" ht="12.8" hidden="false" customHeight="false" outlineLevel="0" collapsed="false">
      <c r="C208" s="0" t="s">
        <v>334</v>
      </c>
      <c r="D208" s="0" t="s">
        <v>304</v>
      </c>
      <c r="F208" s="6" t="s">
        <v>335</v>
      </c>
      <c r="G208" s="6"/>
      <c r="K208" s="17"/>
    </row>
    <row r="209" customFormat="false" ht="12.8" hidden="false" customHeight="false" outlineLevel="0" collapsed="false">
      <c r="A209" s="0" t="n">
        <v>167</v>
      </c>
      <c r="B209" s="0" t="s">
        <v>237</v>
      </c>
      <c r="C209" s="0" t="s">
        <v>336</v>
      </c>
      <c r="D209" s="0" t="s">
        <v>19</v>
      </c>
      <c r="E209" s="1" t="n">
        <v>0</v>
      </c>
      <c r="F209" s="6" t="s">
        <v>337</v>
      </c>
      <c r="G209" s="6" t="n">
        <v>1</v>
      </c>
      <c r="K209" s="17" t="n">
        <v>44954</v>
      </c>
    </row>
    <row r="210" customFormat="false" ht="12.8" hidden="false" customHeight="false" outlineLevel="0" collapsed="false">
      <c r="A210" s="0" t="n">
        <v>168</v>
      </c>
      <c r="B210" s="0" t="s">
        <v>237</v>
      </c>
      <c r="C210" s="0" t="s">
        <v>338</v>
      </c>
      <c r="D210" s="0" t="s">
        <v>19</v>
      </c>
      <c r="E210" s="1" t="n">
        <v>0</v>
      </c>
      <c r="F210" s="6" t="s">
        <v>339</v>
      </c>
      <c r="G210" s="6" t="n">
        <v>1</v>
      </c>
      <c r="K210" s="17" t="n">
        <v>44954</v>
      </c>
    </row>
    <row r="211" customFormat="false" ht="12.8" hidden="false" customHeight="false" outlineLevel="0" collapsed="false">
      <c r="C211" s="0" t="s">
        <v>340</v>
      </c>
      <c r="D211" s="0" t="s">
        <v>304</v>
      </c>
      <c r="F211" s="6" t="s">
        <v>341</v>
      </c>
      <c r="G211" s="6"/>
      <c r="K211" s="17"/>
    </row>
    <row r="212" customFormat="false" ht="12.8" hidden="false" customHeight="false" outlineLevel="0" collapsed="false">
      <c r="C212" s="0" t="s">
        <v>342</v>
      </c>
      <c r="D212" s="0" t="s">
        <v>304</v>
      </c>
      <c r="F212" s="6" t="s">
        <v>343</v>
      </c>
      <c r="G212" s="6"/>
      <c r="K212" s="17"/>
    </row>
    <row r="213" customFormat="false" ht="12.8" hidden="false" customHeight="false" outlineLevel="0" collapsed="false">
      <c r="C213" s="0" t="s">
        <v>344</v>
      </c>
      <c r="D213" s="0" t="s">
        <v>304</v>
      </c>
      <c r="F213" s="6" t="s">
        <v>345</v>
      </c>
      <c r="G213" s="6"/>
      <c r="K213" s="17"/>
    </row>
    <row r="214" customFormat="false" ht="12.8" hidden="false" customHeight="false" outlineLevel="0" collapsed="false">
      <c r="A214" s="0" t="n">
        <v>169</v>
      </c>
      <c r="B214" s="0" t="s">
        <v>237</v>
      </c>
      <c r="C214" s="0" t="s">
        <v>346</v>
      </c>
      <c r="D214" s="0" t="s">
        <v>19</v>
      </c>
      <c r="E214" s="1" t="n">
        <v>0</v>
      </c>
      <c r="F214" s="9" t="s">
        <v>347</v>
      </c>
      <c r="G214" s="9" t="n">
        <v>1</v>
      </c>
      <c r="K214" s="17" t="n">
        <v>44954</v>
      </c>
    </row>
    <row r="215" customFormat="false" ht="12.8" hidden="false" customHeight="false" outlineLevel="0" collapsed="false">
      <c r="A215" s="0" t="n">
        <v>170</v>
      </c>
      <c r="B215" s="0" t="s">
        <v>237</v>
      </c>
      <c r="C215" s="0" t="s">
        <v>348</v>
      </c>
      <c r="D215" s="0" t="s">
        <v>19</v>
      </c>
      <c r="E215" s="1" t="n">
        <v>0</v>
      </c>
      <c r="F215" s="9" t="s">
        <v>349</v>
      </c>
      <c r="G215" s="9" t="n">
        <v>1</v>
      </c>
      <c r="K215" s="17" t="n">
        <v>44954</v>
      </c>
    </row>
    <row r="216" customFormat="false" ht="12.5" hidden="false" customHeight="false" outlineLevel="0" collapsed="false">
      <c r="A216" s="0" t="n">
        <v>171</v>
      </c>
      <c r="B216" s="0" t="s">
        <v>237</v>
      </c>
      <c r="C216" s="0" t="s">
        <v>350</v>
      </c>
      <c r="D216" s="0" t="s">
        <v>19</v>
      </c>
      <c r="E216" s="1" t="n">
        <v>1</v>
      </c>
      <c r="F216" s="6" t="str">
        <f aca="false">C216</f>
        <v>VenusTransit01</v>
      </c>
      <c r="G216" s="6" t="n">
        <v>1</v>
      </c>
    </row>
    <row r="217" customFormat="false" ht="12.5" hidden="false" customHeight="false" outlineLevel="0" collapsed="false">
      <c r="A217" s="0" t="n">
        <v>172</v>
      </c>
      <c r="B217" s="0" t="s">
        <v>237</v>
      </c>
      <c r="C217" s="0" t="s">
        <v>351</v>
      </c>
      <c r="D217" s="0" t="s">
        <v>19</v>
      </c>
      <c r="E217" s="1" t="n">
        <v>1</v>
      </c>
      <c r="F217" s="6" t="str">
        <f aca="false">C217</f>
        <v>VenusTransit02</v>
      </c>
      <c r="G217" s="6" t="n">
        <v>1</v>
      </c>
    </row>
    <row r="218" customFormat="false" ht="12.5" hidden="false" customHeight="false" outlineLevel="0" collapsed="false">
      <c r="A218" s="0" t="n">
        <v>173</v>
      </c>
      <c r="B218" s="0" t="s">
        <v>237</v>
      </c>
      <c r="C218" s="0" t="s">
        <v>352</v>
      </c>
      <c r="D218" s="0" t="s">
        <v>19</v>
      </c>
      <c r="E218" s="1" t="n">
        <v>1</v>
      </c>
      <c r="F218" s="6" t="str">
        <f aca="false">C218</f>
        <v>ZGL01</v>
      </c>
      <c r="G218" s="6" t="n">
        <v>1</v>
      </c>
    </row>
    <row r="219" customFormat="false" ht="12.5" hidden="false" customHeight="false" outlineLevel="0" collapsed="false">
      <c r="A219" s="0" t="n">
        <v>174</v>
      </c>
      <c r="B219" s="0" t="s">
        <v>237</v>
      </c>
      <c r="C219" s="0" t="s">
        <v>353</v>
      </c>
      <c r="D219" s="0" t="s">
        <v>19</v>
      </c>
      <c r="E219" s="1" t="n">
        <v>1</v>
      </c>
      <c r="F219" s="6" t="str">
        <f aca="false">C219</f>
        <v>ZGL02</v>
      </c>
      <c r="G219" s="6" t="n">
        <v>1</v>
      </c>
    </row>
    <row r="220" customFormat="false" ht="12.5" hidden="false" customHeight="false" outlineLevel="0" collapsed="false">
      <c r="A220" s="0" t="n">
        <v>175</v>
      </c>
      <c r="B220" s="0" t="s">
        <v>237</v>
      </c>
      <c r="C220" s="0" t="s">
        <v>354</v>
      </c>
      <c r="D220" s="0" t="s">
        <v>19</v>
      </c>
      <c r="E220" s="1" t="n">
        <v>1</v>
      </c>
      <c r="F220" s="6" t="str">
        <f aca="false">C220</f>
        <v>ZGL03</v>
      </c>
      <c r="G220" s="6" t="n">
        <v>1</v>
      </c>
    </row>
    <row r="221" customFormat="false" ht="12.5" hidden="false" customHeight="false" outlineLevel="0" collapsed="false">
      <c r="A221" s="0" t="n">
        <v>176</v>
      </c>
      <c r="B221" s="0" t="s">
        <v>237</v>
      </c>
      <c r="C221" s="0" t="s">
        <v>355</v>
      </c>
      <c r="D221" s="0" t="s">
        <v>19</v>
      </c>
      <c r="E221" s="1" t="n">
        <v>1</v>
      </c>
      <c r="F221" s="6" t="str">
        <f aca="false">C221</f>
        <v>ZGL04</v>
      </c>
      <c r="G221" s="6" t="n">
        <v>1</v>
      </c>
    </row>
    <row r="222" customFormat="false" ht="12.8" hidden="false" customHeight="false" outlineLevel="0" collapsed="false">
      <c r="A222" s="0" t="n">
        <v>177</v>
      </c>
      <c r="B222" s="0" t="s">
        <v>356</v>
      </c>
      <c r="C222" s="0" t="s">
        <v>357</v>
      </c>
      <c r="D222" s="0" t="s">
        <v>213</v>
      </c>
      <c r="E222" s="1" t="n">
        <v>1</v>
      </c>
      <c r="F222" s="6" t="str">
        <f aca="false">C222</f>
        <v>AnalemmaOko2019</v>
      </c>
      <c r="G222" s="6" t="n">
        <v>1</v>
      </c>
      <c r="P222" s="0" t="s">
        <v>358</v>
      </c>
    </row>
    <row r="223" s="19" customFormat="true" ht="12.8" hidden="false" customHeight="false" outlineLevel="0" collapsed="false">
      <c r="A223" s="19" t="n">
        <v>178</v>
      </c>
      <c r="B223" s="19" t="s">
        <v>356</v>
      </c>
      <c r="C223" s="19" t="s">
        <v>359</v>
      </c>
      <c r="D223" s="19" t="s">
        <v>213</v>
      </c>
      <c r="E223" s="20" t="n">
        <v>1</v>
      </c>
      <c r="F223" s="21" t="str">
        <f aca="false">C223</f>
        <v>Bahnparameter01</v>
      </c>
      <c r="G223" s="21" t="n">
        <v>1</v>
      </c>
      <c r="K223" s="22" t="n">
        <v>44958</v>
      </c>
      <c r="P223" s="19" t="s">
        <v>358</v>
      </c>
      <c r="Q223" s="19" t="s">
        <v>130</v>
      </c>
    </row>
    <row r="224" s="19" customFormat="true" ht="12.8" hidden="false" customHeight="false" outlineLevel="0" collapsed="false">
      <c r="A224" s="19" t="n">
        <v>179</v>
      </c>
      <c r="B224" s="19" t="s">
        <v>356</v>
      </c>
      <c r="C224" s="19" t="s">
        <v>360</v>
      </c>
      <c r="D224" s="19" t="s">
        <v>213</v>
      </c>
      <c r="E224" s="20" t="n">
        <v>1</v>
      </c>
      <c r="F224" s="21" t="str">
        <f aca="false">C224</f>
        <v>Bahnparameter02</v>
      </c>
      <c r="G224" s="21" t="n">
        <v>1</v>
      </c>
      <c r="K224" s="22" t="n">
        <v>44958</v>
      </c>
      <c r="P224" s="19" t="s">
        <v>358</v>
      </c>
      <c r="Q224" s="19" t="s">
        <v>130</v>
      </c>
    </row>
    <row r="225" customFormat="false" ht="12.8" hidden="false" customHeight="false" outlineLevel="0" collapsed="false">
      <c r="A225" s="0" t="n">
        <v>180</v>
      </c>
      <c r="B225" s="0" t="s">
        <v>356</v>
      </c>
      <c r="C225" s="0" t="s">
        <v>361</v>
      </c>
      <c r="D225" s="0" t="s">
        <v>213</v>
      </c>
      <c r="E225" s="1" t="n">
        <v>0</v>
      </c>
      <c r="F225" s="9" t="s">
        <v>362</v>
      </c>
      <c r="G225" s="9" t="n">
        <v>1</v>
      </c>
      <c r="K225" s="7" t="n">
        <v>44958</v>
      </c>
      <c r="P225" s="0" t="s">
        <v>358</v>
      </c>
    </row>
    <row r="226" customFormat="false" ht="12.5" hidden="false" customHeight="false" outlineLevel="0" collapsed="false">
      <c r="A226" s="0" t="n">
        <v>181</v>
      </c>
      <c r="B226" s="0" t="s">
        <v>356</v>
      </c>
      <c r="C226" s="0" t="s">
        <v>363</v>
      </c>
      <c r="D226" s="0" t="s">
        <v>213</v>
      </c>
      <c r="E226" s="1" t="n">
        <v>0</v>
      </c>
      <c r="F226" s="9" t="s">
        <v>364</v>
      </c>
      <c r="G226" s="9" t="n">
        <v>1</v>
      </c>
      <c r="K226" s="7" t="n">
        <v>44958</v>
      </c>
      <c r="P226" s="0" t="s">
        <v>358</v>
      </c>
    </row>
    <row r="227" customFormat="false" ht="12.8" hidden="false" customHeight="false" outlineLevel="0" collapsed="false">
      <c r="A227" s="0" t="n">
        <v>182</v>
      </c>
      <c r="B227" s="0" t="s">
        <v>356</v>
      </c>
      <c r="C227" s="0" t="s">
        <v>365</v>
      </c>
      <c r="D227" s="0" t="s">
        <v>213</v>
      </c>
      <c r="E227" s="1" t="n">
        <v>0</v>
      </c>
      <c r="F227" s="9" t="s">
        <v>366</v>
      </c>
      <c r="G227" s="9" t="n">
        <v>1</v>
      </c>
      <c r="K227" s="7" t="n">
        <v>44958</v>
      </c>
      <c r="P227" s="0" t="s">
        <v>358</v>
      </c>
    </row>
    <row r="228" customFormat="false" ht="12.8" hidden="false" customHeight="false" outlineLevel="0" collapsed="false">
      <c r="A228" s="0" t="n">
        <v>183</v>
      </c>
      <c r="B228" s="0" t="s">
        <v>356</v>
      </c>
      <c r="C228" s="0" t="s">
        <v>367</v>
      </c>
      <c r="D228" s="0" t="s">
        <v>213</v>
      </c>
      <c r="E228" s="1" t="n">
        <v>0</v>
      </c>
      <c r="F228" s="9" t="s">
        <v>368</v>
      </c>
      <c r="G228" s="9" t="n">
        <v>1</v>
      </c>
      <c r="K228" s="7" t="n">
        <v>44958</v>
      </c>
      <c r="P228" s="0" t="s">
        <v>358</v>
      </c>
    </row>
    <row r="229" customFormat="false" ht="12.5" hidden="false" customHeight="false" outlineLevel="0" collapsed="false">
      <c r="A229" s="0" t="n">
        <v>184</v>
      </c>
      <c r="B229" s="0" t="s">
        <v>356</v>
      </c>
      <c r="C229" s="0" t="s">
        <v>369</v>
      </c>
      <c r="D229" s="0" t="s">
        <v>19</v>
      </c>
      <c r="E229" s="1" t="n">
        <v>0</v>
      </c>
      <c r="F229" s="6" t="str">
        <f aca="false">C229</f>
        <v>CalcAnglesfromXYZ</v>
      </c>
      <c r="G229" s="6" t="n">
        <v>1</v>
      </c>
    </row>
    <row r="230" customFormat="false" ht="12.5" hidden="false" customHeight="false" outlineLevel="0" collapsed="false">
      <c r="A230" s="0" t="n">
        <v>185</v>
      </c>
      <c r="B230" s="0" t="s">
        <v>356</v>
      </c>
      <c r="C230" s="0" t="s">
        <v>370</v>
      </c>
      <c r="D230" s="0" t="s">
        <v>19</v>
      </c>
      <c r="E230" s="1" t="n">
        <v>0</v>
      </c>
      <c r="F230" s="6" t="str">
        <f aca="false">C230</f>
        <v>CalcXYZfromAngles</v>
      </c>
      <c r="G230" s="6" t="n">
        <v>1</v>
      </c>
    </row>
    <row r="231" customFormat="false" ht="12.8" hidden="false" customHeight="false" outlineLevel="0" collapsed="false">
      <c r="A231" s="0" t="n">
        <v>186</v>
      </c>
      <c r="B231" s="0" t="s">
        <v>356</v>
      </c>
      <c r="C231" s="0" t="s">
        <v>212</v>
      </c>
      <c r="D231" s="0" t="s">
        <v>213</v>
      </c>
      <c r="E231" s="1" t="n">
        <v>1</v>
      </c>
      <c r="F231" s="9" t="s">
        <v>371</v>
      </c>
      <c r="G231" s="9" t="n">
        <v>1</v>
      </c>
    </row>
    <row r="232" customFormat="false" ht="12.8" hidden="false" customHeight="false" outlineLevel="0" collapsed="false">
      <c r="A232" s="0" t="n">
        <v>187</v>
      </c>
      <c r="B232" s="0" t="s">
        <v>356</v>
      </c>
      <c r="C232" s="0" t="s">
        <v>372</v>
      </c>
      <c r="D232" s="0" t="s">
        <v>19</v>
      </c>
      <c r="E232" s="1" t="n">
        <v>0</v>
      </c>
      <c r="F232" s="6" t="str">
        <f aca="false">C232</f>
        <v>Convert2Equ</v>
      </c>
      <c r="G232" s="6" t="n">
        <v>1</v>
      </c>
    </row>
    <row r="233" customFormat="false" ht="12.5" hidden="false" customHeight="false" outlineLevel="0" collapsed="false">
      <c r="A233" s="0" t="n">
        <v>188</v>
      </c>
      <c r="B233" s="0" t="s">
        <v>356</v>
      </c>
      <c r="C233" s="0" t="s">
        <v>373</v>
      </c>
      <c r="D233" s="0" t="s">
        <v>19</v>
      </c>
      <c r="E233" s="1" t="n">
        <v>0</v>
      </c>
      <c r="F233" s="6" t="str">
        <f aca="false">C233</f>
        <v>DD</v>
      </c>
      <c r="G233" s="6" t="n">
        <v>1</v>
      </c>
    </row>
    <row r="234" customFormat="false" ht="12.5" hidden="false" customHeight="false" outlineLevel="0" collapsed="false">
      <c r="A234" s="0" t="n">
        <v>189</v>
      </c>
      <c r="B234" s="0" t="s">
        <v>356</v>
      </c>
      <c r="C234" s="0" t="s">
        <v>374</v>
      </c>
      <c r="D234" s="0" t="s">
        <v>19</v>
      </c>
      <c r="E234" s="1" t="n">
        <v>0</v>
      </c>
      <c r="F234" s="6" t="str">
        <f aca="false">C234</f>
        <v>DMS</v>
      </c>
      <c r="G234" s="6" t="n">
        <v>1</v>
      </c>
    </row>
    <row r="235" customFormat="false" ht="12.5" hidden="false" customHeight="false" outlineLevel="0" collapsed="false">
      <c r="A235" s="0" t="n">
        <v>190</v>
      </c>
      <c r="B235" s="0" t="s">
        <v>356</v>
      </c>
      <c r="C235" s="0" t="s">
        <v>375</v>
      </c>
      <c r="D235" s="0" t="s">
        <v>19</v>
      </c>
      <c r="E235" s="1" t="n">
        <v>0</v>
      </c>
      <c r="F235" s="6" t="str">
        <f aca="false">C235</f>
        <v>EAnom</v>
      </c>
      <c r="G235" s="6" t="n">
        <v>1</v>
      </c>
    </row>
    <row r="236" customFormat="false" ht="12.5" hidden="false" customHeight="false" outlineLevel="0" collapsed="false">
      <c r="A236" s="0" t="n">
        <v>191</v>
      </c>
      <c r="B236" s="0" t="s">
        <v>356</v>
      </c>
      <c r="C236" s="0" t="s">
        <v>376</v>
      </c>
      <c r="D236" s="0" t="s">
        <v>19</v>
      </c>
      <c r="E236" s="1" t="n">
        <v>0</v>
      </c>
      <c r="F236" s="6" t="str">
        <f aca="false">C236</f>
        <v>EAnom_MK</v>
      </c>
      <c r="G236" s="6" t="n">
        <v>1</v>
      </c>
    </row>
    <row r="237" customFormat="false" ht="12.8" hidden="false" customHeight="false" outlineLevel="0" collapsed="false">
      <c r="A237" s="0" t="n">
        <v>192</v>
      </c>
      <c r="B237" s="0" t="s">
        <v>356</v>
      </c>
      <c r="C237" s="0" t="s">
        <v>377</v>
      </c>
      <c r="D237" s="0" t="s">
        <v>19</v>
      </c>
      <c r="E237" s="1" t="n">
        <v>0</v>
      </c>
      <c r="F237" s="9" t="s">
        <v>378</v>
      </c>
      <c r="G237" s="9" t="n">
        <v>1</v>
      </c>
      <c r="P237" s="0" t="s">
        <v>379</v>
      </c>
    </row>
    <row r="238" customFormat="false" ht="12.5" hidden="false" customHeight="false" outlineLevel="0" collapsed="false">
      <c r="A238" s="0" t="n">
        <v>193</v>
      </c>
      <c r="B238" s="0" t="s">
        <v>356</v>
      </c>
      <c r="C238" s="0" t="s">
        <v>380</v>
      </c>
      <c r="D238" s="0" t="s">
        <v>19</v>
      </c>
      <c r="E238" s="1" t="n">
        <v>1</v>
      </c>
      <c r="F238" s="6" t="str">
        <f aca="false">C238</f>
        <v>EclipseFlag</v>
      </c>
      <c r="G238" s="6" t="n">
        <v>1</v>
      </c>
    </row>
    <row r="239" customFormat="false" ht="12.8" hidden="false" customHeight="false" outlineLevel="0" collapsed="false">
      <c r="A239" s="0" t="n">
        <v>194</v>
      </c>
      <c r="B239" s="0" t="s">
        <v>356</v>
      </c>
      <c r="C239" s="0" t="s">
        <v>381</v>
      </c>
      <c r="D239" s="0" t="s">
        <v>19</v>
      </c>
      <c r="E239" s="1" t="n">
        <v>0</v>
      </c>
      <c r="F239" s="9" t="s">
        <v>382</v>
      </c>
      <c r="G239" s="9" t="n">
        <v>1</v>
      </c>
      <c r="P239" s="11" t="s">
        <v>383</v>
      </c>
      <c r="Q239" s="16" t="s">
        <v>384</v>
      </c>
    </row>
    <row r="240" customFormat="false" ht="12.5" hidden="false" customHeight="false" outlineLevel="0" collapsed="false">
      <c r="A240" s="0" t="n">
        <v>195</v>
      </c>
      <c r="B240" s="0" t="s">
        <v>356</v>
      </c>
      <c r="C240" s="0" t="s">
        <v>385</v>
      </c>
      <c r="D240" s="0" t="s">
        <v>19</v>
      </c>
      <c r="E240" s="1" t="n">
        <v>0</v>
      </c>
      <c r="F240" s="6" t="str">
        <f aca="false">C240</f>
        <v>Ellip</v>
      </c>
      <c r="G240" s="6" t="n">
        <v>1</v>
      </c>
    </row>
    <row r="241" customFormat="false" ht="12.8" hidden="false" customHeight="false" outlineLevel="0" collapsed="false">
      <c r="A241" s="0" t="n">
        <v>196</v>
      </c>
      <c r="B241" s="0" t="s">
        <v>356</v>
      </c>
      <c r="C241" s="0" t="s">
        <v>386</v>
      </c>
      <c r="D241" s="0" t="s">
        <v>387</v>
      </c>
      <c r="E241" s="1" t="n">
        <v>0</v>
      </c>
      <c r="F241" s="9" t="s">
        <v>388</v>
      </c>
      <c r="G241" s="9" t="n">
        <v>1</v>
      </c>
    </row>
    <row r="242" customFormat="false" ht="12.5" hidden="false" customHeight="false" outlineLevel="0" collapsed="false">
      <c r="A242" s="0" t="n">
        <v>197</v>
      </c>
      <c r="B242" s="0" t="s">
        <v>356</v>
      </c>
      <c r="C242" s="0" t="s">
        <v>389</v>
      </c>
      <c r="D242" s="0" t="s">
        <v>19</v>
      </c>
      <c r="E242" s="1" t="n">
        <v>0</v>
      </c>
      <c r="F242" s="9" t="s">
        <v>390</v>
      </c>
      <c r="G242" s="9" t="n">
        <v>1</v>
      </c>
    </row>
    <row r="243" customFormat="false" ht="12.5" hidden="false" customHeight="false" outlineLevel="0" collapsed="false">
      <c r="A243" s="0" t="n">
        <v>198</v>
      </c>
      <c r="B243" s="0" t="s">
        <v>356</v>
      </c>
      <c r="C243" s="0" t="s">
        <v>391</v>
      </c>
      <c r="D243" s="0" t="s">
        <v>19</v>
      </c>
      <c r="E243" s="1" t="n">
        <v>1</v>
      </c>
      <c r="F243" s="6" t="str">
        <f aca="false">C243</f>
        <v>ETminusUT</v>
      </c>
      <c r="G243" s="6" t="n">
        <v>1</v>
      </c>
    </row>
    <row r="244" customFormat="false" ht="12.5" hidden="false" customHeight="false" outlineLevel="0" collapsed="false">
      <c r="A244" s="0" t="n">
        <v>199</v>
      </c>
      <c r="B244" s="0" t="s">
        <v>356</v>
      </c>
      <c r="C244" s="0" t="s">
        <v>392</v>
      </c>
      <c r="D244" s="0" t="s">
        <v>19</v>
      </c>
      <c r="E244" s="1" t="n">
        <v>0</v>
      </c>
      <c r="F244" s="6" t="str">
        <f aca="false">C244</f>
        <v>FindRiseSet</v>
      </c>
      <c r="G244" s="6" t="n">
        <v>1</v>
      </c>
    </row>
    <row r="245" customFormat="false" ht="12.8" hidden="false" customHeight="false" outlineLevel="0" collapsed="false">
      <c r="A245" s="0" t="n">
        <v>200</v>
      </c>
      <c r="B245" s="0" t="s">
        <v>356</v>
      </c>
      <c r="C245" s="0" t="s">
        <v>393</v>
      </c>
      <c r="D245" s="0" t="s">
        <v>19</v>
      </c>
      <c r="E245" s="1" t="n">
        <v>0</v>
      </c>
      <c r="F245" s="9" t="s">
        <v>394</v>
      </c>
      <c r="G245" s="9" t="n">
        <v>1</v>
      </c>
      <c r="P245" s="10" t="s">
        <v>395</v>
      </c>
      <c r="Q245" s="0" t="s">
        <v>394</v>
      </c>
    </row>
    <row r="246" customFormat="false" ht="12.5" hidden="false" customHeight="false" outlineLevel="0" collapsed="false">
      <c r="A246" s="0" t="n">
        <v>201</v>
      </c>
      <c r="B246" s="0" t="s">
        <v>356</v>
      </c>
      <c r="C246" s="0" t="s">
        <v>219</v>
      </c>
      <c r="D246" s="0" t="s">
        <v>19</v>
      </c>
      <c r="E246" s="1" t="n">
        <v>0</v>
      </c>
      <c r="F246" s="6" t="str">
        <f aca="false">C246</f>
        <v>GetColorLines</v>
      </c>
      <c r="G246" s="6" t="n">
        <v>1</v>
      </c>
    </row>
    <row r="247" customFormat="false" ht="12.5" hidden="false" customHeight="false" outlineLevel="0" collapsed="false">
      <c r="A247" s="0" t="n">
        <v>202</v>
      </c>
      <c r="B247" s="0" t="s">
        <v>356</v>
      </c>
      <c r="C247" s="0" t="s">
        <v>396</v>
      </c>
      <c r="D247" s="0" t="s">
        <v>19</v>
      </c>
      <c r="E247" s="1" t="n">
        <v>0</v>
      </c>
      <c r="F247" s="6" t="str">
        <f aca="false">C247</f>
        <v>GMST</v>
      </c>
      <c r="G247" s="6" t="n">
        <v>1</v>
      </c>
    </row>
    <row r="248" customFormat="false" ht="12.5" hidden="false" customHeight="false" outlineLevel="0" collapsed="false">
      <c r="A248" s="0" t="n">
        <v>203</v>
      </c>
      <c r="B248" s="0" t="s">
        <v>356</v>
      </c>
      <c r="C248" s="0" t="s">
        <v>397</v>
      </c>
      <c r="D248" s="0" t="s">
        <v>19</v>
      </c>
      <c r="E248" s="1" t="n">
        <v>0</v>
      </c>
      <c r="F248" s="6" t="str">
        <f aca="false">C248</f>
        <v>HMS</v>
      </c>
      <c r="G248" s="6" t="n">
        <v>1</v>
      </c>
    </row>
    <row r="249" customFormat="false" ht="12.5" hidden="false" customHeight="false" outlineLevel="0" collapsed="false">
      <c r="A249" s="0" t="n">
        <v>204</v>
      </c>
      <c r="B249" s="0" t="s">
        <v>356</v>
      </c>
      <c r="C249" s="0" t="s">
        <v>398</v>
      </c>
      <c r="D249" s="0" t="s">
        <v>19</v>
      </c>
      <c r="E249" s="1" t="n">
        <v>1</v>
      </c>
      <c r="F249" s="6" t="str">
        <f aca="false">C249</f>
        <v>ImportfileJPL</v>
      </c>
      <c r="G249" s="6" t="n">
        <v>1</v>
      </c>
    </row>
    <row r="250" customFormat="false" ht="12.5" hidden="false" customHeight="false" outlineLevel="0" collapsed="false">
      <c r="A250" s="0" t="n">
        <v>205</v>
      </c>
      <c r="B250" s="0" t="s">
        <v>356</v>
      </c>
      <c r="C250" s="0" t="s">
        <v>399</v>
      </c>
      <c r="D250" s="0" t="s">
        <v>19</v>
      </c>
      <c r="E250" s="1" t="n">
        <v>1</v>
      </c>
      <c r="F250" s="6" t="str">
        <f aca="false">C250</f>
        <v>ImportJPLData</v>
      </c>
      <c r="G250" s="6" t="n">
        <v>1</v>
      </c>
    </row>
    <row r="251" customFormat="false" ht="12.5" hidden="false" customHeight="false" outlineLevel="0" collapsed="false">
      <c r="A251" s="0" t="n">
        <v>206</v>
      </c>
      <c r="B251" s="0" t="s">
        <v>356</v>
      </c>
      <c r="C251" s="0" t="s">
        <v>400</v>
      </c>
      <c r="D251" s="0" t="s">
        <v>19</v>
      </c>
      <c r="E251" s="1" t="n">
        <v>0</v>
      </c>
      <c r="F251" s="6" t="str">
        <f aca="false">C251</f>
        <v>Jd2JJht</v>
      </c>
      <c r="G251" s="6" t="n">
        <v>1</v>
      </c>
    </row>
    <row r="252" customFormat="false" ht="12.5" hidden="false" customHeight="false" outlineLevel="0" collapsed="false">
      <c r="A252" s="0" t="n">
        <v>207</v>
      </c>
      <c r="B252" s="0" t="s">
        <v>356</v>
      </c>
      <c r="C252" s="0" t="s">
        <v>401</v>
      </c>
      <c r="D252" s="0" t="s">
        <v>19</v>
      </c>
      <c r="E252" s="1" t="n">
        <v>0</v>
      </c>
      <c r="F252" s="6" t="str">
        <f aca="false">C252</f>
        <v>Jd</v>
      </c>
      <c r="G252" s="6" t="n">
        <v>1</v>
      </c>
    </row>
    <row r="253" customFormat="false" ht="12.5" hidden="false" customHeight="false" outlineLevel="0" collapsed="false">
      <c r="A253" s="0" t="n">
        <v>208</v>
      </c>
      <c r="B253" s="0" t="s">
        <v>356</v>
      </c>
      <c r="C253" s="0" t="s">
        <v>402</v>
      </c>
      <c r="D253" s="0" t="s">
        <v>19</v>
      </c>
      <c r="E253" s="1" t="n">
        <v>0</v>
      </c>
      <c r="F253" s="6" t="str">
        <f aca="false">C253</f>
        <v>JJht2Jd</v>
      </c>
      <c r="G253" s="6" t="n">
        <v>1</v>
      </c>
    </row>
    <row r="254" customFormat="false" ht="12.8" hidden="false" customHeight="false" outlineLevel="0" collapsed="false">
      <c r="A254" s="0" t="n">
        <v>209</v>
      </c>
      <c r="B254" s="0" t="s">
        <v>356</v>
      </c>
      <c r="C254" s="0" t="s">
        <v>403</v>
      </c>
      <c r="D254" s="0" t="s">
        <v>19</v>
      </c>
      <c r="E254" s="1" t="n">
        <v>0</v>
      </c>
      <c r="F254" s="9" t="s">
        <v>404</v>
      </c>
      <c r="G254" s="9" t="n">
        <v>1</v>
      </c>
    </row>
    <row r="255" customFormat="false" ht="12.5" hidden="false" customHeight="false" outlineLevel="0" collapsed="false">
      <c r="A255" s="0" t="n">
        <v>210</v>
      </c>
      <c r="B255" s="0" t="s">
        <v>356</v>
      </c>
      <c r="C255" s="0" t="s">
        <v>405</v>
      </c>
      <c r="D255" s="0" t="s">
        <v>213</v>
      </c>
      <c r="E255" s="1" t="n">
        <v>1</v>
      </c>
      <c r="F255" s="9" t="str">
        <f aca="false">C255</f>
        <v>JupiterPos</v>
      </c>
      <c r="G255" s="9" t="n">
        <v>1</v>
      </c>
    </row>
    <row r="256" customFormat="false" ht="12.8" hidden="false" customHeight="false" outlineLevel="0" collapsed="false">
      <c r="A256" s="0" t="n">
        <v>211</v>
      </c>
      <c r="B256" s="0" t="s">
        <v>356</v>
      </c>
      <c r="C256" s="0" t="s">
        <v>406</v>
      </c>
      <c r="D256" s="0" t="s">
        <v>19</v>
      </c>
      <c r="E256" s="1" t="n">
        <v>0</v>
      </c>
      <c r="F256" s="9" t="s">
        <v>407</v>
      </c>
      <c r="G256" s="9" t="n">
        <v>1</v>
      </c>
    </row>
    <row r="257" customFormat="false" ht="12.8" hidden="false" customHeight="false" outlineLevel="0" collapsed="false">
      <c r="A257" s="0" t="n">
        <v>212</v>
      </c>
      <c r="B257" s="0" t="s">
        <v>356</v>
      </c>
      <c r="C257" s="0" t="s">
        <v>408</v>
      </c>
      <c r="D257" s="0" t="s">
        <v>19</v>
      </c>
      <c r="E257" s="1" t="n">
        <v>0</v>
      </c>
      <c r="F257" s="9" t="s">
        <v>409</v>
      </c>
      <c r="G257" s="9" t="n">
        <v>1</v>
      </c>
    </row>
    <row r="258" customFormat="false" ht="12.8" hidden="false" customHeight="false" outlineLevel="0" collapsed="false">
      <c r="A258" s="0" t="n">
        <v>213</v>
      </c>
      <c r="B258" s="0" t="s">
        <v>356</v>
      </c>
      <c r="C258" s="0" t="s">
        <v>410</v>
      </c>
      <c r="D258" s="0" t="s">
        <v>19</v>
      </c>
      <c r="E258" s="1" t="n">
        <v>0</v>
      </c>
      <c r="F258" s="9" t="s">
        <v>411</v>
      </c>
      <c r="G258" s="9" t="n">
        <v>1</v>
      </c>
    </row>
    <row r="259" customFormat="false" ht="12.8" hidden="false" customHeight="false" outlineLevel="0" collapsed="false">
      <c r="A259" s="0" t="n">
        <v>214</v>
      </c>
      <c r="B259" s="0" t="s">
        <v>356</v>
      </c>
      <c r="C259" s="0" t="s">
        <v>412</v>
      </c>
      <c r="D259" s="0" t="s">
        <v>19</v>
      </c>
      <c r="E259" s="1" t="n">
        <v>0</v>
      </c>
      <c r="F259" s="9" t="s">
        <v>413</v>
      </c>
      <c r="G259" s="9" t="n">
        <v>1</v>
      </c>
    </row>
    <row r="260" customFormat="false" ht="12.5" hidden="false" customHeight="false" outlineLevel="0" collapsed="false">
      <c r="A260" s="0" t="n">
        <v>215</v>
      </c>
      <c r="B260" s="0" t="s">
        <v>356</v>
      </c>
      <c r="C260" s="0" t="s">
        <v>414</v>
      </c>
      <c r="D260" s="0" t="s">
        <v>19</v>
      </c>
      <c r="E260" s="1" t="n">
        <v>0</v>
      </c>
      <c r="F260" s="9" t="s">
        <v>415</v>
      </c>
      <c r="G260" s="9" t="n">
        <v>1</v>
      </c>
    </row>
    <row r="261" customFormat="false" ht="12.5" hidden="false" customHeight="false" outlineLevel="0" collapsed="false">
      <c r="A261" s="0" t="n">
        <v>216</v>
      </c>
      <c r="B261" s="0" t="s">
        <v>356</v>
      </c>
      <c r="C261" s="0" t="s">
        <v>416</v>
      </c>
      <c r="D261" s="0" t="s">
        <v>213</v>
      </c>
      <c r="E261" s="1" t="n">
        <v>1</v>
      </c>
      <c r="F261" s="6" t="str">
        <f aca="false">C261</f>
        <v>Kometen</v>
      </c>
      <c r="G261" s="6" t="n">
        <v>1</v>
      </c>
    </row>
    <row r="262" customFormat="false" ht="12.5" hidden="false" customHeight="false" outlineLevel="0" collapsed="false">
      <c r="A262" s="0" t="n">
        <v>217</v>
      </c>
      <c r="B262" s="0" t="s">
        <v>356</v>
      </c>
      <c r="C262" s="0" t="s">
        <v>417</v>
      </c>
      <c r="D262" s="0" t="s">
        <v>19</v>
      </c>
      <c r="E262" s="1" t="n">
        <v>1</v>
      </c>
      <c r="F262" s="6" t="str">
        <f aca="false">C262</f>
        <v>KometOrbits</v>
      </c>
      <c r="G262" s="6" t="n">
        <v>1</v>
      </c>
    </row>
    <row r="263" customFormat="false" ht="12.5" hidden="false" customHeight="false" outlineLevel="0" collapsed="false">
      <c r="A263" s="0" t="n">
        <v>218</v>
      </c>
      <c r="B263" s="0" t="s">
        <v>356</v>
      </c>
      <c r="C263" s="0" t="s">
        <v>418</v>
      </c>
      <c r="D263" s="0" t="s">
        <v>19</v>
      </c>
      <c r="E263" s="1" t="n">
        <v>0</v>
      </c>
      <c r="F263" s="9" t="s">
        <v>419</v>
      </c>
      <c r="G263" s="9" t="n">
        <v>1</v>
      </c>
    </row>
    <row r="264" customFormat="false" ht="12.5" hidden="false" customHeight="false" outlineLevel="0" collapsed="false">
      <c r="A264" s="0" t="n">
        <v>219</v>
      </c>
      <c r="B264" s="0" t="s">
        <v>356</v>
      </c>
      <c r="C264" s="0" t="s">
        <v>420</v>
      </c>
      <c r="D264" s="0" t="s">
        <v>19</v>
      </c>
      <c r="E264" s="1" t="n">
        <v>0</v>
      </c>
      <c r="F264" s="9" t="s">
        <v>421</v>
      </c>
      <c r="G264" s="9" t="n">
        <v>1</v>
      </c>
    </row>
    <row r="265" customFormat="false" ht="12.5" hidden="false" customHeight="false" outlineLevel="0" collapsed="false">
      <c r="A265" s="0" t="n">
        <v>220</v>
      </c>
      <c r="B265" s="0" t="s">
        <v>356</v>
      </c>
      <c r="C265" s="0" t="s">
        <v>422</v>
      </c>
      <c r="D265" s="0" t="s">
        <v>19</v>
      </c>
      <c r="E265" s="1" t="n">
        <v>0</v>
      </c>
      <c r="F265" s="9" t="s">
        <v>423</v>
      </c>
      <c r="G265" s="9" t="n">
        <v>1</v>
      </c>
    </row>
    <row r="266" customFormat="false" ht="12.5" hidden="false" customHeight="false" outlineLevel="0" collapsed="false">
      <c r="A266" s="0" t="n">
        <v>221</v>
      </c>
      <c r="B266" s="0" t="s">
        <v>356</v>
      </c>
      <c r="C266" s="0" t="s">
        <v>220</v>
      </c>
      <c r="D266" s="0" t="s">
        <v>19</v>
      </c>
      <c r="E266" s="1" t="n">
        <v>0</v>
      </c>
      <c r="F266" s="6" t="str">
        <f aca="false">C266</f>
        <v>LabelPoints</v>
      </c>
      <c r="G266" s="6"/>
    </row>
    <row r="267" customFormat="false" ht="12.5" hidden="false" customHeight="false" outlineLevel="0" collapsed="false">
      <c r="A267" s="0" t="n">
        <v>222</v>
      </c>
      <c r="B267" s="0" t="s">
        <v>356</v>
      </c>
      <c r="C267" s="0" t="s">
        <v>424</v>
      </c>
      <c r="D267" s="0" t="s">
        <v>19</v>
      </c>
      <c r="E267" s="1" t="n">
        <v>0</v>
      </c>
      <c r="F267" s="6" t="str">
        <f aca="false">C267</f>
        <v>LMST</v>
      </c>
      <c r="G267" s="6" t="n">
        <v>1</v>
      </c>
    </row>
    <row r="268" customFormat="false" ht="12.5" hidden="false" customHeight="false" outlineLevel="0" collapsed="false">
      <c r="A268" s="0" t="n">
        <v>223</v>
      </c>
      <c r="B268" s="0" t="s">
        <v>356</v>
      </c>
      <c r="C268" s="0" t="s">
        <v>425</v>
      </c>
      <c r="D268" s="0" t="s">
        <v>19</v>
      </c>
      <c r="E268" s="1" t="n">
        <v>0</v>
      </c>
      <c r="F268" s="9" t="s">
        <v>426</v>
      </c>
      <c r="G268" s="9" t="n">
        <v>1</v>
      </c>
    </row>
    <row r="269" customFormat="false" ht="12.5" hidden="false" customHeight="false" outlineLevel="0" collapsed="false">
      <c r="A269" s="0" t="n">
        <v>224</v>
      </c>
      <c r="B269" s="0" t="s">
        <v>356</v>
      </c>
      <c r="C269" s="0" t="s">
        <v>427</v>
      </c>
      <c r="D269" s="0" t="s">
        <v>213</v>
      </c>
      <c r="E269" s="1" t="n">
        <v>1</v>
      </c>
      <c r="F269" s="6" t="str">
        <f aca="false">C269</f>
        <v>MarsPos</v>
      </c>
      <c r="G269" s="6" t="n">
        <v>1</v>
      </c>
    </row>
    <row r="270" customFormat="false" ht="12.8" hidden="false" customHeight="false" outlineLevel="0" collapsed="false">
      <c r="A270" s="0" t="n">
        <v>225</v>
      </c>
      <c r="B270" s="0" t="s">
        <v>356</v>
      </c>
      <c r="C270" s="0" t="s">
        <v>428</v>
      </c>
      <c r="D270" s="0" t="s">
        <v>19</v>
      </c>
      <c r="E270" s="1" t="n">
        <v>0</v>
      </c>
      <c r="F270" s="9" t="s">
        <v>429</v>
      </c>
      <c r="G270" s="9" t="n">
        <v>1</v>
      </c>
      <c r="P270" s="11" t="s">
        <v>383</v>
      </c>
      <c r="Q270" s="16" t="s">
        <v>384</v>
      </c>
    </row>
    <row r="271" customFormat="false" ht="12.5" hidden="false" customHeight="false" outlineLevel="0" collapsed="false">
      <c r="A271" s="0" t="n">
        <v>226</v>
      </c>
      <c r="B271" s="0" t="s">
        <v>356</v>
      </c>
      <c r="C271" s="0" t="s">
        <v>430</v>
      </c>
      <c r="D271" s="0" t="s">
        <v>19</v>
      </c>
      <c r="E271" s="1" t="n">
        <v>0</v>
      </c>
      <c r="F271" s="6" t="str">
        <f aca="false">C271</f>
        <v>MartianLSP</v>
      </c>
      <c r="G271" s="6"/>
    </row>
    <row r="272" customFormat="false" ht="12.5" hidden="false" customHeight="false" outlineLevel="0" collapsed="false">
      <c r="A272" s="0" t="n">
        <v>227</v>
      </c>
      <c r="B272" s="0" t="s">
        <v>356</v>
      </c>
      <c r="C272" s="0" t="s">
        <v>431</v>
      </c>
      <c r="D272" s="0" t="s">
        <v>19</v>
      </c>
      <c r="E272" s="1" t="n">
        <v>0</v>
      </c>
      <c r="F272" s="9" t="s">
        <v>432</v>
      </c>
      <c r="G272" s="9" t="n">
        <v>1</v>
      </c>
    </row>
    <row r="273" customFormat="false" ht="12.5" hidden="false" customHeight="false" outlineLevel="0" collapsed="false">
      <c r="A273" s="0" t="n">
        <v>228</v>
      </c>
      <c r="B273" s="0" t="s">
        <v>356</v>
      </c>
      <c r="C273" s="0" t="s">
        <v>221</v>
      </c>
      <c r="D273" s="0" t="s">
        <v>19</v>
      </c>
      <c r="E273" s="1" t="n">
        <v>0</v>
      </c>
      <c r="F273" s="9" t="s">
        <v>222</v>
      </c>
      <c r="G273" s="9" t="n">
        <v>1</v>
      </c>
    </row>
    <row r="274" customFormat="false" ht="12.5" hidden="false" customHeight="false" outlineLevel="0" collapsed="false">
      <c r="A274" s="0" t="n">
        <v>229</v>
      </c>
      <c r="B274" s="0" t="s">
        <v>356</v>
      </c>
      <c r="C274" s="0" t="s">
        <v>433</v>
      </c>
      <c r="D274" s="0" t="s">
        <v>19</v>
      </c>
      <c r="E274" s="1" t="n">
        <v>0</v>
      </c>
      <c r="F274" s="9" t="s">
        <v>434</v>
      </c>
      <c r="G274" s="9" t="n">
        <v>1</v>
      </c>
    </row>
    <row r="275" customFormat="false" ht="12.5" hidden="false" customHeight="false" outlineLevel="0" collapsed="false">
      <c r="A275" s="0" t="n">
        <v>230</v>
      </c>
      <c r="B275" s="0" t="s">
        <v>356</v>
      </c>
      <c r="C275" s="0" t="s">
        <v>435</v>
      </c>
      <c r="D275" s="0" t="s">
        <v>19</v>
      </c>
      <c r="E275" s="1" t="n">
        <v>0</v>
      </c>
      <c r="F275" s="9" t="s">
        <v>436</v>
      </c>
      <c r="G275" s="9" t="n">
        <v>1</v>
      </c>
    </row>
    <row r="276" customFormat="false" ht="12.8" hidden="false" customHeight="false" outlineLevel="0" collapsed="false">
      <c r="A276" s="0" t="n">
        <v>231</v>
      </c>
      <c r="B276" s="0" t="s">
        <v>356</v>
      </c>
      <c r="C276" s="0" t="s">
        <v>437</v>
      </c>
      <c r="D276" s="0" t="s">
        <v>213</v>
      </c>
      <c r="E276" s="1" t="n">
        <v>0</v>
      </c>
      <c r="F276" s="9" t="s">
        <v>438</v>
      </c>
      <c r="G276" s="9" t="n">
        <v>1</v>
      </c>
      <c r="P276" s="0" t="s">
        <v>358</v>
      </c>
      <c r="Q276" s="16" t="s">
        <v>439</v>
      </c>
    </row>
    <row r="277" customFormat="false" ht="12.8" hidden="false" customHeight="false" outlineLevel="0" collapsed="false">
      <c r="A277" s="0" t="n">
        <v>232</v>
      </c>
      <c r="B277" s="0" t="s">
        <v>356</v>
      </c>
      <c r="C277" s="0" t="s">
        <v>440</v>
      </c>
      <c r="D277" s="0" t="s">
        <v>213</v>
      </c>
      <c r="E277" s="1" t="n">
        <v>0</v>
      </c>
      <c r="F277" s="9" t="s">
        <v>441</v>
      </c>
      <c r="G277" s="9" t="n">
        <v>1</v>
      </c>
      <c r="P277" s="0" t="s">
        <v>358</v>
      </c>
      <c r="Q277" s="16" t="s">
        <v>439</v>
      </c>
    </row>
    <row r="278" customFormat="false" ht="12.5" hidden="false" customHeight="false" outlineLevel="0" collapsed="false">
      <c r="A278" s="0" t="n">
        <v>233</v>
      </c>
      <c r="B278" s="0" t="s">
        <v>356</v>
      </c>
      <c r="C278" s="0" t="s">
        <v>442</v>
      </c>
      <c r="D278" s="0" t="s">
        <v>19</v>
      </c>
      <c r="E278" s="1" t="n">
        <v>0</v>
      </c>
      <c r="F278" s="9" t="s">
        <v>443</v>
      </c>
      <c r="G278" s="9" t="n">
        <v>1</v>
      </c>
      <c r="P278" s="0" t="s">
        <v>444</v>
      </c>
    </row>
    <row r="279" customFormat="false" ht="12.5" hidden="false" customHeight="false" outlineLevel="0" collapsed="false">
      <c r="A279" s="0" t="n">
        <v>234</v>
      </c>
      <c r="B279" s="0" t="s">
        <v>356</v>
      </c>
      <c r="C279" s="0" t="s">
        <v>445</v>
      </c>
      <c r="D279" s="0" t="s">
        <v>19</v>
      </c>
      <c r="E279" s="1" t="n">
        <v>0</v>
      </c>
      <c r="F279" s="9" t="s">
        <v>446</v>
      </c>
      <c r="G279" s="9" t="n">
        <v>1</v>
      </c>
    </row>
    <row r="280" customFormat="false" ht="12.5" hidden="false" customHeight="false" outlineLevel="0" collapsed="false">
      <c r="A280" s="0" t="n">
        <v>235</v>
      </c>
      <c r="B280" s="0" t="s">
        <v>356</v>
      </c>
      <c r="C280" s="0" t="s">
        <v>447</v>
      </c>
      <c r="D280" s="0" t="s">
        <v>213</v>
      </c>
      <c r="E280" s="1" t="n">
        <v>0</v>
      </c>
      <c r="F280" s="9" t="s">
        <v>448</v>
      </c>
      <c r="G280" s="9" t="n">
        <v>1</v>
      </c>
      <c r="P280" s="0" t="s">
        <v>358</v>
      </c>
    </row>
    <row r="281" customFormat="false" ht="12.5" hidden="false" customHeight="false" outlineLevel="0" collapsed="false">
      <c r="A281" s="0" t="n">
        <v>236</v>
      </c>
      <c r="B281" s="0" t="s">
        <v>356</v>
      </c>
      <c r="C281" s="0" t="s">
        <v>449</v>
      </c>
      <c r="D281" s="0" t="s">
        <v>19</v>
      </c>
      <c r="E281" s="1" t="n">
        <v>0</v>
      </c>
      <c r="F281" s="6" t="str">
        <f aca="false">C281</f>
        <v>PerturbImport</v>
      </c>
      <c r="G281" s="6"/>
    </row>
    <row r="282" customFormat="false" ht="12.5" hidden="false" customHeight="false" outlineLevel="0" collapsed="false">
      <c r="A282" s="0" t="n">
        <v>237</v>
      </c>
      <c r="B282" s="0" t="s">
        <v>356</v>
      </c>
      <c r="C282" s="0" t="s">
        <v>450</v>
      </c>
      <c r="D282" s="0" t="s">
        <v>19</v>
      </c>
      <c r="E282" s="1" t="n">
        <v>0</v>
      </c>
      <c r="F282" s="6" t="str">
        <f aca="false">C282</f>
        <v>PhaseF</v>
      </c>
      <c r="G282" s="6"/>
    </row>
    <row r="283" customFormat="false" ht="12.5" hidden="false" customHeight="false" outlineLevel="0" collapsed="false">
      <c r="A283" s="0" t="n">
        <v>238</v>
      </c>
      <c r="B283" s="0" t="s">
        <v>356</v>
      </c>
      <c r="C283" s="0" t="s">
        <v>451</v>
      </c>
      <c r="D283" s="0" t="s">
        <v>19</v>
      </c>
      <c r="E283" s="1" t="n">
        <v>0</v>
      </c>
      <c r="F283" s="6" t="str">
        <f aca="false">C283</f>
        <v>PhaseFunc</v>
      </c>
      <c r="G283" s="6"/>
    </row>
    <row r="284" customFormat="false" ht="12.5" hidden="false" customHeight="false" outlineLevel="0" collapsed="false">
      <c r="A284" s="0" t="n">
        <v>239</v>
      </c>
      <c r="B284" s="0" t="s">
        <v>356</v>
      </c>
      <c r="C284" s="0" t="s">
        <v>452</v>
      </c>
      <c r="D284" s="0" t="s">
        <v>19</v>
      </c>
      <c r="E284" s="1" t="n">
        <v>1</v>
      </c>
      <c r="F284" s="6" t="str">
        <f aca="false">C284</f>
        <v>PlanetenPositionen</v>
      </c>
      <c r="G284" s="6" t="n">
        <v>1</v>
      </c>
    </row>
    <row r="285" customFormat="false" ht="12.5" hidden="false" customHeight="false" outlineLevel="0" collapsed="false">
      <c r="A285" s="0" t="n">
        <v>240</v>
      </c>
      <c r="B285" s="0" t="s">
        <v>356</v>
      </c>
      <c r="C285" s="0" t="s">
        <v>453</v>
      </c>
      <c r="D285" s="0" t="s">
        <v>19</v>
      </c>
      <c r="E285" s="1" t="n">
        <v>0</v>
      </c>
      <c r="F285" s="6" t="str">
        <f aca="false">C285</f>
        <v>PlanetoCentricCoords</v>
      </c>
      <c r="G285" s="6"/>
    </row>
    <row r="286" customFormat="false" ht="12.5" hidden="false" customHeight="false" outlineLevel="0" collapsed="false">
      <c r="A286" s="0" t="n">
        <v>241</v>
      </c>
      <c r="B286" s="0" t="s">
        <v>356</v>
      </c>
      <c r="C286" s="0" t="s">
        <v>454</v>
      </c>
      <c r="D286" s="0" t="s">
        <v>19</v>
      </c>
      <c r="E286" s="1" t="n">
        <v>1</v>
      </c>
      <c r="F286" s="6" t="str">
        <f aca="false">C286</f>
        <v>PlanetOrbits</v>
      </c>
      <c r="G286" s="6" t="n">
        <v>1</v>
      </c>
    </row>
    <row r="287" customFormat="false" ht="12.5" hidden="false" customHeight="false" outlineLevel="0" collapsed="false">
      <c r="A287" s="0" t="n">
        <v>242</v>
      </c>
      <c r="B287" s="0" t="s">
        <v>356</v>
      </c>
      <c r="C287" s="0" t="s">
        <v>455</v>
      </c>
      <c r="D287" s="0" t="s">
        <v>19</v>
      </c>
      <c r="E287" s="1" t="n">
        <v>0</v>
      </c>
      <c r="F287" s="9" t="s">
        <v>456</v>
      </c>
      <c r="G287" s="9" t="n">
        <v>1</v>
      </c>
    </row>
    <row r="288" customFormat="false" ht="12.5" hidden="false" customHeight="false" outlineLevel="0" collapsed="false">
      <c r="A288" s="0" t="n">
        <v>243</v>
      </c>
      <c r="B288" s="0" t="s">
        <v>356</v>
      </c>
      <c r="C288" s="0" t="s">
        <v>225</v>
      </c>
      <c r="D288" s="0" t="s">
        <v>19</v>
      </c>
      <c r="E288" s="1" t="n">
        <v>0</v>
      </c>
      <c r="F288" s="6" t="str">
        <f aca="false">C288</f>
        <v>PlotCircle</v>
      </c>
      <c r="G288" s="6"/>
    </row>
    <row r="289" customFormat="false" ht="12.5" hidden="false" customHeight="false" outlineLevel="0" collapsed="false">
      <c r="A289" s="0" t="n">
        <v>244</v>
      </c>
      <c r="B289" s="0" t="s">
        <v>356</v>
      </c>
      <c r="C289" s="0" t="s">
        <v>226</v>
      </c>
      <c r="D289" s="0" t="s">
        <v>19</v>
      </c>
      <c r="E289" s="1" t="n">
        <v>0</v>
      </c>
      <c r="F289" s="9" t="s">
        <v>457</v>
      </c>
      <c r="G289" s="9" t="n">
        <v>1</v>
      </c>
    </row>
    <row r="290" customFormat="false" ht="12.5" hidden="false" customHeight="false" outlineLevel="0" collapsed="false">
      <c r="A290" s="0" t="n">
        <v>245</v>
      </c>
      <c r="B290" s="0" t="s">
        <v>356</v>
      </c>
      <c r="C290" s="0" t="s">
        <v>458</v>
      </c>
      <c r="D290" s="0" t="s">
        <v>19</v>
      </c>
      <c r="E290" s="1" t="n">
        <v>0</v>
      </c>
      <c r="F290" s="6" t="str">
        <f aca="false">C290</f>
        <v>PQR</v>
      </c>
      <c r="G290" s="6" t="n">
        <v>1</v>
      </c>
    </row>
    <row r="291" customFormat="false" ht="12.5" hidden="false" customHeight="false" outlineLevel="0" collapsed="false">
      <c r="A291" s="0" t="n">
        <v>246</v>
      </c>
      <c r="B291" s="0" t="s">
        <v>356</v>
      </c>
      <c r="C291" s="0" t="s">
        <v>459</v>
      </c>
      <c r="D291" s="0" t="s">
        <v>19</v>
      </c>
      <c r="E291" s="1" t="n">
        <v>0</v>
      </c>
      <c r="F291" s="9" t="s">
        <v>460</v>
      </c>
      <c r="G291" s="9" t="n">
        <v>1</v>
      </c>
    </row>
    <row r="292" s="19" customFormat="true" ht="12.8" hidden="false" customHeight="false" outlineLevel="0" collapsed="false">
      <c r="A292" s="19" t="n">
        <v>247</v>
      </c>
      <c r="B292" s="19" t="s">
        <v>356</v>
      </c>
      <c r="C292" s="19" t="s">
        <v>461</v>
      </c>
      <c r="D292" s="19" t="s">
        <v>19</v>
      </c>
      <c r="E292" s="20" t="n">
        <v>0</v>
      </c>
      <c r="F292" s="23" t="s">
        <v>462</v>
      </c>
      <c r="G292" s="23" t="n">
        <v>1</v>
      </c>
      <c r="K292" s="22" t="n">
        <v>44958</v>
      </c>
      <c r="P292" s="19" t="s">
        <v>463</v>
      </c>
    </row>
    <row r="293" customFormat="false" ht="12.5" hidden="false" customHeight="false" outlineLevel="0" collapsed="false">
      <c r="A293" s="0" t="n">
        <v>248</v>
      </c>
      <c r="B293" s="0" t="s">
        <v>356</v>
      </c>
      <c r="C293" s="0" t="s">
        <v>464</v>
      </c>
      <c r="D293" s="0" t="s">
        <v>19</v>
      </c>
      <c r="E293" s="1" t="n">
        <v>0</v>
      </c>
      <c r="F293" s="9" t="s">
        <v>465</v>
      </c>
      <c r="G293" s="9" t="n">
        <v>1</v>
      </c>
    </row>
    <row r="294" customFormat="false" ht="12.5" hidden="false" customHeight="false" outlineLevel="0" collapsed="false">
      <c r="A294" s="0" t="n">
        <v>249</v>
      </c>
      <c r="B294" s="0" t="s">
        <v>356</v>
      </c>
      <c r="C294" s="0" t="s">
        <v>232</v>
      </c>
      <c r="D294" s="0" t="s">
        <v>19</v>
      </c>
      <c r="E294" s="1" t="n">
        <v>0</v>
      </c>
      <c r="F294" s="6" t="str">
        <f aca="false">C294</f>
        <v>R_x</v>
      </c>
      <c r="G294" s="6" t="n">
        <v>1</v>
      </c>
    </row>
    <row r="295" customFormat="false" ht="12.5" hidden="false" customHeight="false" outlineLevel="0" collapsed="false">
      <c r="A295" s="0" t="n">
        <v>250</v>
      </c>
      <c r="B295" s="0" t="s">
        <v>356</v>
      </c>
      <c r="C295" s="0" t="s">
        <v>233</v>
      </c>
      <c r="D295" s="0" t="s">
        <v>19</v>
      </c>
      <c r="E295" s="1" t="n">
        <v>0</v>
      </c>
      <c r="F295" s="6" t="str">
        <f aca="false">C295</f>
        <v>R_y</v>
      </c>
      <c r="G295" s="6" t="n">
        <v>1</v>
      </c>
    </row>
    <row r="296" customFormat="false" ht="12.5" hidden="false" customHeight="false" outlineLevel="0" collapsed="false">
      <c r="A296" s="0" t="n">
        <v>251</v>
      </c>
      <c r="B296" s="0" t="s">
        <v>356</v>
      </c>
      <c r="C296" s="0" t="s">
        <v>234</v>
      </c>
      <c r="D296" s="0" t="s">
        <v>19</v>
      </c>
      <c r="E296" s="1" t="n">
        <v>0</v>
      </c>
      <c r="F296" s="6" t="str">
        <f aca="false">C296</f>
        <v>R_z</v>
      </c>
      <c r="G296" s="6" t="n">
        <v>1</v>
      </c>
    </row>
    <row r="297" customFormat="false" ht="12.5" hidden="false" customHeight="false" outlineLevel="0" collapsed="false">
      <c r="A297" s="0" t="n">
        <v>252</v>
      </c>
      <c r="B297" s="0" t="s">
        <v>356</v>
      </c>
      <c r="C297" s="0" t="s">
        <v>466</v>
      </c>
      <c r="D297" s="0" t="s">
        <v>19</v>
      </c>
      <c r="E297" s="1" t="n">
        <v>1</v>
      </c>
      <c r="F297" s="6" t="str">
        <f aca="false">C297</f>
        <v>SAchse</v>
      </c>
      <c r="G297" s="6" t="n">
        <v>1</v>
      </c>
    </row>
    <row r="298" customFormat="false" ht="12.5" hidden="false" customHeight="false" outlineLevel="0" collapsed="false">
      <c r="A298" s="0" t="n">
        <v>253</v>
      </c>
      <c r="B298" s="0" t="s">
        <v>356</v>
      </c>
      <c r="C298" s="0" t="s">
        <v>467</v>
      </c>
      <c r="D298" s="0" t="s">
        <v>19</v>
      </c>
      <c r="E298" s="1" t="n">
        <v>1</v>
      </c>
      <c r="F298" s="6" t="str">
        <f aca="false">C298</f>
        <v>SinAlt</v>
      </c>
      <c r="G298" s="6" t="n">
        <v>1</v>
      </c>
    </row>
    <row r="299" customFormat="false" ht="12.5" hidden="false" customHeight="false" outlineLevel="0" collapsed="false">
      <c r="A299" s="0" t="n">
        <v>254</v>
      </c>
      <c r="B299" s="0" t="s">
        <v>356</v>
      </c>
      <c r="C299" s="0" t="s">
        <v>468</v>
      </c>
      <c r="D299" s="0" t="s">
        <v>19</v>
      </c>
      <c r="E299" s="1" t="n">
        <v>0</v>
      </c>
      <c r="F299" s="9" t="s">
        <v>469</v>
      </c>
      <c r="G299" s="9" t="n">
        <v>1</v>
      </c>
    </row>
    <row r="300" customFormat="false" ht="12.5" hidden="false" customHeight="false" outlineLevel="0" collapsed="false">
      <c r="A300" s="0" t="n">
        <v>255</v>
      </c>
      <c r="B300" s="0" t="s">
        <v>356</v>
      </c>
      <c r="C300" s="0" t="s">
        <v>470</v>
      </c>
      <c r="D300" s="0" t="s">
        <v>213</v>
      </c>
      <c r="E300" s="1" t="n">
        <v>0</v>
      </c>
      <c r="F300" s="6" t="str">
        <f aca="false">C300</f>
        <v>SL9</v>
      </c>
      <c r="G300" s="6" t="n">
        <v>1</v>
      </c>
      <c r="P300" s="0" t="s">
        <v>358</v>
      </c>
    </row>
    <row r="301" customFormat="false" ht="12.5" hidden="false" customHeight="false" outlineLevel="0" collapsed="false">
      <c r="A301" s="0" t="n">
        <v>256</v>
      </c>
      <c r="B301" s="0" t="s">
        <v>356</v>
      </c>
      <c r="C301" s="0" t="s">
        <v>471</v>
      </c>
      <c r="D301" s="0" t="s">
        <v>19</v>
      </c>
      <c r="E301" s="1" t="n">
        <v>0</v>
      </c>
      <c r="F301" s="6" t="str">
        <f aca="false">C301</f>
        <v>Squintpol</v>
      </c>
      <c r="G301" s="6" t="n">
        <v>1</v>
      </c>
      <c r="P301" s="0" t="s">
        <v>472</v>
      </c>
    </row>
    <row r="302" customFormat="false" ht="12.5" hidden="false" customHeight="false" outlineLevel="0" collapsed="false">
      <c r="A302" s="0" t="n">
        <v>257</v>
      </c>
      <c r="B302" s="0" t="s">
        <v>356</v>
      </c>
      <c r="C302" s="0" t="s">
        <v>235</v>
      </c>
      <c r="D302" s="0" t="s">
        <v>19</v>
      </c>
      <c r="E302" s="1" t="n">
        <v>0</v>
      </c>
      <c r="F302" s="6" t="str">
        <f aca="false">C302</f>
        <v>StrDMS</v>
      </c>
      <c r="G302" s="6" t="n">
        <v>1</v>
      </c>
      <c r="P302" s="0" t="s">
        <v>473</v>
      </c>
    </row>
    <row r="303" customFormat="false" ht="12.5" hidden="false" customHeight="false" outlineLevel="0" collapsed="false">
      <c r="A303" s="0" t="n">
        <v>258</v>
      </c>
      <c r="B303" s="0" t="s">
        <v>356</v>
      </c>
      <c r="C303" s="0" t="s">
        <v>236</v>
      </c>
      <c r="D303" s="0" t="s">
        <v>19</v>
      </c>
      <c r="E303" s="1" t="n">
        <v>0</v>
      </c>
      <c r="F303" s="6" t="str">
        <f aca="false">C303</f>
        <v>StrHMS</v>
      </c>
      <c r="G303" s="6" t="n">
        <v>1</v>
      </c>
    </row>
    <row r="304" customFormat="false" ht="12.5" hidden="false" customHeight="false" outlineLevel="0" collapsed="false">
      <c r="A304" s="0" t="n">
        <v>259</v>
      </c>
      <c r="B304" s="0" t="s">
        <v>356</v>
      </c>
      <c r="C304" s="0" t="s">
        <v>474</v>
      </c>
      <c r="D304" s="0" t="s">
        <v>19</v>
      </c>
      <c r="E304" s="1" t="n">
        <v>1</v>
      </c>
      <c r="F304" s="6" t="str">
        <f aca="false">C304</f>
        <v>Stumpff</v>
      </c>
      <c r="G304" s="6" t="n">
        <v>1</v>
      </c>
    </row>
    <row r="305" customFormat="false" ht="12.5" hidden="false" customHeight="false" outlineLevel="0" collapsed="false">
      <c r="A305" s="0" t="n">
        <v>260</v>
      </c>
      <c r="B305" s="0" t="s">
        <v>356</v>
      </c>
      <c r="C305" s="0" t="s">
        <v>475</v>
      </c>
      <c r="D305" s="0" t="s">
        <v>387</v>
      </c>
      <c r="E305" s="1" t="n">
        <v>0</v>
      </c>
      <c r="F305" s="9" t="s">
        <v>476</v>
      </c>
      <c r="G305" s="9" t="n">
        <v>1</v>
      </c>
      <c r="P305" s="0" t="s">
        <v>358</v>
      </c>
    </row>
    <row r="306" customFormat="false" ht="12.5" hidden="false" customHeight="false" outlineLevel="0" collapsed="false">
      <c r="A306" s="0" t="n">
        <v>261</v>
      </c>
      <c r="B306" s="0" t="s">
        <v>356</v>
      </c>
      <c r="C306" s="0" t="s">
        <v>477</v>
      </c>
      <c r="D306" s="0" t="s">
        <v>19</v>
      </c>
      <c r="E306" s="1" t="n">
        <v>0</v>
      </c>
      <c r="F306" s="9" t="s">
        <v>478</v>
      </c>
      <c r="G306" s="9" t="n">
        <v>1</v>
      </c>
    </row>
    <row r="307" customFormat="false" ht="12.8" hidden="false" customHeight="false" outlineLevel="0" collapsed="false">
      <c r="A307" s="0" t="n">
        <v>262</v>
      </c>
      <c r="B307" s="0" t="s">
        <v>356</v>
      </c>
      <c r="C307" s="0" t="s">
        <v>479</v>
      </c>
      <c r="D307" s="0" t="s">
        <v>213</v>
      </c>
      <c r="E307" s="1" t="n">
        <v>0</v>
      </c>
      <c r="F307" s="9" t="s">
        <v>480</v>
      </c>
      <c r="G307" s="9" t="n">
        <v>1</v>
      </c>
      <c r="P307" s="0" t="s">
        <v>358</v>
      </c>
    </row>
    <row r="308" customFormat="false" ht="12.8" hidden="false" customHeight="false" outlineLevel="0" collapsed="false">
      <c r="A308" s="0" t="n">
        <v>263</v>
      </c>
      <c r="B308" s="0" t="s">
        <v>356</v>
      </c>
      <c r="C308" s="0" t="s">
        <v>481</v>
      </c>
      <c r="D308" s="0" t="s">
        <v>387</v>
      </c>
      <c r="E308" s="1" t="n">
        <v>0</v>
      </c>
      <c r="F308" s="9" t="s">
        <v>482</v>
      </c>
      <c r="G308" s="9" t="n">
        <v>1</v>
      </c>
      <c r="P308" s="0" t="s">
        <v>358</v>
      </c>
      <c r="Q308" s="10" t="s">
        <v>483</v>
      </c>
    </row>
    <row r="309" customFormat="false" ht="12.5" hidden="false" customHeight="false" outlineLevel="0" collapsed="false">
      <c r="A309" s="0" t="n">
        <v>264</v>
      </c>
      <c r="B309" s="0" t="s">
        <v>356</v>
      </c>
      <c r="C309" s="0" t="s">
        <v>289</v>
      </c>
      <c r="D309" s="0" t="s">
        <v>19</v>
      </c>
      <c r="E309" s="1" t="n">
        <v>1</v>
      </c>
      <c r="F309" s="6" t="str">
        <f aca="false">C309</f>
        <v>TagbogenVerlaengerung</v>
      </c>
      <c r="G309" s="6" t="n">
        <v>1</v>
      </c>
    </row>
    <row r="310" customFormat="false" ht="12.5" hidden="false" customHeight="false" outlineLevel="0" collapsed="false">
      <c r="A310" s="0" t="n">
        <v>265</v>
      </c>
      <c r="B310" s="0" t="s">
        <v>356</v>
      </c>
      <c r="C310" s="0" t="s">
        <v>484</v>
      </c>
      <c r="D310" s="0" t="s">
        <v>19</v>
      </c>
      <c r="E310" s="1" t="n">
        <v>0</v>
      </c>
      <c r="F310" s="9" t="s">
        <v>485</v>
      </c>
      <c r="G310" s="9" t="n">
        <v>1</v>
      </c>
    </row>
    <row r="311" customFormat="false" ht="12.5" hidden="false" customHeight="false" outlineLevel="0" collapsed="false">
      <c r="A311" s="0" t="n">
        <v>266</v>
      </c>
      <c r="B311" s="0" t="s">
        <v>356</v>
      </c>
      <c r="C311" s="0" t="s">
        <v>486</v>
      </c>
      <c r="D311" s="0" t="s">
        <v>387</v>
      </c>
      <c r="E311" s="1" t="n">
        <v>1</v>
      </c>
      <c r="F311" s="6" t="str">
        <f aca="false">C311</f>
        <v>Venus20040608</v>
      </c>
      <c r="G311" s="6" t="n">
        <v>1</v>
      </c>
      <c r="P311" s="0" t="s">
        <v>358</v>
      </c>
    </row>
    <row r="312" customFormat="false" ht="12.5" hidden="false" customHeight="false" outlineLevel="0" collapsed="false">
      <c r="A312" s="0" t="n">
        <v>267</v>
      </c>
      <c r="B312" s="0" t="s">
        <v>356</v>
      </c>
      <c r="C312" s="0" t="s">
        <v>487</v>
      </c>
      <c r="D312" s="0" t="s">
        <v>213</v>
      </c>
      <c r="E312" s="1" t="n">
        <v>1</v>
      </c>
      <c r="F312" s="6" t="str">
        <f aca="false">C312</f>
        <v>VenusPos</v>
      </c>
      <c r="G312" s="6" t="n">
        <v>1</v>
      </c>
      <c r="P312" s="0" t="s">
        <v>358</v>
      </c>
    </row>
    <row r="313" customFormat="false" ht="12.5" hidden="false" customHeight="false" outlineLevel="0" collapsed="false">
      <c r="A313" s="0" t="n">
        <v>268</v>
      </c>
      <c r="B313" s="0" t="s">
        <v>356</v>
      </c>
      <c r="C313" s="0" t="s">
        <v>488</v>
      </c>
      <c r="D313" s="0" t="s">
        <v>19</v>
      </c>
      <c r="E313" s="1" t="n">
        <v>0</v>
      </c>
      <c r="F313" s="9" t="s">
        <v>489</v>
      </c>
      <c r="G313" s="9" t="n">
        <v>1</v>
      </c>
      <c r="P313" s="0" t="s">
        <v>379</v>
      </c>
    </row>
    <row r="314" customFormat="false" ht="12.8" hidden="false" customHeight="false" outlineLevel="0" collapsed="false">
      <c r="A314" s="0" t="n">
        <v>269</v>
      </c>
      <c r="B314" s="0" t="s">
        <v>356</v>
      </c>
      <c r="C314" s="0" t="s">
        <v>490</v>
      </c>
      <c r="D314" s="0" t="s">
        <v>387</v>
      </c>
      <c r="E314" s="1" t="n">
        <v>0</v>
      </c>
      <c r="F314" s="9" t="s">
        <v>491</v>
      </c>
      <c r="G314" s="9" t="n">
        <v>1</v>
      </c>
      <c r="P314" s="0" t="s">
        <v>358</v>
      </c>
    </row>
    <row r="317" customFormat="false" ht="113.1" hidden="false" customHeight="true" outlineLevel="0" collapsed="false">
      <c r="F317" s="16" t="s">
        <v>492</v>
      </c>
    </row>
    <row r="324" customFormat="false" ht="12.8" hidden="false" customHeight="false" outlineLevel="0" collapsed="false">
      <c r="B324" s="0" t="s">
        <v>493</v>
      </c>
      <c r="C324" s="0" t="s">
        <v>494</v>
      </c>
      <c r="D324" s="0" t="s">
        <v>19</v>
      </c>
      <c r="Q324" s="0" t="s">
        <v>24</v>
      </c>
    </row>
    <row r="325" customFormat="false" ht="12.8" hidden="false" customHeight="false" outlineLevel="0" collapsed="false">
      <c r="B325" s="0" t="s">
        <v>493</v>
      </c>
      <c r="C325" s="0" t="s">
        <v>495</v>
      </c>
      <c r="D325" s="0" t="s">
        <v>19</v>
      </c>
      <c r="Q325" s="0" t="s">
        <v>24</v>
      </c>
    </row>
    <row r="326" customFormat="false" ht="12.8" hidden="false" customHeight="false" outlineLevel="0" collapsed="false">
      <c r="B326" s="0" t="s">
        <v>493</v>
      </c>
      <c r="C326" s="0" t="s">
        <v>496</v>
      </c>
      <c r="D326" s="0" t="s">
        <v>19</v>
      </c>
      <c r="P326" s="0" t="s">
        <v>497</v>
      </c>
      <c r="Q326" s="0" t="s">
        <v>24</v>
      </c>
    </row>
    <row r="327" customFormat="false" ht="12.8" hidden="false" customHeight="false" outlineLevel="0" collapsed="false">
      <c r="B327" s="0" t="s">
        <v>493</v>
      </c>
      <c r="C327" s="0" t="s">
        <v>498</v>
      </c>
      <c r="D327" s="0" t="s">
        <v>19</v>
      </c>
      <c r="Q327" s="0" t="s">
        <v>24</v>
      </c>
    </row>
    <row r="328" customFormat="false" ht="12.8" hidden="false" customHeight="false" outlineLevel="0" collapsed="false">
      <c r="B328" s="0" t="s">
        <v>493</v>
      </c>
      <c r="C328" s="0" t="s">
        <v>499</v>
      </c>
      <c r="D328" s="0" t="s">
        <v>19</v>
      </c>
      <c r="Q328" s="0" t="s">
        <v>24</v>
      </c>
    </row>
    <row r="329" customFormat="false" ht="12.8" hidden="false" customHeight="false" outlineLevel="0" collapsed="false">
      <c r="B329" s="0" t="s">
        <v>493</v>
      </c>
      <c r="C329" s="0" t="s">
        <v>500</v>
      </c>
      <c r="D329" s="0" t="s">
        <v>19</v>
      </c>
      <c r="Q329" s="0" t="s">
        <v>24</v>
      </c>
    </row>
    <row r="330" customFormat="false" ht="12.8" hidden="false" customHeight="false" outlineLevel="0" collapsed="false">
      <c r="B330" s="0" t="s">
        <v>493</v>
      </c>
      <c r="C330" s="0" t="s">
        <v>501</v>
      </c>
      <c r="D330" s="0" t="s">
        <v>19</v>
      </c>
      <c r="Q330" s="0" t="s">
        <v>24</v>
      </c>
    </row>
    <row r="331" customFormat="false" ht="12.8" hidden="false" customHeight="false" outlineLevel="0" collapsed="false">
      <c r="B331" s="0" t="s">
        <v>493</v>
      </c>
      <c r="C331" s="0" t="s">
        <v>502</v>
      </c>
      <c r="D331" s="0" t="s">
        <v>19</v>
      </c>
      <c r="Q331" s="0" t="s">
        <v>24</v>
      </c>
    </row>
    <row r="332" customFormat="false" ht="12.8" hidden="false" customHeight="false" outlineLevel="0" collapsed="false">
      <c r="B332" s="0" t="s">
        <v>493</v>
      </c>
      <c r="C332" s="0" t="s">
        <v>503</v>
      </c>
      <c r="D332" s="0" t="s">
        <v>19</v>
      </c>
      <c r="Q332" s="0" t="s">
        <v>24</v>
      </c>
    </row>
    <row r="333" customFormat="false" ht="12.8" hidden="false" customHeight="false" outlineLevel="0" collapsed="false">
      <c r="B333" s="0" t="s">
        <v>493</v>
      </c>
      <c r="C333" s="0" t="s">
        <v>504</v>
      </c>
      <c r="D333" s="0" t="s">
        <v>19</v>
      </c>
      <c r="Q333" s="0" t="s">
        <v>24</v>
      </c>
    </row>
    <row r="334" customFormat="false" ht="12.8" hidden="false" customHeight="false" outlineLevel="0" collapsed="false">
      <c r="B334" s="0" t="s">
        <v>493</v>
      </c>
      <c r="C334" s="0" t="s">
        <v>505</v>
      </c>
      <c r="D334" s="0" t="s">
        <v>19</v>
      </c>
      <c r="Q334" s="0" t="s">
        <v>24</v>
      </c>
    </row>
    <row r="340" customFormat="false" ht="12.8" hidden="false" customHeight="false" outlineLevel="0" collapsed="false">
      <c r="B340" s="0" t="s">
        <v>506</v>
      </c>
      <c r="C340" s="0" t="s">
        <v>507</v>
      </c>
      <c r="D340" s="0" t="s">
        <v>19</v>
      </c>
      <c r="Q340" s="0" t="s">
        <v>24</v>
      </c>
    </row>
    <row r="341" customFormat="false" ht="12.8" hidden="false" customHeight="false" outlineLevel="0" collapsed="false">
      <c r="B341" s="0" t="s">
        <v>506</v>
      </c>
      <c r="C341" s="0" t="s">
        <v>508</v>
      </c>
      <c r="D341" s="0" t="s">
        <v>19</v>
      </c>
      <c r="Q341" s="0" t="s">
        <v>24</v>
      </c>
    </row>
    <row r="342" customFormat="false" ht="12.8" hidden="false" customHeight="false" outlineLevel="0" collapsed="false">
      <c r="B342" s="0" t="s">
        <v>506</v>
      </c>
      <c r="C342" s="0" t="s">
        <v>509</v>
      </c>
      <c r="D342" s="0" t="s">
        <v>19</v>
      </c>
      <c r="Q342" s="0" t="s">
        <v>24</v>
      </c>
    </row>
    <row r="343" customFormat="false" ht="12.8" hidden="false" customHeight="false" outlineLevel="0" collapsed="false">
      <c r="B343" s="0" t="s">
        <v>506</v>
      </c>
      <c r="C343" s="0" t="s">
        <v>510</v>
      </c>
      <c r="D343" s="0" t="s">
        <v>19</v>
      </c>
      <c r="Q343" s="0" t="s">
        <v>24</v>
      </c>
    </row>
    <row r="344" customFormat="false" ht="12.8" hidden="false" customHeight="false" outlineLevel="0" collapsed="false">
      <c r="B344" s="0" t="s">
        <v>506</v>
      </c>
      <c r="C344" s="0" t="s">
        <v>511</v>
      </c>
      <c r="D344" s="0" t="s">
        <v>19</v>
      </c>
      <c r="Q344" s="0" t="s">
        <v>24</v>
      </c>
    </row>
    <row r="345" customFormat="false" ht="12.8" hidden="false" customHeight="false" outlineLevel="0" collapsed="false">
      <c r="B345" s="0" t="s">
        <v>506</v>
      </c>
      <c r="C345" s="0" t="s">
        <v>512</v>
      </c>
      <c r="D345" s="0" t="s">
        <v>19</v>
      </c>
      <c r="Q345" s="0" t="s">
        <v>24</v>
      </c>
    </row>
    <row r="346" customFormat="false" ht="12.8" hidden="false" customHeight="false" outlineLevel="0" collapsed="false">
      <c r="B346" s="0" t="s">
        <v>506</v>
      </c>
      <c r="C346" s="0" t="s">
        <v>513</v>
      </c>
      <c r="D346" s="0" t="s">
        <v>19</v>
      </c>
      <c r="Q346" s="0" t="s">
        <v>24</v>
      </c>
    </row>
    <row r="347" customFormat="false" ht="12.8" hidden="false" customHeight="false" outlineLevel="0" collapsed="false">
      <c r="B347" s="0" t="s">
        <v>506</v>
      </c>
      <c r="C347" s="0" t="s">
        <v>514</v>
      </c>
      <c r="D347" s="0" t="s">
        <v>19</v>
      </c>
      <c r="F347" s="0" t="s">
        <v>515</v>
      </c>
      <c r="Q347" s="0" t="s">
        <v>24</v>
      </c>
    </row>
    <row r="348" customFormat="false" ht="12.8" hidden="false" customHeight="false" outlineLevel="0" collapsed="false">
      <c r="B348" s="0" t="s">
        <v>506</v>
      </c>
      <c r="C348" s="0" t="s">
        <v>516</v>
      </c>
      <c r="D348" s="0" t="s">
        <v>19</v>
      </c>
      <c r="Q348" s="0" t="s">
        <v>24</v>
      </c>
    </row>
    <row r="349" customFormat="false" ht="12.8" hidden="false" customHeight="false" outlineLevel="0" collapsed="false">
      <c r="B349" s="0" t="s">
        <v>506</v>
      </c>
      <c r="C349" s="0" t="s">
        <v>517</v>
      </c>
      <c r="D349" s="0" t="s">
        <v>19</v>
      </c>
      <c r="Q349" s="0" t="s">
        <v>24</v>
      </c>
    </row>
    <row r="350" customFormat="false" ht="12.8" hidden="false" customHeight="false" outlineLevel="0" collapsed="false">
      <c r="B350" s="0" t="s">
        <v>506</v>
      </c>
      <c r="C350" s="0" t="s">
        <v>518</v>
      </c>
      <c r="D350" s="0" t="s">
        <v>19</v>
      </c>
      <c r="Q350" s="0" t="s">
        <v>24</v>
      </c>
    </row>
    <row r="351" customFormat="false" ht="12.8" hidden="false" customHeight="false" outlineLevel="0" collapsed="false">
      <c r="B351" s="0" t="s">
        <v>506</v>
      </c>
      <c r="C351" s="0" t="s">
        <v>519</v>
      </c>
      <c r="D351" s="0" t="s">
        <v>19</v>
      </c>
      <c r="Q351" s="0" t="s">
        <v>24</v>
      </c>
    </row>
    <row r="352" customFormat="false" ht="12.8" hidden="false" customHeight="false" outlineLevel="0" collapsed="false">
      <c r="B352" s="0" t="s">
        <v>506</v>
      </c>
      <c r="C352" s="0" t="s">
        <v>520</v>
      </c>
      <c r="D352" s="0" t="s">
        <v>19</v>
      </c>
      <c r="Q352" s="0" t="s">
        <v>24</v>
      </c>
    </row>
    <row r="353" customFormat="false" ht="12.8" hidden="false" customHeight="false" outlineLevel="0" collapsed="false">
      <c r="B353" s="0" t="s">
        <v>506</v>
      </c>
      <c r="C353" s="0" t="s">
        <v>521</v>
      </c>
      <c r="D353" s="0" t="s">
        <v>19</v>
      </c>
      <c r="Q353" s="0" t="s">
        <v>24</v>
      </c>
    </row>
    <row r="354" customFormat="false" ht="12.8" hidden="false" customHeight="false" outlineLevel="0" collapsed="false">
      <c r="B354" s="0" t="s">
        <v>506</v>
      </c>
      <c r="C354" s="0" t="s">
        <v>522</v>
      </c>
      <c r="D354" s="0" t="s">
        <v>19</v>
      </c>
      <c r="Q354" s="0" t="s">
        <v>24</v>
      </c>
    </row>
    <row r="355" customFormat="false" ht="12.8" hidden="false" customHeight="false" outlineLevel="0" collapsed="false"/>
    <row r="356" customFormat="false" ht="12.8" hidden="false" customHeight="false" outlineLevel="0" collapsed="false">
      <c r="B356" s="0" t="s">
        <v>506</v>
      </c>
      <c r="C356" s="0" t="s">
        <v>523</v>
      </c>
      <c r="D356" s="0" t="s">
        <v>19</v>
      </c>
      <c r="Q356" s="0" t="s">
        <v>24</v>
      </c>
    </row>
    <row r="357" customFormat="false" ht="12.8" hidden="false" customHeight="false" outlineLevel="0" collapsed="false">
      <c r="B357" s="0" t="s">
        <v>506</v>
      </c>
      <c r="C357" s="0" t="s">
        <v>524</v>
      </c>
      <c r="D357" s="0" t="s">
        <v>19</v>
      </c>
      <c r="Q357" s="0" t="s">
        <v>24</v>
      </c>
    </row>
    <row r="358" customFormat="false" ht="12.8" hidden="false" customHeight="false" outlineLevel="0" collapsed="false">
      <c r="B358" s="0" t="s">
        <v>506</v>
      </c>
      <c r="C358" s="0" t="s">
        <v>525</v>
      </c>
      <c r="D358" s="0" t="s">
        <v>19</v>
      </c>
      <c r="Q358" s="0" t="s">
        <v>24</v>
      </c>
    </row>
    <row r="359" customFormat="false" ht="12.8" hidden="false" customHeight="false" outlineLevel="0" collapsed="false">
      <c r="B359" s="0" t="s">
        <v>506</v>
      </c>
      <c r="C359" s="0" t="s">
        <v>526</v>
      </c>
      <c r="D359" s="0" t="s">
        <v>19</v>
      </c>
      <c r="Q359" s="0" t="s">
        <v>24</v>
      </c>
    </row>
    <row r="360" customFormat="false" ht="12.8" hidden="false" customHeight="false" outlineLevel="0" collapsed="false">
      <c r="B360" s="0" t="s">
        <v>506</v>
      </c>
      <c r="C360" s="0" t="s">
        <v>527</v>
      </c>
      <c r="D360" s="0" t="s">
        <v>19</v>
      </c>
      <c r="Q360" s="0" t="s">
        <v>24</v>
      </c>
    </row>
    <row r="361" customFormat="false" ht="12.8" hidden="false" customHeight="false" outlineLevel="0" collapsed="false">
      <c r="B361" s="0" t="s">
        <v>506</v>
      </c>
      <c r="C361" s="0" t="s">
        <v>528</v>
      </c>
      <c r="D361" s="0" t="s">
        <v>19</v>
      </c>
      <c r="F361" s="0" t="s">
        <v>529</v>
      </c>
      <c r="Q361" s="0" t="s">
        <v>24</v>
      </c>
    </row>
    <row r="362" customFormat="false" ht="12.8" hidden="false" customHeight="false" outlineLevel="0" collapsed="false">
      <c r="B362" s="0" t="s">
        <v>506</v>
      </c>
      <c r="C362" s="0" t="s">
        <v>530</v>
      </c>
      <c r="D362" s="0" t="s">
        <v>19</v>
      </c>
      <c r="F362" s="0" t="s">
        <v>531</v>
      </c>
      <c r="Q362" s="0" t="s">
        <v>24</v>
      </c>
    </row>
    <row r="363" customFormat="false" ht="12.8" hidden="false" customHeight="false" outlineLevel="0" collapsed="false">
      <c r="B363" s="0" t="s">
        <v>506</v>
      </c>
      <c r="C363" s="0" t="s">
        <v>532</v>
      </c>
      <c r="D363" s="0" t="s">
        <v>19</v>
      </c>
      <c r="Q363" s="0" t="s">
        <v>24</v>
      </c>
    </row>
    <row r="364" customFormat="false" ht="12.8" hidden="false" customHeight="false" outlineLevel="0" collapsed="false">
      <c r="B364" s="0" t="s">
        <v>506</v>
      </c>
      <c r="C364" s="0" t="s">
        <v>533</v>
      </c>
      <c r="D364" s="0" t="s">
        <v>19</v>
      </c>
      <c r="Q364" s="0" t="s">
        <v>24</v>
      </c>
    </row>
    <row r="365" customFormat="false" ht="12.8" hidden="false" customHeight="false" outlineLevel="0" collapsed="false">
      <c r="B365" s="0" t="s">
        <v>506</v>
      </c>
      <c r="C365" s="0" t="s">
        <v>534</v>
      </c>
      <c r="D365" s="0" t="s">
        <v>19</v>
      </c>
      <c r="Q365" s="0" t="s">
        <v>24</v>
      </c>
    </row>
    <row r="366" customFormat="false" ht="12.8" hidden="false" customHeight="false" outlineLevel="0" collapsed="false">
      <c r="B366" s="0" t="s">
        <v>506</v>
      </c>
      <c r="C366" s="0" t="s">
        <v>535</v>
      </c>
      <c r="D366" s="0" t="s">
        <v>19</v>
      </c>
      <c r="Q366" s="0" t="s">
        <v>24</v>
      </c>
    </row>
    <row r="367" customFormat="false" ht="12.8" hidden="false" customHeight="false" outlineLevel="0" collapsed="false">
      <c r="B367" s="0" t="s">
        <v>506</v>
      </c>
      <c r="C367" s="0" t="s">
        <v>536</v>
      </c>
      <c r="D367" s="0" t="s">
        <v>19</v>
      </c>
      <c r="Q367" s="0" t="s">
        <v>24</v>
      </c>
    </row>
    <row r="368" customFormat="false" ht="12.8" hidden="false" customHeight="false" outlineLevel="0" collapsed="false">
      <c r="B368" s="0" t="s">
        <v>506</v>
      </c>
      <c r="C368" s="0" t="s">
        <v>537</v>
      </c>
      <c r="D368" s="0" t="s">
        <v>19</v>
      </c>
      <c r="Q368" s="0" t="s">
        <v>24</v>
      </c>
    </row>
    <row r="369" customFormat="false" ht="12.8" hidden="false" customHeight="false" outlineLevel="0" collapsed="false">
      <c r="B369" s="0" t="s">
        <v>506</v>
      </c>
      <c r="C369" s="0" t="s">
        <v>538</v>
      </c>
      <c r="D369" s="0" t="s">
        <v>19</v>
      </c>
      <c r="Q369" s="0" t="s">
        <v>24</v>
      </c>
    </row>
    <row r="370" customFormat="false" ht="12.8" hidden="false" customHeight="false" outlineLevel="0" collapsed="false">
      <c r="B370" s="0" t="s">
        <v>506</v>
      </c>
      <c r="C370" s="0" t="s">
        <v>539</v>
      </c>
      <c r="D370" s="0" t="s">
        <v>19</v>
      </c>
      <c r="Q370" s="0" t="s">
        <v>24</v>
      </c>
    </row>
    <row r="371" customFormat="false" ht="12.8" hidden="false" customHeight="false" outlineLevel="0" collapsed="false">
      <c r="B371" s="0" t="s">
        <v>506</v>
      </c>
      <c r="C371" s="0" t="s">
        <v>540</v>
      </c>
      <c r="D371" s="0" t="s">
        <v>19</v>
      </c>
      <c r="Q371" s="0" t="s">
        <v>24</v>
      </c>
    </row>
    <row r="372" customFormat="false" ht="12.8" hidden="false" customHeight="false" outlineLevel="0" collapsed="false">
      <c r="B372" s="0" t="s">
        <v>506</v>
      </c>
      <c r="C372" s="0" t="s">
        <v>541</v>
      </c>
      <c r="D372" s="0" t="s">
        <v>19</v>
      </c>
      <c r="Q372" s="0" t="s">
        <v>24</v>
      </c>
    </row>
    <row r="373" customFormat="false" ht="12.8" hidden="false" customHeight="false" outlineLevel="0" collapsed="false">
      <c r="B373" s="0" t="s">
        <v>506</v>
      </c>
      <c r="C373" s="0" t="s">
        <v>542</v>
      </c>
      <c r="D373" s="0" t="s">
        <v>19</v>
      </c>
      <c r="Q373" s="0" t="s">
        <v>24</v>
      </c>
    </row>
    <row r="374" customFormat="false" ht="12.8" hidden="false" customHeight="false" outlineLevel="0" collapsed="false">
      <c r="B374" s="0" t="s">
        <v>506</v>
      </c>
      <c r="C374" s="0" t="s">
        <v>543</v>
      </c>
      <c r="D374" s="0" t="s">
        <v>19</v>
      </c>
      <c r="Q374" s="0" t="s">
        <v>24</v>
      </c>
    </row>
    <row r="375" customFormat="false" ht="12.8" hidden="false" customHeight="false" outlineLevel="0" collapsed="false">
      <c r="B375" s="0" t="s">
        <v>506</v>
      </c>
      <c r="C375" s="0" t="s">
        <v>544</v>
      </c>
      <c r="D375" s="0" t="s">
        <v>19</v>
      </c>
      <c r="Q375" s="0" t="s">
        <v>24</v>
      </c>
    </row>
    <row r="1048576" customFormat="false" ht="12.8" hidden="false" customHeight="false" outlineLevel="0" collapsed="false"/>
  </sheetData>
  <autoFilter ref="A1:P314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Roman,Standard"&amp;12&amp;A</oddHeader>
    <oddFooter>&amp;C&amp;"Times New Roman,Standard"&amp;12Seite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0" activeCellId="1" sqref="340:354 A20"/>
    </sheetView>
  </sheetViews>
  <sheetFormatPr defaultRowHeight="12.8" zeroHeight="false" outlineLevelRow="0" outlineLevelCol="0"/>
  <cols>
    <col collapsed="false" customWidth="false" hidden="false" outlineLevel="0" max="1025" min="1" style="0" width="11.52"/>
  </cols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Roman,Standard"&amp;12&amp;A</oddHeader>
    <oddFooter>&amp;C&amp;"Times New Roman,Standard"&amp;12Seite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923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2022-09-15T20:47:47Z</dcterms:created>
  <dc:creator/>
  <dc:description/>
  <dc:language>de-DE</dc:language>
  <cp:lastModifiedBy/>
  <dcterms:modified xsi:type="dcterms:W3CDTF">2023-10-16T22:44:26Z</dcterms:modified>
  <cp:revision>75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