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thon Projects\JupyterLab Projects\"/>
    </mc:Choice>
  </mc:AlternateContent>
  <xr:revisionPtr revIDLastSave="0" documentId="13_ncr:1_{057EDF91-3709-42C0-BE75-92E875157832}" xr6:coauthVersionLast="47" xr6:coauthVersionMax="47" xr10:uidLastSave="{00000000-0000-0000-0000-000000000000}"/>
  <bookViews>
    <workbookView xWindow="32811" yWindow="-103" windowWidth="33120" windowHeight="18120" activeTab="6" xr2:uid="{00000000-000D-0000-FFFF-FFFF00000000}"/>
  </bookViews>
  <sheets>
    <sheet name="USDCAD" sheetId="1" r:id="rId1"/>
    <sheet name="SPX 500" sheetId="2" r:id="rId2"/>
    <sheet name="S&amp;P TSX" sheetId="3" r:id="rId3"/>
    <sheet name="S&amp;P GSCI Index " sheetId="4" r:id="rId4"/>
    <sheet name="Gold" sheetId="5" r:id="rId5"/>
    <sheet name="Q8 Data" sheetId="6" r:id="rId6"/>
    <sheet name="Q8 rtn" sheetId="7" r:id="rId7"/>
  </sheets>
  <definedNames>
    <definedName name="_xlnm._FilterDatabase" localSheetId="4" hidden="1">Gold!$A$1:$B$1010</definedName>
    <definedName name="_xlnm._FilterDatabase" localSheetId="3" hidden="1">'S&amp;P GSCI Index '!$A$1:$B$1008</definedName>
    <definedName name="_xlnm._FilterDatabase" localSheetId="2" hidden="1">'S&amp;P TSX'!$A$1:$B$1005</definedName>
    <definedName name="_xlnm._FilterDatabase" localSheetId="1" hidden="1">'SPX 500'!$A$1:$B$1008</definedName>
    <definedName name="_xlnm._FilterDatabase" localSheetId="0" hidden="1">USDCAD!$A$1:$B$1046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7" l="1"/>
  <c r="J5" i="7"/>
  <c r="K5" i="7"/>
  <c r="L5" i="7"/>
  <c r="M5" i="7"/>
  <c r="I5" i="7"/>
  <c r="N4" i="7"/>
  <c r="B10" i="7"/>
  <c r="I10" i="7" s="1"/>
  <c r="C10" i="7"/>
  <c r="J10" i="7" s="1"/>
  <c r="D10" i="7"/>
  <c r="K10" i="7" s="1"/>
  <c r="E10" i="7"/>
  <c r="L10" i="7" s="1"/>
  <c r="F10" i="7"/>
  <c r="M10" i="7" s="1"/>
  <c r="B11" i="7"/>
  <c r="I11" i="7" s="1"/>
  <c r="C11" i="7"/>
  <c r="J11" i="7" s="1"/>
  <c r="D11" i="7"/>
  <c r="K11" i="7" s="1"/>
  <c r="E11" i="7"/>
  <c r="L11" i="7" s="1"/>
  <c r="F11" i="7"/>
  <c r="M11" i="7" s="1"/>
  <c r="B12" i="7"/>
  <c r="I12" i="7" s="1"/>
  <c r="C12" i="7"/>
  <c r="J12" i="7" s="1"/>
  <c r="D12" i="7"/>
  <c r="K12" i="7" s="1"/>
  <c r="E12" i="7"/>
  <c r="L12" i="7" s="1"/>
  <c r="F12" i="7"/>
  <c r="M12" i="7" s="1"/>
  <c r="B13" i="7"/>
  <c r="I13" i="7" s="1"/>
  <c r="C13" i="7"/>
  <c r="J13" i="7" s="1"/>
  <c r="D13" i="7"/>
  <c r="K13" i="7" s="1"/>
  <c r="E13" i="7"/>
  <c r="L13" i="7" s="1"/>
  <c r="F13" i="7"/>
  <c r="M13" i="7" s="1"/>
  <c r="B14" i="7"/>
  <c r="I14" i="7" s="1"/>
  <c r="C14" i="7"/>
  <c r="J14" i="7" s="1"/>
  <c r="D14" i="7"/>
  <c r="K14" i="7" s="1"/>
  <c r="E14" i="7"/>
  <c r="L14" i="7" s="1"/>
  <c r="N14" i="7" s="1"/>
  <c r="F14" i="7"/>
  <c r="M14" i="7" s="1"/>
  <c r="B15" i="7"/>
  <c r="I15" i="7" s="1"/>
  <c r="C15" i="7"/>
  <c r="J15" i="7" s="1"/>
  <c r="D15" i="7"/>
  <c r="K15" i="7" s="1"/>
  <c r="E15" i="7"/>
  <c r="L15" i="7" s="1"/>
  <c r="F15" i="7"/>
  <c r="M15" i="7" s="1"/>
  <c r="B16" i="7"/>
  <c r="I16" i="7" s="1"/>
  <c r="C16" i="7"/>
  <c r="J16" i="7" s="1"/>
  <c r="D16" i="7"/>
  <c r="K16" i="7" s="1"/>
  <c r="E16" i="7"/>
  <c r="L16" i="7" s="1"/>
  <c r="F16" i="7"/>
  <c r="M16" i="7" s="1"/>
  <c r="B17" i="7"/>
  <c r="I17" i="7" s="1"/>
  <c r="C17" i="7"/>
  <c r="J17" i="7" s="1"/>
  <c r="D17" i="7"/>
  <c r="K17" i="7" s="1"/>
  <c r="E17" i="7"/>
  <c r="L17" i="7" s="1"/>
  <c r="F17" i="7"/>
  <c r="M17" i="7" s="1"/>
  <c r="B18" i="7"/>
  <c r="I18" i="7" s="1"/>
  <c r="C18" i="7"/>
  <c r="J18" i="7" s="1"/>
  <c r="D18" i="7"/>
  <c r="K18" i="7" s="1"/>
  <c r="E18" i="7"/>
  <c r="L18" i="7" s="1"/>
  <c r="N18" i="7" s="1"/>
  <c r="F18" i="7"/>
  <c r="M18" i="7" s="1"/>
  <c r="B19" i="7"/>
  <c r="I19" i="7" s="1"/>
  <c r="C19" i="7"/>
  <c r="J19" i="7" s="1"/>
  <c r="D19" i="7"/>
  <c r="K19" i="7" s="1"/>
  <c r="E19" i="7"/>
  <c r="L19" i="7" s="1"/>
  <c r="F19" i="7"/>
  <c r="M19" i="7" s="1"/>
  <c r="B20" i="7"/>
  <c r="I20" i="7" s="1"/>
  <c r="C20" i="7"/>
  <c r="J20" i="7" s="1"/>
  <c r="D20" i="7"/>
  <c r="K20" i="7" s="1"/>
  <c r="E20" i="7"/>
  <c r="L20" i="7" s="1"/>
  <c r="F20" i="7"/>
  <c r="M20" i="7" s="1"/>
  <c r="B21" i="7"/>
  <c r="I21" i="7" s="1"/>
  <c r="C21" i="7"/>
  <c r="J21" i="7" s="1"/>
  <c r="D21" i="7"/>
  <c r="K21" i="7" s="1"/>
  <c r="E21" i="7"/>
  <c r="L21" i="7" s="1"/>
  <c r="F21" i="7"/>
  <c r="M21" i="7" s="1"/>
  <c r="B22" i="7"/>
  <c r="I22" i="7" s="1"/>
  <c r="C22" i="7"/>
  <c r="J22" i="7" s="1"/>
  <c r="D22" i="7"/>
  <c r="K22" i="7" s="1"/>
  <c r="E22" i="7"/>
  <c r="L22" i="7" s="1"/>
  <c r="N22" i="7" s="1"/>
  <c r="F22" i="7"/>
  <c r="M22" i="7" s="1"/>
  <c r="B23" i="7"/>
  <c r="I23" i="7" s="1"/>
  <c r="C23" i="7"/>
  <c r="J23" i="7" s="1"/>
  <c r="D23" i="7"/>
  <c r="K23" i="7" s="1"/>
  <c r="E23" i="7"/>
  <c r="L23" i="7" s="1"/>
  <c r="F23" i="7"/>
  <c r="M23" i="7" s="1"/>
  <c r="B24" i="7"/>
  <c r="I24" i="7" s="1"/>
  <c r="C24" i="7"/>
  <c r="J24" i="7" s="1"/>
  <c r="D24" i="7"/>
  <c r="K24" i="7" s="1"/>
  <c r="E24" i="7"/>
  <c r="L24" i="7" s="1"/>
  <c r="F24" i="7"/>
  <c r="M24" i="7" s="1"/>
  <c r="B25" i="7"/>
  <c r="I25" i="7" s="1"/>
  <c r="C25" i="7"/>
  <c r="J25" i="7" s="1"/>
  <c r="D25" i="7"/>
  <c r="K25" i="7" s="1"/>
  <c r="E25" i="7"/>
  <c r="L25" i="7" s="1"/>
  <c r="F25" i="7"/>
  <c r="M25" i="7" s="1"/>
  <c r="B26" i="7"/>
  <c r="I26" i="7" s="1"/>
  <c r="C26" i="7"/>
  <c r="J26" i="7" s="1"/>
  <c r="D26" i="7"/>
  <c r="K26" i="7" s="1"/>
  <c r="E26" i="7"/>
  <c r="L26" i="7" s="1"/>
  <c r="N26" i="7" s="1"/>
  <c r="F26" i="7"/>
  <c r="M26" i="7" s="1"/>
  <c r="B27" i="7"/>
  <c r="I27" i="7" s="1"/>
  <c r="C27" i="7"/>
  <c r="J27" i="7" s="1"/>
  <c r="D27" i="7"/>
  <c r="K27" i="7" s="1"/>
  <c r="E27" i="7"/>
  <c r="L27" i="7" s="1"/>
  <c r="F27" i="7"/>
  <c r="M27" i="7" s="1"/>
  <c r="B28" i="7"/>
  <c r="I28" i="7" s="1"/>
  <c r="C28" i="7"/>
  <c r="J28" i="7" s="1"/>
  <c r="D28" i="7"/>
  <c r="K28" i="7" s="1"/>
  <c r="E28" i="7"/>
  <c r="L28" i="7" s="1"/>
  <c r="F28" i="7"/>
  <c r="M28" i="7" s="1"/>
  <c r="B29" i="7"/>
  <c r="I29" i="7" s="1"/>
  <c r="C29" i="7"/>
  <c r="J29" i="7" s="1"/>
  <c r="D29" i="7"/>
  <c r="K29" i="7" s="1"/>
  <c r="E29" i="7"/>
  <c r="L29" i="7" s="1"/>
  <c r="F29" i="7"/>
  <c r="M29" i="7" s="1"/>
  <c r="B30" i="7"/>
  <c r="I30" i="7" s="1"/>
  <c r="C30" i="7"/>
  <c r="J30" i="7" s="1"/>
  <c r="D30" i="7"/>
  <c r="K30" i="7" s="1"/>
  <c r="E30" i="7"/>
  <c r="L30" i="7" s="1"/>
  <c r="N30" i="7" s="1"/>
  <c r="F30" i="7"/>
  <c r="M30" i="7" s="1"/>
  <c r="B31" i="7"/>
  <c r="I31" i="7" s="1"/>
  <c r="C31" i="7"/>
  <c r="J31" i="7" s="1"/>
  <c r="D31" i="7"/>
  <c r="K31" i="7" s="1"/>
  <c r="E31" i="7"/>
  <c r="L31" i="7" s="1"/>
  <c r="F31" i="7"/>
  <c r="M31" i="7" s="1"/>
  <c r="B32" i="7"/>
  <c r="I32" i="7" s="1"/>
  <c r="C32" i="7"/>
  <c r="J32" i="7" s="1"/>
  <c r="D32" i="7"/>
  <c r="K32" i="7" s="1"/>
  <c r="E32" i="7"/>
  <c r="L32" i="7" s="1"/>
  <c r="F32" i="7"/>
  <c r="M32" i="7" s="1"/>
  <c r="B33" i="7"/>
  <c r="I33" i="7" s="1"/>
  <c r="C33" i="7"/>
  <c r="J33" i="7" s="1"/>
  <c r="D33" i="7"/>
  <c r="K33" i="7" s="1"/>
  <c r="E33" i="7"/>
  <c r="L33" i="7" s="1"/>
  <c r="F33" i="7"/>
  <c r="M33" i="7" s="1"/>
  <c r="B34" i="7"/>
  <c r="I34" i="7" s="1"/>
  <c r="C34" i="7"/>
  <c r="J34" i="7" s="1"/>
  <c r="D34" i="7"/>
  <c r="K34" i="7" s="1"/>
  <c r="E34" i="7"/>
  <c r="L34" i="7" s="1"/>
  <c r="N34" i="7" s="1"/>
  <c r="F34" i="7"/>
  <c r="M34" i="7" s="1"/>
  <c r="B35" i="7"/>
  <c r="I35" i="7" s="1"/>
  <c r="C35" i="7"/>
  <c r="J35" i="7" s="1"/>
  <c r="D35" i="7"/>
  <c r="K35" i="7" s="1"/>
  <c r="E35" i="7"/>
  <c r="L35" i="7" s="1"/>
  <c r="F35" i="7"/>
  <c r="M35" i="7" s="1"/>
  <c r="B36" i="7"/>
  <c r="I36" i="7" s="1"/>
  <c r="C36" i="7"/>
  <c r="J36" i="7" s="1"/>
  <c r="D36" i="7"/>
  <c r="K36" i="7" s="1"/>
  <c r="E36" i="7"/>
  <c r="L36" i="7" s="1"/>
  <c r="F36" i="7"/>
  <c r="M36" i="7" s="1"/>
  <c r="B37" i="7"/>
  <c r="I37" i="7" s="1"/>
  <c r="C37" i="7"/>
  <c r="J37" i="7" s="1"/>
  <c r="D37" i="7"/>
  <c r="K37" i="7" s="1"/>
  <c r="E37" i="7"/>
  <c r="L37" i="7" s="1"/>
  <c r="F37" i="7"/>
  <c r="M37" i="7" s="1"/>
  <c r="B38" i="7"/>
  <c r="I38" i="7" s="1"/>
  <c r="C38" i="7"/>
  <c r="J38" i="7" s="1"/>
  <c r="D38" i="7"/>
  <c r="K38" i="7" s="1"/>
  <c r="E38" i="7"/>
  <c r="L38" i="7" s="1"/>
  <c r="N38" i="7" s="1"/>
  <c r="F38" i="7"/>
  <c r="M38" i="7" s="1"/>
  <c r="B39" i="7"/>
  <c r="I39" i="7" s="1"/>
  <c r="C39" i="7"/>
  <c r="J39" i="7" s="1"/>
  <c r="D39" i="7"/>
  <c r="K39" i="7" s="1"/>
  <c r="E39" i="7"/>
  <c r="L39" i="7" s="1"/>
  <c r="F39" i="7"/>
  <c r="M39" i="7" s="1"/>
  <c r="B40" i="7"/>
  <c r="I40" i="7" s="1"/>
  <c r="C40" i="7"/>
  <c r="J40" i="7" s="1"/>
  <c r="D40" i="7"/>
  <c r="K40" i="7" s="1"/>
  <c r="E40" i="7"/>
  <c r="L40" i="7" s="1"/>
  <c r="F40" i="7"/>
  <c r="M40" i="7" s="1"/>
  <c r="B41" i="7"/>
  <c r="I41" i="7" s="1"/>
  <c r="C41" i="7"/>
  <c r="J41" i="7" s="1"/>
  <c r="D41" i="7"/>
  <c r="K41" i="7" s="1"/>
  <c r="E41" i="7"/>
  <c r="L41" i="7" s="1"/>
  <c r="F41" i="7"/>
  <c r="M41" i="7" s="1"/>
  <c r="B42" i="7"/>
  <c r="I42" i="7" s="1"/>
  <c r="C42" i="7"/>
  <c r="J42" i="7" s="1"/>
  <c r="D42" i="7"/>
  <c r="K42" i="7" s="1"/>
  <c r="E42" i="7"/>
  <c r="L42" i="7" s="1"/>
  <c r="N42" i="7" s="1"/>
  <c r="F42" i="7"/>
  <c r="M42" i="7" s="1"/>
  <c r="B43" i="7"/>
  <c r="I43" i="7" s="1"/>
  <c r="C43" i="7"/>
  <c r="J43" i="7" s="1"/>
  <c r="D43" i="7"/>
  <c r="K43" i="7" s="1"/>
  <c r="E43" i="7"/>
  <c r="L43" i="7" s="1"/>
  <c r="F43" i="7"/>
  <c r="M43" i="7" s="1"/>
  <c r="B44" i="7"/>
  <c r="I44" i="7" s="1"/>
  <c r="C44" i="7"/>
  <c r="J44" i="7" s="1"/>
  <c r="D44" i="7"/>
  <c r="K44" i="7" s="1"/>
  <c r="E44" i="7"/>
  <c r="L44" i="7" s="1"/>
  <c r="F44" i="7"/>
  <c r="M44" i="7" s="1"/>
  <c r="B45" i="7"/>
  <c r="I45" i="7" s="1"/>
  <c r="C45" i="7"/>
  <c r="J45" i="7" s="1"/>
  <c r="D45" i="7"/>
  <c r="K45" i="7" s="1"/>
  <c r="E45" i="7"/>
  <c r="L45" i="7" s="1"/>
  <c r="F45" i="7"/>
  <c r="M45" i="7" s="1"/>
  <c r="B46" i="7"/>
  <c r="I46" i="7" s="1"/>
  <c r="C46" i="7"/>
  <c r="J46" i="7" s="1"/>
  <c r="D46" i="7"/>
  <c r="K46" i="7" s="1"/>
  <c r="E46" i="7"/>
  <c r="L46" i="7" s="1"/>
  <c r="N46" i="7" s="1"/>
  <c r="F46" i="7"/>
  <c r="M46" i="7" s="1"/>
  <c r="B47" i="7"/>
  <c r="I47" i="7" s="1"/>
  <c r="C47" i="7"/>
  <c r="J47" i="7" s="1"/>
  <c r="D47" i="7"/>
  <c r="K47" i="7" s="1"/>
  <c r="E47" i="7"/>
  <c r="L47" i="7" s="1"/>
  <c r="F47" i="7"/>
  <c r="M47" i="7" s="1"/>
  <c r="B48" i="7"/>
  <c r="I48" i="7" s="1"/>
  <c r="C48" i="7"/>
  <c r="J48" i="7" s="1"/>
  <c r="D48" i="7"/>
  <c r="K48" i="7" s="1"/>
  <c r="E48" i="7"/>
  <c r="L48" i="7" s="1"/>
  <c r="F48" i="7"/>
  <c r="M48" i="7" s="1"/>
  <c r="B49" i="7"/>
  <c r="I49" i="7" s="1"/>
  <c r="C49" i="7"/>
  <c r="J49" i="7" s="1"/>
  <c r="D49" i="7"/>
  <c r="K49" i="7" s="1"/>
  <c r="E49" i="7"/>
  <c r="L49" i="7" s="1"/>
  <c r="F49" i="7"/>
  <c r="M49" i="7" s="1"/>
  <c r="B50" i="7"/>
  <c r="I50" i="7" s="1"/>
  <c r="C50" i="7"/>
  <c r="J50" i="7" s="1"/>
  <c r="D50" i="7"/>
  <c r="K50" i="7" s="1"/>
  <c r="E50" i="7"/>
  <c r="L50" i="7" s="1"/>
  <c r="N50" i="7" s="1"/>
  <c r="F50" i="7"/>
  <c r="M50" i="7" s="1"/>
  <c r="B51" i="7"/>
  <c r="I51" i="7" s="1"/>
  <c r="C51" i="7"/>
  <c r="J51" i="7" s="1"/>
  <c r="D51" i="7"/>
  <c r="K51" i="7" s="1"/>
  <c r="E51" i="7"/>
  <c r="L51" i="7" s="1"/>
  <c r="F51" i="7"/>
  <c r="M51" i="7" s="1"/>
  <c r="B52" i="7"/>
  <c r="I52" i="7" s="1"/>
  <c r="C52" i="7"/>
  <c r="J52" i="7" s="1"/>
  <c r="D52" i="7"/>
  <c r="K52" i="7" s="1"/>
  <c r="E52" i="7"/>
  <c r="L52" i="7" s="1"/>
  <c r="F52" i="7"/>
  <c r="M52" i="7" s="1"/>
  <c r="B53" i="7"/>
  <c r="I53" i="7" s="1"/>
  <c r="C53" i="7"/>
  <c r="J53" i="7" s="1"/>
  <c r="D53" i="7"/>
  <c r="K53" i="7" s="1"/>
  <c r="E53" i="7"/>
  <c r="L53" i="7" s="1"/>
  <c r="F53" i="7"/>
  <c r="M53" i="7" s="1"/>
  <c r="B54" i="7"/>
  <c r="I54" i="7" s="1"/>
  <c r="C54" i="7"/>
  <c r="J54" i="7" s="1"/>
  <c r="D54" i="7"/>
  <c r="K54" i="7" s="1"/>
  <c r="E54" i="7"/>
  <c r="L54" i="7" s="1"/>
  <c r="N54" i="7" s="1"/>
  <c r="F54" i="7"/>
  <c r="M54" i="7" s="1"/>
  <c r="B55" i="7"/>
  <c r="I55" i="7" s="1"/>
  <c r="C55" i="7"/>
  <c r="J55" i="7" s="1"/>
  <c r="D55" i="7"/>
  <c r="K55" i="7" s="1"/>
  <c r="E55" i="7"/>
  <c r="L55" i="7" s="1"/>
  <c r="F55" i="7"/>
  <c r="M55" i="7" s="1"/>
  <c r="B56" i="7"/>
  <c r="I56" i="7" s="1"/>
  <c r="C56" i="7"/>
  <c r="J56" i="7" s="1"/>
  <c r="D56" i="7"/>
  <c r="K56" i="7" s="1"/>
  <c r="E56" i="7"/>
  <c r="L56" i="7" s="1"/>
  <c r="F56" i="7"/>
  <c r="M56" i="7" s="1"/>
  <c r="B57" i="7"/>
  <c r="I57" i="7" s="1"/>
  <c r="C57" i="7"/>
  <c r="J57" i="7" s="1"/>
  <c r="D57" i="7"/>
  <c r="K57" i="7" s="1"/>
  <c r="E57" i="7"/>
  <c r="L57" i="7" s="1"/>
  <c r="F57" i="7"/>
  <c r="M57" i="7" s="1"/>
  <c r="B58" i="7"/>
  <c r="I58" i="7" s="1"/>
  <c r="C58" i="7"/>
  <c r="J58" i="7" s="1"/>
  <c r="D58" i="7"/>
  <c r="K58" i="7" s="1"/>
  <c r="E58" i="7"/>
  <c r="L58" i="7" s="1"/>
  <c r="N58" i="7" s="1"/>
  <c r="F58" i="7"/>
  <c r="M58" i="7" s="1"/>
  <c r="B59" i="7"/>
  <c r="I59" i="7" s="1"/>
  <c r="C59" i="7"/>
  <c r="J59" i="7" s="1"/>
  <c r="D59" i="7"/>
  <c r="K59" i="7" s="1"/>
  <c r="E59" i="7"/>
  <c r="L59" i="7" s="1"/>
  <c r="F59" i="7"/>
  <c r="M59" i="7" s="1"/>
  <c r="B60" i="7"/>
  <c r="I60" i="7" s="1"/>
  <c r="C60" i="7"/>
  <c r="J60" i="7" s="1"/>
  <c r="D60" i="7"/>
  <c r="K60" i="7" s="1"/>
  <c r="E60" i="7"/>
  <c r="L60" i="7" s="1"/>
  <c r="F60" i="7"/>
  <c r="M60" i="7" s="1"/>
  <c r="B61" i="7"/>
  <c r="I61" i="7" s="1"/>
  <c r="C61" i="7"/>
  <c r="J61" i="7" s="1"/>
  <c r="D61" i="7"/>
  <c r="K61" i="7" s="1"/>
  <c r="E61" i="7"/>
  <c r="L61" i="7" s="1"/>
  <c r="F61" i="7"/>
  <c r="M61" i="7" s="1"/>
  <c r="B62" i="7"/>
  <c r="I62" i="7" s="1"/>
  <c r="C62" i="7"/>
  <c r="J62" i="7" s="1"/>
  <c r="D62" i="7"/>
  <c r="K62" i="7" s="1"/>
  <c r="E62" i="7"/>
  <c r="L62" i="7" s="1"/>
  <c r="N62" i="7" s="1"/>
  <c r="F62" i="7"/>
  <c r="M62" i="7" s="1"/>
  <c r="B63" i="7"/>
  <c r="I63" i="7" s="1"/>
  <c r="C63" i="7"/>
  <c r="J63" i="7" s="1"/>
  <c r="D63" i="7"/>
  <c r="K63" i="7" s="1"/>
  <c r="E63" i="7"/>
  <c r="L63" i="7" s="1"/>
  <c r="F63" i="7"/>
  <c r="M63" i="7" s="1"/>
  <c r="B64" i="7"/>
  <c r="I64" i="7" s="1"/>
  <c r="C64" i="7"/>
  <c r="J64" i="7" s="1"/>
  <c r="D64" i="7"/>
  <c r="K64" i="7" s="1"/>
  <c r="E64" i="7"/>
  <c r="L64" i="7" s="1"/>
  <c r="F64" i="7"/>
  <c r="M64" i="7" s="1"/>
  <c r="B65" i="7"/>
  <c r="I65" i="7" s="1"/>
  <c r="C65" i="7"/>
  <c r="J65" i="7" s="1"/>
  <c r="D65" i="7"/>
  <c r="K65" i="7" s="1"/>
  <c r="E65" i="7"/>
  <c r="L65" i="7" s="1"/>
  <c r="F65" i="7"/>
  <c r="M65" i="7" s="1"/>
  <c r="B66" i="7"/>
  <c r="I66" i="7" s="1"/>
  <c r="C66" i="7"/>
  <c r="J66" i="7" s="1"/>
  <c r="D66" i="7"/>
  <c r="K66" i="7" s="1"/>
  <c r="E66" i="7"/>
  <c r="L66" i="7" s="1"/>
  <c r="N66" i="7" s="1"/>
  <c r="F66" i="7"/>
  <c r="M66" i="7" s="1"/>
  <c r="B67" i="7"/>
  <c r="I67" i="7" s="1"/>
  <c r="C67" i="7"/>
  <c r="J67" i="7" s="1"/>
  <c r="D67" i="7"/>
  <c r="K67" i="7" s="1"/>
  <c r="E67" i="7"/>
  <c r="L67" i="7" s="1"/>
  <c r="F67" i="7"/>
  <c r="M67" i="7" s="1"/>
  <c r="B68" i="7"/>
  <c r="I68" i="7" s="1"/>
  <c r="C68" i="7"/>
  <c r="J68" i="7" s="1"/>
  <c r="D68" i="7"/>
  <c r="K68" i="7" s="1"/>
  <c r="E68" i="7"/>
  <c r="L68" i="7" s="1"/>
  <c r="F68" i="7"/>
  <c r="M68" i="7" s="1"/>
  <c r="B69" i="7"/>
  <c r="I69" i="7" s="1"/>
  <c r="C69" i="7"/>
  <c r="J69" i="7" s="1"/>
  <c r="D69" i="7"/>
  <c r="K69" i="7" s="1"/>
  <c r="E69" i="7"/>
  <c r="L69" i="7" s="1"/>
  <c r="F69" i="7"/>
  <c r="M69" i="7" s="1"/>
  <c r="B70" i="7"/>
  <c r="I70" i="7" s="1"/>
  <c r="C70" i="7"/>
  <c r="J70" i="7" s="1"/>
  <c r="D70" i="7"/>
  <c r="K70" i="7" s="1"/>
  <c r="E70" i="7"/>
  <c r="L70" i="7" s="1"/>
  <c r="N70" i="7" s="1"/>
  <c r="F70" i="7"/>
  <c r="M70" i="7" s="1"/>
  <c r="B71" i="7"/>
  <c r="I71" i="7" s="1"/>
  <c r="C71" i="7"/>
  <c r="J71" i="7" s="1"/>
  <c r="D71" i="7"/>
  <c r="K71" i="7" s="1"/>
  <c r="E71" i="7"/>
  <c r="L71" i="7" s="1"/>
  <c r="F71" i="7"/>
  <c r="M71" i="7" s="1"/>
  <c r="B72" i="7"/>
  <c r="I72" i="7" s="1"/>
  <c r="C72" i="7"/>
  <c r="J72" i="7" s="1"/>
  <c r="D72" i="7"/>
  <c r="K72" i="7" s="1"/>
  <c r="E72" i="7"/>
  <c r="L72" i="7" s="1"/>
  <c r="F72" i="7"/>
  <c r="M72" i="7" s="1"/>
  <c r="B73" i="7"/>
  <c r="I73" i="7" s="1"/>
  <c r="C73" i="7"/>
  <c r="J73" i="7" s="1"/>
  <c r="D73" i="7"/>
  <c r="K73" i="7" s="1"/>
  <c r="E73" i="7"/>
  <c r="L73" i="7" s="1"/>
  <c r="F73" i="7"/>
  <c r="M73" i="7" s="1"/>
  <c r="B74" i="7"/>
  <c r="I74" i="7" s="1"/>
  <c r="C74" i="7"/>
  <c r="J74" i="7" s="1"/>
  <c r="D74" i="7"/>
  <c r="K74" i="7" s="1"/>
  <c r="E74" i="7"/>
  <c r="L74" i="7" s="1"/>
  <c r="N74" i="7" s="1"/>
  <c r="F74" i="7"/>
  <c r="M74" i="7" s="1"/>
  <c r="B75" i="7"/>
  <c r="I75" i="7" s="1"/>
  <c r="C75" i="7"/>
  <c r="J75" i="7" s="1"/>
  <c r="D75" i="7"/>
  <c r="K75" i="7" s="1"/>
  <c r="E75" i="7"/>
  <c r="L75" i="7" s="1"/>
  <c r="F75" i="7"/>
  <c r="M75" i="7" s="1"/>
  <c r="B76" i="7"/>
  <c r="I76" i="7" s="1"/>
  <c r="C76" i="7"/>
  <c r="J76" i="7" s="1"/>
  <c r="D76" i="7"/>
  <c r="K76" i="7" s="1"/>
  <c r="E76" i="7"/>
  <c r="L76" i="7" s="1"/>
  <c r="F76" i="7"/>
  <c r="M76" i="7" s="1"/>
  <c r="B77" i="7"/>
  <c r="I77" i="7" s="1"/>
  <c r="C77" i="7"/>
  <c r="J77" i="7" s="1"/>
  <c r="D77" i="7"/>
  <c r="K77" i="7" s="1"/>
  <c r="E77" i="7"/>
  <c r="L77" i="7" s="1"/>
  <c r="F77" i="7"/>
  <c r="M77" i="7" s="1"/>
  <c r="B78" i="7"/>
  <c r="I78" i="7" s="1"/>
  <c r="C78" i="7"/>
  <c r="J78" i="7" s="1"/>
  <c r="D78" i="7"/>
  <c r="K78" i="7" s="1"/>
  <c r="E78" i="7"/>
  <c r="L78" i="7" s="1"/>
  <c r="N78" i="7" s="1"/>
  <c r="F78" i="7"/>
  <c r="M78" i="7" s="1"/>
  <c r="B79" i="7"/>
  <c r="I79" i="7" s="1"/>
  <c r="C79" i="7"/>
  <c r="J79" i="7" s="1"/>
  <c r="D79" i="7"/>
  <c r="K79" i="7" s="1"/>
  <c r="E79" i="7"/>
  <c r="L79" i="7" s="1"/>
  <c r="F79" i="7"/>
  <c r="M79" i="7" s="1"/>
  <c r="B80" i="7"/>
  <c r="I80" i="7" s="1"/>
  <c r="C80" i="7"/>
  <c r="J80" i="7" s="1"/>
  <c r="D80" i="7"/>
  <c r="K80" i="7" s="1"/>
  <c r="E80" i="7"/>
  <c r="L80" i="7" s="1"/>
  <c r="F80" i="7"/>
  <c r="M80" i="7" s="1"/>
  <c r="B81" i="7"/>
  <c r="I81" i="7" s="1"/>
  <c r="C81" i="7"/>
  <c r="J81" i="7" s="1"/>
  <c r="D81" i="7"/>
  <c r="K81" i="7" s="1"/>
  <c r="E81" i="7"/>
  <c r="L81" i="7" s="1"/>
  <c r="F81" i="7"/>
  <c r="M81" i="7" s="1"/>
  <c r="B82" i="7"/>
  <c r="I82" i="7" s="1"/>
  <c r="C82" i="7"/>
  <c r="J82" i="7" s="1"/>
  <c r="D82" i="7"/>
  <c r="K82" i="7" s="1"/>
  <c r="E82" i="7"/>
  <c r="L82" i="7" s="1"/>
  <c r="N82" i="7" s="1"/>
  <c r="F82" i="7"/>
  <c r="M82" i="7" s="1"/>
  <c r="B83" i="7"/>
  <c r="I83" i="7" s="1"/>
  <c r="C83" i="7"/>
  <c r="J83" i="7" s="1"/>
  <c r="D83" i="7"/>
  <c r="K83" i="7" s="1"/>
  <c r="E83" i="7"/>
  <c r="L83" i="7" s="1"/>
  <c r="F83" i="7"/>
  <c r="M83" i="7" s="1"/>
  <c r="B84" i="7"/>
  <c r="I84" i="7" s="1"/>
  <c r="C84" i="7"/>
  <c r="J84" i="7" s="1"/>
  <c r="D84" i="7"/>
  <c r="K84" i="7" s="1"/>
  <c r="E84" i="7"/>
  <c r="L84" i="7" s="1"/>
  <c r="F84" i="7"/>
  <c r="M84" i="7" s="1"/>
  <c r="B85" i="7"/>
  <c r="I85" i="7" s="1"/>
  <c r="C85" i="7"/>
  <c r="J85" i="7" s="1"/>
  <c r="D85" i="7"/>
  <c r="K85" i="7" s="1"/>
  <c r="E85" i="7"/>
  <c r="L85" i="7" s="1"/>
  <c r="F85" i="7"/>
  <c r="M85" i="7" s="1"/>
  <c r="B86" i="7"/>
  <c r="I86" i="7" s="1"/>
  <c r="C86" i="7"/>
  <c r="J86" i="7" s="1"/>
  <c r="D86" i="7"/>
  <c r="K86" i="7" s="1"/>
  <c r="E86" i="7"/>
  <c r="L86" i="7" s="1"/>
  <c r="N86" i="7" s="1"/>
  <c r="F86" i="7"/>
  <c r="M86" i="7" s="1"/>
  <c r="B87" i="7"/>
  <c r="I87" i="7" s="1"/>
  <c r="C87" i="7"/>
  <c r="J87" i="7" s="1"/>
  <c r="D87" i="7"/>
  <c r="K87" i="7" s="1"/>
  <c r="E87" i="7"/>
  <c r="L87" i="7" s="1"/>
  <c r="F87" i="7"/>
  <c r="M87" i="7" s="1"/>
  <c r="B88" i="7"/>
  <c r="I88" i="7" s="1"/>
  <c r="C88" i="7"/>
  <c r="J88" i="7" s="1"/>
  <c r="D88" i="7"/>
  <c r="K88" i="7" s="1"/>
  <c r="E88" i="7"/>
  <c r="L88" i="7" s="1"/>
  <c r="F88" i="7"/>
  <c r="M88" i="7" s="1"/>
  <c r="B89" i="7"/>
  <c r="I89" i="7" s="1"/>
  <c r="C89" i="7"/>
  <c r="J89" i="7" s="1"/>
  <c r="D89" i="7"/>
  <c r="K89" i="7" s="1"/>
  <c r="E89" i="7"/>
  <c r="L89" i="7" s="1"/>
  <c r="F89" i="7"/>
  <c r="M89" i="7" s="1"/>
  <c r="B90" i="7"/>
  <c r="I90" i="7" s="1"/>
  <c r="C90" i="7"/>
  <c r="J90" i="7" s="1"/>
  <c r="D90" i="7"/>
  <c r="K90" i="7" s="1"/>
  <c r="E90" i="7"/>
  <c r="L90" i="7" s="1"/>
  <c r="N90" i="7" s="1"/>
  <c r="F90" i="7"/>
  <c r="M90" i="7" s="1"/>
  <c r="B91" i="7"/>
  <c r="I91" i="7" s="1"/>
  <c r="C91" i="7"/>
  <c r="J91" i="7" s="1"/>
  <c r="D91" i="7"/>
  <c r="K91" i="7" s="1"/>
  <c r="E91" i="7"/>
  <c r="L91" i="7" s="1"/>
  <c r="F91" i="7"/>
  <c r="M91" i="7" s="1"/>
  <c r="B92" i="7"/>
  <c r="I92" i="7" s="1"/>
  <c r="C92" i="7"/>
  <c r="J92" i="7" s="1"/>
  <c r="D92" i="7"/>
  <c r="K92" i="7" s="1"/>
  <c r="E92" i="7"/>
  <c r="L92" i="7" s="1"/>
  <c r="F92" i="7"/>
  <c r="M92" i="7" s="1"/>
  <c r="B93" i="7"/>
  <c r="I93" i="7" s="1"/>
  <c r="C93" i="7"/>
  <c r="J93" i="7" s="1"/>
  <c r="D93" i="7"/>
  <c r="K93" i="7" s="1"/>
  <c r="E93" i="7"/>
  <c r="L93" i="7" s="1"/>
  <c r="F93" i="7"/>
  <c r="M93" i="7" s="1"/>
  <c r="B94" i="7"/>
  <c r="I94" i="7" s="1"/>
  <c r="C94" i="7"/>
  <c r="J94" i="7" s="1"/>
  <c r="D94" i="7"/>
  <c r="K94" i="7" s="1"/>
  <c r="E94" i="7"/>
  <c r="L94" i="7" s="1"/>
  <c r="N94" i="7" s="1"/>
  <c r="F94" i="7"/>
  <c r="M94" i="7" s="1"/>
  <c r="B95" i="7"/>
  <c r="I95" i="7" s="1"/>
  <c r="C95" i="7"/>
  <c r="J95" i="7" s="1"/>
  <c r="D95" i="7"/>
  <c r="K95" i="7" s="1"/>
  <c r="E95" i="7"/>
  <c r="L95" i="7" s="1"/>
  <c r="F95" i="7"/>
  <c r="M95" i="7" s="1"/>
  <c r="B96" i="7"/>
  <c r="I96" i="7" s="1"/>
  <c r="C96" i="7"/>
  <c r="J96" i="7" s="1"/>
  <c r="D96" i="7"/>
  <c r="K96" i="7" s="1"/>
  <c r="E96" i="7"/>
  <c r="L96" i="7" s="1"/>
  <c r="F96" i="7"/>
  <c r="M96" i="7" s="1"/>
  <c r="B97" i="7"/>
  <c r="I97" i="7" s="1"/>
  <c r="C97" i="7"/>
  <c r="J97" i="7" s="1"/>
  <c r="D97" i="7"/>
  <c r="K97" i="7" s="1"/>
  <c r="E97" i="7"/>
  <c r="L97" i="7" s="1"/>
  <c r="F97" i="7"/>
  <c r="M97" i="7" s="1"/>
  <c r="B98" i="7"/>
  <c r="I98" i="7" s="1"/>
  <c r="C98" i="7"/>
  <c r="J98" i="7" s="1"/>
  <c r="D98" i="7"/>
  <c r="K98" i="7" s="1"/>
  <c r="E98" i="7"/>
  <c r="L98" i="7" s="1"/>
  <c r="N98" i="7" s="1"/>
  <c r="F98" i="7"/>
  <c r="M98" i="7" s="1"/>
  <c r="B99" i="7"/>
  <c r="I99" i="7" s="1"/>
  <c r="C99" i="7"/>
  <c r="J99" i="7" s="1"/>
  <c r="D99" i="7"/>
  <c r="K99" i="7" s="1"/>
  <c r="E99" i="7"/>
  <c r="L99" i="7" s="1"/>
  <c r="F99" i="7"/>
  <c r="M99" i="7" s="1"/>
  <c r="B100" i="7"/>
  <c r="I100" i="7" s="1"/>
  <c r="C100" i="7"/>
  <c r="J100" i="7" s="1"/>
  <c r="D100" i="7"/>
  <c r="K100" i="7" s="1"/>
  <c r="E100" i="7"/>
  <c r="L100" i="7" s="1"/>
  <c r="F100" i="7"/>
  <c r="M100" i="7" s="1"/>
  <c r="B101" i="7"/>
  <c r="I101" i="7" s="1"/>
  <c r="C101" i="7"/>
  <c r="J101" i="7" s="1"/>
  <c r="D101" i="7"/>
  <c r="K101" i="7" s="1"/>
  <c r="E101" i="7"/>
  <c r="L101" i="7" s="1"/>
  <c r="F101" i="7"/>
  <c r="M101" i="7" s="1"/>
  <c r="B102" i="7"/>
  <c r="I102" i="7" s="1"/>
  <c r="C102" i="7"/>
  <c r="J102" i="7" s="1"/>
  <c r="D102" i="7"/>
  <c r="K102" i="7" s="1"/>
  <c r="E102" i="7"/>
  <c r="L102" i="7" s="1"/>
  <c r="N102" i="7" s="1"/>
  <c r="F102" i="7"/>
  <c r="M102" i="7" s="1"/>
  <c r="B103" i="7"/>
  <c r="I103" i="7" s="1"/>
  <c r="C103" i="7"/>
  <c r="J103" i="7" s="1"/>
  <c r="D103" i="7"/>
  <c r="K103" i="7" s="1"/>
  <c r="E103" i="7"/>
  <c r="L103" i="7" s="1"/>
  <c r="F103" i="7"/>
  <c r="M103" i="7" s="1"/>
  <c r="B104" i="7"/>
  <c r="I104" i="7" s="1"/>
  <c r="C104" i="7"/>
  <c r="J104" i="7" s="1"/>
  <c r="D104" i="7"/>
  <c r="K104" i="7" s="1"/>
  <c r="E104" i="7"/>
  <c r="L104" i="7" s="1"/>
  <c r="F104" i="7"/>
  <c r="M104" i="7" s="1"/>
  <c r="B105" i="7"/>
  <c r="I105" i="7" s="1"/>
  <c r="C105" i="7"/>
  <c r="J105" i="7" s="1"/>
  <c r="D105" i="7"/>
  <c r="K105" i="7" s="1"/>
  <c r="E105" i="7"/>
  <c r="L105" i="7" s="1"/>
  <c r="F105" i="7"/>
  <c r="M105" i="7" s="1"/>
  <c r="B106" i="7"/>
  <c r="I106" i="7" s="1"/>
  <c r="C106" i="7"/>
  <c r="J106" i="7" s="1"/>
  <c r="D106" i="7"/>
  <c r="K106" i="7" s="1"/>
  <c r="E106" i="7"/>
  <c r="L106" i="7" s="1"/>
  <c r="N106" i="7" s="1"/>
  <c r="F106" i="7"/>
  <c r="M106" i="7" s="1"/>
  <c r="B107" i="7"/>
  <c r="I107" i="7" s="1"/>
  <c r="C107" i="7"/>
  <c r="J107" i="7" s="1"/>
  <c r="D107" i="7"/>
  <c r="K107" i="7" s="1"/>
  <c r="E107" i="7"/>
  <c r="L107" i="7" s="1"/>
  <c r="F107" i="7"/>
  <c r="M107" i="7" s="1"/>
  <c r="B108" i="7"/>
  <c r="I108" i="7" s="1"/>
  <c r="C108" i="7"/>
  <c r="J108" i="7" s="1"/>
  <c r="D108" i="7"/>
  <c r="K108" i="7" s="1"/>
  <c r="E108" i="7"/>
  <c r="L108" i="7" s="1"/>
  <c r="F108" i="7"/>
  <c r="M108" i="7" s="1"/>
  <c r="B109" i="7"/>
  <c r="I109" i="7" s="1"/>
  <c r="C109" i="7"/>
  <c r="J109" i="7" s="1"/>
  <c r="D109" i="7"/>
  <c r="K109" i="7" s="1"/>
  <c r="E109" i="7"/>
  <c r="L109" i="7" s="1"/>
  <c r="F109" i="7"/>
  <c r="M109" i="7" s="1"/>
  <c r="B110" i="7"/>
  <c r="I110" i="7" s="1"/>
  <c r="C110" i="7"/>
  <c r="J110" i="7" s="1"/>
  <c r="D110" i="7"/>
  <c r="K110" i="7" s="1"/>
  <c r="E110" i="7"/>
  <c r="L110" i="7" s="1"/>
  <c r="N110" i="7" s="1"/>
  <c r="F110" i="7"/>
  <c r="M110" i="7" s="1"/>
  <c r="B111" i="7"/>
  <c r="I111" i="7" s="1"/>
  <c r="C111" i="7"/>
  <c r="J111" i="7" s="1"/>
  <c r="D111" i="7"/>
  <c r="K111" i="7" s="1"/>
  <c r="E111" i="7"/>
  <c r="L111" i="7" s="1"/>
  <c r="F111" i="7"/>
  <c r="M111" i="7" s="1"/>
  <c r="B112" i="7"/>
  <c r="I112" i="7" s="1"/>
  <c r="C112" i="7"/>
  <c r="J112" i="7" s="1"/>
  <c r="D112" i="7"/>
  <c r="K112" i="7" s="1"/>
  <c r="E112" i="7"/>
  <c r="L112" i="7" s="1"/>
  <c r="F112" i="7"/>
  <c r="M112" i="7" s="1"/>
  <c r="B113" i="7"/>
  <c r="I113" i="7" s="1"/>
  <c r="C113" i="7"/>
  <c r="J113" i="7" s="1"/>
  <c r="D113" i="7"/>
  <c r="K113" i="7" s="1"/>
  <c r="E113" i="7"/>
  <c r="L113" i="7" s="1"/>
  <c r="F113" i="7"/>
  <c r="M113" i="7" s="1"/>
  <c r="B114" i="7"/>
  <c r="I114" i="7" s="1"/>
  <c r="C114" i="7"/>
  <c r="J114" i="7" s="1"/>
  <c r="D114" i="7"/>
  <c r="K114" i="7" s="1"/>
  <c r="E114" i="7"/>
  <c r="L114" i="7" s="1"/>
  <c r="N114" i="7" s="1"/>
  <c r="F114" i="7"/>
  <c r="M114" i="7" s="1"/>
  <c r="B115" i="7"/>
  <c r="I115" i="7" s="1"/>
  <c r="C115" i="7"/>
  <c r="J115" i="7" s="1"/>
  <c r="D115" i="7"/>
  <c r="K115" i="7" s="1"/>
  <c r="E115" i="7"/>
  <c r="L115" i="7" s="1"/>
  <c r="F115" i="7"/>
  <c r="M115" i="7" s="1"/>
  <c r="B116" i="7"/>
  <c r="I116" i="7" s="1"/>
  <c r="C116" i="7"/>
  <c r="J116" i="7" s="1"/>
  <c r="D116" i="7"/>
  <c r="K116" i="7" s="1"/>
  <c r="E116" i="7"/>
  <c r="L116" i="7" s="1"/>
  <c r="F116" i="7"/>
  <c r="M116" i="7" s="1"/>
  <c r="B117" i="7"/>
  <c r="I117" i="7" s="1"/>
  <c r="C117" i="7"/>
  <c r="J117" i="7" s="1"/>
  <c r="D117" i="7"/>
  <c r="K117" i="7" s="1"/>
  <c r="E117" i="7"/>
  <c r="L117" i="7" s="1"/>
  <c r="F117" i="7"/>
  <c r="M117" i="7" s="1"/>
  <c r="B118" i="7"/>
  <c r="I118" i="7" s="1"/>
  <c r="C118" i="7"/>
  <c r="J118" i="7" s="1"/>
  <c r="D118" i="7"/>
  <c r="K118" i="7" s="1"/>
  <c r="E118" i="7"/>
  <c r="L118" i="7" s="1"/>
  <c r="N118" i="7" s="1"/>
  <c r="F118" i="7"/>
  <c r="M118" i="7" s="1"/>
  <c r="B119" i="7"/>
  <c r="I119" i="7" s="1"/>
  <c r="C119" i="7"/>
  <c r="J119" i="7" s="1"/>
  <c r="D119" i="7"/>
  <c r="K119" i="7" s="1"/>
  <c r="E119" i="7"/>
  <c r="L119" i="7" s="1"/>
  <c r="F119" i="7"/>
  <c r="M119" i="7" s="1"/>
  <c r="B120" i="7"/>
  <c r="I120" i="7" s="1"/>
  <c r="C120" i="7"/>
  <c r="J120" i="7" s="1"/>
  <c r="D120" i="7"/>
  <c r="K120" i="7" s="1"/>
  <c r="E120" i="7"/>
  <c r="L120" i="7" s="1"/>
  <c r="F120" i="7"/>
  <c r="M120" i="7" s="1"/>
  <c r="B121" i="7"/>
  <c r="I121" i="7" s="1"/>
  <c r="C121" i="7"/>
  <c r="J121" i="7" s="1"/>
  <c r="D121" i="7"/>
  <c r="K121" i="7" s="1"/>
  <c r="E121" i="7"/>
  <c r="L121" i="7" s="1"/>
  <c r="F121" i="7"/>
  <c r="M121" i="7" s="1"/>
  <c r="B122" i="7"/>
  <c r="I122" i="7" s="1"/>
  <c r="C122" i="7"/>
  <c r="J122" i="7" s="1"/>
  <c r="D122" i="7"/>
  <c r="K122" i="7" s="1"/>
  <c r="E122" i="7"/>
  <c r="L122" i="7" s="1"/>
  <c r="N122" i="7" s="1"/>
  <c r="F122" i="7"/>
  <c r="M122" i="7" s="1"/>
  <c r="B123" i="7"/>
  <c r="I123" i="7" s="1"/>
  <c r="C123" i="7"/>
  <c r="J123" i="7" s="1"/>
  <c r="D123" i="7"/>
  <c r="K123" i="7" s="1"/>
  <c r="E123" i="7"/>
  <c r="L123" i="7" s="1"/>
  <c r="F123" i="7"/>
  <c r="M123" i="7" s="1"/>
  <c r="B124" i="7"/>
  <c r="I124" i="7" s="1"/>
  <c r="C124" i="7"/>
  <c r="J124" i="7" s="1"/>
  <c r="D124" i="7"/>
  <c r="K124" i="7" s="1"/>
  <c r="E124" i="7"/>
  <c r="L124" i="7" s="1"/>
  <c r="F124" i="7"/>
  <c r="M124" i="7" s="1"/>
  <c r="B125" i="7"/>
  <c r="I125" i="7" s="1"/>
  <c r="C125" i="7"/>
  <c r="J125" i="7" s="1"/>
  <c r="D125" i="7"/>
  <c r="K125" i="7" s="1"/>
  <c r="E125" i="7"/>
  <c r="L125" i="7" s="1"/>
  <c r="F125" i="7"/>
  <c r="M125" i="7" s="1"/>
  <c r="B126" i="7"/>
  <c r="I126" i="7" s="1"/>
  <c r="C126" i="7"/>
  <c r="J126" i="7" s="1"/>
  <c r="D126" i="7"/>
  <c r="K126" i="7" s="1"/>
  <c r="E126" i="7"/>
  <c r="L126" i="7" s="1"/>
  <c r="N126" i="7" s="1"/>
  <c r="F126" i="7"/>
  <c r="M126" i="7" s="1"/>
  <c r="B127" i="7"/>
  <c r="I127" i="7" s="1"/>
  <c r="C127" i="7"/>
  <c r="J127" i="7" s="1"/>
  <c r="D127" i="7"/>
  <c r="K127" i="7" s="1"/>
  <c r="E127" i="7"/>
  <c r="L127" i="7" s="1"/>
  <c r="F127" i="7"/>
  <c r="M127" i="7" s="1"/>
  <c r="B128" i="7"/>
  <c r="I128" i="7" s="1"/>
  <c r="C128" i="7"/>
  <c r="J128" i="7" s="1"/>
  <c r="D128" i="7"/>
  <c r="K128" i="7" s="1"/>
  <c r="E128" i="7"/>
  <c r="L128" i="7" s="1"/>
  <c r="F128" i="7"/>
  <c r="M128" i="7" s="1"/>
  <c r="B129" i="7"/>
  <c r="I129" i="7" s="1"/>
  <c r="C129" i="7"/>
  <c r="J129" i="7" s="1"/>
  <c r="D129" i="7"/>
  <c r="K129" i="7" s="1"/>
  <c r="E129" i="7"/>
  <c r="L129" i="7" s="1"/>
  <c r="F129" i="7"/>
  <c r="M129" i="7" s="1"/>
  <c r="B130" i="7"/>
  <c r="I130" i="7" s="1"/>
  <c r="C130" i="7"/>
  <c r="J130" i="7" s="1"/>
  <c r="D130" i="7"/>
  <c r="K130" i="7" s="1"/>
  <c r="E130" i="7"/>
  <c r="L130" i="7" s="1"/>
  <c r="N130" i="7" s="1"/>
  <c r="F130" i="7"/>
  <c r="M130" i="7" s="1"/>
  <c r="B131" i="7"/>
  <c r="I131" i="7" s="1"/>
  <c r="C131" i="7"/>
  <c r="J131" i="7" s="1"/>
  <c r="D131" i="7"/>
  <c r="K131" i="7" s="1"/>
  <c r="E131" i="7"/>
  <c r="L131" i="7" s="1"/>
  <c r="F131" i="7"/>
  <c r="M131" i="7" s="1"/>
  <c r="B132" i="7"/>
  <c r="I132" i="7" s="1"/>
  <c r="C132" i="7"/>
  <c r="J132" i="7" s="1"/>
  <c r="D132" i="7"/>
  <c r="K132" i="7" s="1"/>
  <c r="E132" i="7"/>
  <c r="L132" i="7" s="1"/>
  <c r="F132" i="7"/>
  <c r="M132" i="7" s="1"/>
  <c r="B133" i="7"/>
  <c r="I133" i="7" s="1"/>
  <c r="C133" i="7"/>
  <c r="J133" i="7" s="1"/>
  <c r="D133" i="7"/>
  <c r="K133" i="7" s="1"/>
  <c r="E133" i="7"/>
  <c r="L133" i="7" s="1"/>
  <c r="F133" i="7"/>
  <c r="M133" i="7" s="1"/>
  <c r="B134" i="7"/>
  <c r="I134" i="7" s="1"/>
  <c r="C134" i="7"/>
  <c r="J134" i="7" s="1"/>
  <c r="D134" i="7"/>
  <c r="K134" i="7" s="1"/>
  <c r="E134" i="7"/>
  <c r="L134" i="7" s="1"/>
  <c r="N134" i="7" s="1"/>
  <c r="F134" i="7"/>
  <c r="M134" i="7" s="1"/>
  <c r="B135" i="7"/>
  <c r="I135" i="7" s="1"/>
  <c r="C135" i="7"/>
  <c r="J135" i="7" s="1"/>
  <c r="D135" i="7"/>
  <c r="K135" i="7" s="1"/>
  <c r="E135" i="7"/>
  <c r="L135" i="7" s="1"/>
  <c r="F135" i="7"/>
  <c r="M135" i="7" s="1"/>
  <c r="B136" i="7"/>
  <c r="I136" i="7" s="1"/>
  <c r="C136" i="7"/>
  <c r="J136" i="7" s="1"/>
  <c r="D136" i="7"/>
  <c r="K136" i="7" s="1"/>
  <c r="E136" i="7"/>
  <c r="L136" i="7" s="1"/>
  <c r="F136" i="7"/>
  <c r="M136" i="7" s="1"/>
  <c r="B137" i="7"/>
  <c r="I137" i="7" s="1"/>
  <c r="C137" i="7"/>
  <c r="J137" i="7" s="1"/>
  <c r="D137" i="7"/>
  <c r="K137" i="7" s="1"/>
  <c r="E137" i="7"/>
  <c r="L137" i="7" s="1"/>
  <c r="F137" i="7"/>
  <c r="M137" i="7" s="1"/>
  <c r="B138" i="7"/>
  <c r="I138" i="7" s="1"/>
  <c r="C138" i="7"/>
  <c r="J138" i="7" s="1"/>
  <c r="D138" i="7"/>
  <c r="K138" i="7" s="1"/>
  <c r="E138" i="7"/>
  <c r="L138" i="7" s="1"/>
  <c r="N138" i="7" s="1"/>
  <c r="F138" i="7"/>
  <c r="M138" i="7" s="1"/>
  <c r="B139" i="7"/>
  <c r="I139" i="7" s="1"/>
  <c r="C139" i="7"/>
  <c r="J139" i="7" s="1"/>
  <c r="D139" i="7"/>
  <c r="K139" i="7" s="1"/>
  <c r="E139" i="7"/>
  <c r="L139" i="7" s="1"/>
  <c r="F139" i="7"/>
  <c r="M139" i="7" s="1"/>
  <c r="B140" i="7"/>
  <c r="I140" i="7" s="1"/>
  <c r="C140" i="7"/>
  <c r="J140" i="7" s="1"/>
  <c r="D140" i="7"/>
  <c r="K140" i="7" s="1"/>
  <c r="E140" i="7"/>
  <c r="L140" i="7" s="1"/>
  <c r="F140" i="7"/>
  <c r="M140" i="7" s="1"/>
  <c r="B141" i="7"/>
  <c r="I141" i="7" s="1"/>
  <c r="C141" i="7"/>
  <c r="J141" i="7" s="1"/>
  <c r="D141" i="7"/>
  <c r="K141" i="7" s="1"/>
  <c r="E141" i="7"/>
  <c r="L141" i="7" s="1"/>
  <c r="F141" i="7"/>
  <c r="M141" i="7" s="1"/>
  <c r="B142" i="7"/>
  <c r="I142" i="7" s="1"/>
  <c r="C142" i="7"/>
  <c r="J142" i="7" s="1"/>
  <c r="D142" i="7"/>
  <c r="K142" i="7" s="1"/>
  <c r="E142" i="7"/>
  <c r="L142" i="7" s="1"/>
  <c r="N142" i="7" s="1"/>
  <c r="F142" i="7"/>
  <c r="M142" i="7" s="1"/>
  <c r="B143" i="7"/>
  <c r="I143" i="7" s="1"/>
  <c r="C143" i="7"/>
  <c r="J143" i="7" s="1"/>
  <c r="D143" i="7"/>
  <c r="K143" i="7" s="1"/>
  <c r="E143" i="7"/>
  <c r="L143" i="7" s="1"/>
  <c r="F143" i="7"/>
  <c r="M143" i="7" s="1"/>
  <c r="B144" i="7"/>
  <c r="I144" i="7" s="1"/>
  <c r="C144" i="7"/>
  <c r="J144" i="7" s="1"/>
  <c r="D144" i="7"/>
  <c r="K144" i="7" s="1"/>
  <c r="E144" i="7"/>
  <c r="L144" i="7" s="1"/>
  <c r="F144" i="7"/>
  <c r="M144" i="7" s="1"/>
  <c r="B145" i="7"/>
  <c r="I145" i="7" s="1"/>
  <c r="C145" i="7"/>
  <c r="J145" i="7" s="1"/>
  <c r="D145" i="7"/>
  <c r="K145" i="7" s="1"/>
  <c r="E145" i="7"/>
  <c r="L145" i="7" s="1"/>
  <c r="F145" i="7"/>
  <c r="M145" i="7" s="1"/>
  <c r="B146" i="7"/>
  <c r="I146" i="7" s="1"/>
  <c r="C146" i="7"/>
  <c r="J146" i="7" s="1"/>
  <c r="D146" i="7"/>
  <c r="K146" i="7" s="1"/>
  <c r="E146" i="7"/>
  <c r="L146" i="7" s="1"/>
  <c r="N146" i="7" s="1"/>
  <c r="F146" i="7"/>
  <c r="M146" i="7" s="1"/>
  <c r="B147" i="7"/>
  <c r="I147" i="7" s="1"/>
  <c r="C147" i="7"/>
  <c r="J147" i="7" s="1"/>
  <c r="D147" i="7"/>
  <c r="K147" i="7" s="1"/>
  <c r="E147" i="7"/>
  <c r="L147" i="7" s="1"/>
  <c r="F147" i="7"/>
  <c r="M147" i="7" s="1"/>
  <c r="B148" i="7"/>
  <c r="I148" i="7" s="1"/>
  <c r="C148" i="7"/>
  <c r="J148" i="7" s="1"/>
  <c r="D148" i="7"/>
  <c r="K148" i="7" s="1"/>
  <c r="E148" i="7"/>
  <c r="L148" i="7" s="1"/>
  <c r="F148" i="7"/>
  <c r="M148" i="7" s="1"/>
  <c r="B149" i="7"/>
  <c r="I149" i="7" s="1"/>
  <c r="C149" i="7"/>
  <c r="J149" i="7" s="1"/>
  <c r="D149" i="7"/>
  <c r="K149" i="7" s="1"/>
  <c r="E149" i="7"/>
  <c r="L149" i="7" s="1"/>
  <c r="F149" i="7"/>
  <c r="M149" i="7" s="1"/>
  <c r="B150" i="7"/>
  <c r="I150" i="7" s="1"/>
  <c r="C150" i="7"/>
  <c r="J150" i="7" s="1"/>
  <c r="D150" i="7"/>
  <c r="K150" i="7" s="1"/>
  <c r="E150" i="7"/>
  <c r="L150" i="7" s="1"/>
  <c r="N150" i="7" s="1"/>
  <c r="F150" i="7"/>
  <c r="M150" i="7" s="1"/>
  <c r="B151" i="7"/>
  <c r="I151" i="7" s="1"/>
  <c r="C151" i="7"/>
  <c r="J151" i="7" s="1"/>
  <c r="D151" i="7"/>
  <c r="K151" i="7" s="1"/>
  <c r="E151" i="7"/>
  <c r="L151" i="7" s="1"/>
  <c r="F151" i="7"/>
  <c r="M151" i="7" s="1"/>
  <c r="B152" i="7"/>
  <c r="I152" i="7" s="1"/>
  <c r="C152" i="7"/>
  <c r="J152" i="7" s="1"/>
  <c r="D152" i="7"/>
  <c r="K152" i="7" s="1"/>
  <c r="E152" i="7"/>
  <c r="L152" i="7" s="1"/>
  <c r="F152" i="7"/>
  <c r="M152" i="7" s="1"/>
  <c r="B153" i="7"/>
  <c r="I153" i="7" s="1"/>
  <c r="C153" i="7"/>
  <c r="J153" i="7" s="1"/>
  <c r="D153" i="7"/>
  <c r="K153" i="7" s="1"/>
  <c r="E153" i="7"/>
  <c r="L153" i="7" s="1"/>
  <c r="F153" i="7"/>
  <c r="M153" i="7" s="1"/>
  <c r="B154" i="7"/>
  <c r="I154" i="7" s="1"/>
  <c r="C154" i="7"/>
  <c r="J154" i="7" s="1"/>
  <c r="D154" i="7"/>
  <c r="K154" i="7" s="1"/>
  <c r="E154" i="7"/>
  <c r="L154" i="7" s="1"/>
  <c r="N154" i="7" s="1"/>
  <c r="F154" i="7"/>
  <c r="M154" i="7" s="1"/>
  <c r="B155" i="7"/>
  <c r="I155" i="7" s="1"/>
  <c r="C155" i="7"/>
  <c r="J155" i="7" s="1"/>
  <c r="D155" i="7"/>
  <c r="K155" i="7" s="1"/>
  <c r="E155" i="7"/>
  <c r="L155" i="7" s="1"/>
  <c r="F155" i="7"/>
  <c r="M155" i="7" s="1"/>
  <c r="B156" i="7"/>
  <c r="I156" i="7" s="1"/>
  <c r="C156" i="7"/>
  <c r="J156" i="7" s="1"/>
  <c r="D156" i="7"/>
  <c r="K156" i="7" s="1"/>
  <c r="E156" i="7"/>
  <c r="L156" i="7" s="1"/>
  <c r="F156" i="7"/>
  <c r="M156" i="7" s="1"/>
  <c r="B157" i="7"/>
  <c r="I157" i="7" s="1"/>
  <c r="C157" i="7"/>
  <c r="J157" i="7" s="1"/>
  <c r="D157" i="7"/>
  <c r="K157" i="7" s="1"/>
  <c r="E157" i="7"/>
  <c r="L157" i="7" s="1"/>
  <c r="F157" i="7"/>
  <c r="M157" i="7" s="1"/>
  <c r="B158" i="7"/>
  <c r="I158" i="7" s="1"/>
  <c r="C158" i="7"/>
  <c r="J158" i="7" s="1"/>
  <c r="D158" i="7"/>
  <c r="K158" i="7" s="1"/>
  <c r="E158" i="7"/>
  <c r="L158" i="7" s="1"/>
  <c r="N158" i="7" s="1"/>
  <c r="F158" i="7"/>
  <c r="M158" i="7" s="1"/>
  <c r="B159" i="7"/>
  <c r="I159" i="7" s="1"/>
  <c r="C159" i="7"/>
  <c r="J159" i="7" s="1"/>
  <c r="D159" i="7"/>
  <c r="K159" i="7" s="1"/>
  <c r="E159" i="7"/>
  <c r="L159" i="7" s="1"/>
  <c r="F159" i="7"/>
  <c r="M159" i="7" s="1"/>
  <c r="B160" i="7"/>
  <c r="I160" i="7" s="1"/>
  <c r="C160" i="7"/>
  <c r="J160" i="7" s="1"/>
  <c r="D160" i="7"/>
  <c r="K160" i="7" s="1"/>
  <c r="E160" i="7"/>
  <c r="L160" i="7" s="1"/>
  <c r="F160" i="7"/>
  <c r="M160" i="7" s="1"/>
  <c r="B161" i="7"/>
  <c r="I161" i="7" s="1"/>
  <c r="C161" i="7"/>
  <c r="J161" i="7" s="1"/>
  <c r="D161" i="7"/>
  <c r="K161" i="7" s="1"/>
  <c r="E161" i="7"/>
  <c r="L161" i="7" s="1"/>
  <c r="F161" i="7"/>
  <c r="M161" i="7" s="1"/>
  <c r="B162" i="7"/>
  <c r="I162" i="7" s="1"/>
  <c r="C162" i="7"/>
  <c r="J162" i="7" s="1"/>
  <c r="D162" i="7"/>
  <c r="K162" i="7" s="1"/>
  <c r="E162" i="7"/>
  <c r="L162" i="7" s="1"/>
  <c r="N162" i="7" s="1"/>
  <c r="F162" i="7"/>
  <c r="M162" i="7" s="1"/>
  <c r="B163" i="7"/>
  <c r="I163" i="7" s="1"/>
  <c r="C163" i="7"/>
  <c r="J163" i="7" s="1"/>
  <c r="D163" i="7"/>
  <c r="K163" i="7" s="1"/>
  <c r="E163" i="7"/>
  <c r="L163" i="7" s="1"/>
  <c r="F163" i="7"/>
  <c r="M163" i="7" s="1"/>
  <c r="B164" i="7"/>
  <c r="I164" i="7" s="1"/>
  <c r="C164" i="7"/>
  <c r="J164" i="7" s="1"/>
  <c r="D164" i="7"/>
  <c r="K164" i="7" s="1"/>
  <c r="E164" i="7"/>
  <c r="L164" i="7" s="1"/>
  <c r="F164" i="7"/>
  <c r="M164" i="7" s="1"/>
  <c r="B165" i="7"/>
  <c r="I165" i="7" s="1"/>
  <c r="C165" i="7"/>
  <c r="J165" i="7" s="1"/>
  <c r="D165" i="7"/>
  <c r="K165" i="7" s="1"/>
  <c r="E165" i="7"/>
  <c r="L165" i="7" s="1"/>
  <c r="F165" i="7"/>
  <c r="M165" i="7" s="1"/>
  <c r="B166" i="7"/>
  <c r="I166" i="7" s="1"/>
  <c r="C166" i="7"/>
  <c r="J166" i="7" s="1"/>
  <c r="D166" i="7"/>
  <c r="K166" i="7" s="1"/>
  <c r="E166" i="7"/>
  <c r="L166" i="7" s="1"/>
  <c r="N166" i="7" s="1"/>
  <c r="F166" i="7"/>
  <c r="M166" i="7" s="1"/>
  <c r="B167" i="7"/>
  <c r="I167" i="7" s="1"/>
  <c r="C167" i="7"/>
  <c r="J167" i="7" s="1"/>
  <c r="D167" i="7"/>
  <c r="K167" i="7" s="1"/>
  <c r="E167" i="7"/>
  <c r="L167" i="7" s="1"/>
  <c r="F167" i="7"/>
  <c r="M167" i="7" s="1"/>
  <c r="B168" i="7"/>
  <c r="I168" i="7" s="1"/>
  <c r="C168" i="7"/>
  <c r="J168" i="7" s="1"/>
  <c r="D168" i="7"/>
  <c r="K168" i="7" s="1"/>
  <c r="E168" i="7"/>
  <c r="L168" i="7" s="1"/>
  <c r="F168" i="7"/>
  <c r="M168" i="7" s="1"/>
  <c r="B169" i="7"/>
  <c r="I169" i="7" s="1"/>
  <c r="C169" i="7"/>
  <c r="J169" i="7" s="1"/>
  <c r="D169" i="7"/>
  <c r="K169" i="7" s="1"/>
  <c r="E169" i="7"/>
  <c r="L169" i="7" s="1"/>
  <c r="F169" i="7"/>
  <c r="M169" i="7" s="1"/>
  <c r="B170" i="7"/>
  <c r="I170" i="7" s="1"/>
  <c r="C170" i="7"/>
  <c r="J170" i="7" s="1"/>
  <c r="D170" i="7"/>
  <c r="K170" i="7" s="1"/>
  <c r="E170" i="7"/>
  <c r="L170" i="7" s="1"/>
  <c r="N170" i="7" s="1"/>
  <c r="F170" i="7"/>
  <c r="M170" i="7" s="1"/>
  <c r="B171" i="7"/>
  <c r="I171" i="7" s="1"/>
  <c r="C171" i="7"/>
  <c r="J171" i="7" s="1"/>
  <c r="D171" i="7"/>
  <c r="K171" i="7" s="1"/>
  <c r="E171" i="7"/>
  <c r="L171" i="7" s="1"/>
  <c r="F171" i="7"/>
  <c r="M171" i="7" s="1"/>
  <c r="B172" i="7"/>
  <c r="I172" i="7" s="1"/>
  <c r="C172" i="7"/>
  <c r="J172" i="7" s="1"/>
  <c r="D172" i="7"/>
  <c r="K172" i="7" s="1"/>
  <c r="E172" i="7"/>
  <c r="L172" i="7" s="1"/>
  <c r="F172" i="7"/>
  <c r="M172" i="7" s="1"/>
  <c r="B173" i="7"/>
  <c r="I173" i="7" s="1"/>
  <c r="C173" i="7"/>
  <c r="J173" i="7" s="1"/>
  <c r="D173" i="7"/>
  <c r="K173" i="7" s="1"/>
  <c r="E173" i="7"/>
  <c r="L173" i="7" s="1"/>
  <c r="F173" i="7"/>
  <c r="M173" i="7" s="1"/>
  <c r="B174" i="7"/>
  <c r="I174" i="7" s="1"/>
  <c r="C174" i="7"/>
  <c r="J174" i="7" s="1"/>
  <c r="D174" i="7"/>
  <c r="K174" i="7" s="1"/>
  <c r="E174" i="7"/>
  <c r="L174" i="7" s="1"/>
  <c r="N174" i="7" s="1"/>
  <c r="F174" i="7"/>
  <c r="M174" i="7" s="1"/>
  <c r="B175" i="7"/>
  <c r="I175" i="7" s="1"/>
  <c r="C175" i="7"/>
  <c r="J175" i="7" s="1"/>
  <c r="D175" i="7"/>
  <c r="K175" i="7" s="1"/>
  <c r="E175" i="7"/>
  <c r="L175" i="7" s="1"/>
  <c r="F175" i="7"/>
  <c r="M175" i="7" s="1"/>
  <c r="B176" i="7"/>
  <c r="I176" i="7" s="1"/>
  <c r="C176" i="7"/>
  <c r="J176" i="7" s="1"/>
  <c r="D176" i="7"/>
  <c r="K176" i="7" s="1"/>
  <c r="E176" i="7"/>
  <c r="L176" i="7" s="1"/>
  <c r="F176" i="7"/>
  <c r="M176" i="7" s="1"/>
  <c r="B177" i="7"/>
  <c r="I177" i="7" s="1"/>
  <c r="C177" i="7"/>
  <c r="J177" i="7" s="1"/>
  <c r="D177" i="7"/>
  <c r="K177" i="7" s="1"/>
  <c r="E177" i="7"/>
  <c r="L177" i="7" s="1"/>
  <c r="F177" i="7"/>
  <c r="M177" i="7" s="1"/>
  <c r="B178" i="7"/>
  <c r="I178" i="7" s="1"/>
  <c r="C178" i="7"/>
  <c r="J178" i="7" s="1"/>
  <c r="D178" i="7"/>
  <c r="K178" i="7" s="1"/>
  <c r="E178" i="7"/>
  <c r="L178" i="7" s="1"/>
  <c r="N178" i="7" s="1"/>
  <c r="F178" i="7"/>
  <c r="M178" i="7" s="1"/>
  <c r="B179" i="7"/>
  <c r="I179" i="7" s="1"/>
  <c r="C179" i="7"/>
  <c r="J179" i="7" s="1"/>
  <c r="D179" i="7"/>
  <c r="K179" i="7" s="1"/>
  <c r="E179" i="7"/>
  <c r="L179" i="7" s="1"/>
  <c r="F179" i="7"/>
  <c r="M179" i="7" s="1"/>
  <c r="B180" i="7"/>
  <c r="I180" i="7" s="1"/>
  <c r="C180" i="7"/>
  <c r="J180" i="7" s="1"/>
  <c r="D180" i="7"/>
  <c r="K180" i="7" s="1"/>
  <c r="E180" i="7"/>
  <c r="L180" i="7" s="1"/>
  <c r="F180" i="7"/>
  <c r="M180" i="7" s="1"/>
  <c r="B181" i="7"/>
  <c r="I181" i="7" s="1"/>
  <c r="C181" i="7"/>
  <c r="J181" i="7" s="1"/>
  <c r="D181" i="7"/>
  <c r="K181" i="7" s="1"/>
  <c r="E181" i="7"/>
  <c r="L181" i="7" s="1"/>
  <c r="F181" i="7"/>
  <c r="M181" i="7" s="1"/>
  <c r="B182" i="7"/>
  <c r="I182" i="7" s="1"/>
  <c r="C182" i="7"/>
  <c r="J182" i="7" s="1"/>
  <c r="D182" i="7"/>
  <c r="K182" i="7" s="1"/>
  <c r="E182" i="7"/>
  <c r="L182" i="7" s="1"/>
  <c r="N182" i="7" s="1"/>
  <c r="F182" i="7"/>
  <c r="M182" i="7" s="1"/>
  <c r="B183" i="7"/>
  <c r="I183" i="7" s="1"/>
  <c r="C183" i="7"/>
  <c r="J183" i="7" s="1"/>
  <c r="D183" i="7"/>
  <c r="K183" i="7" s="1"/>
  <c r="E183" i="7"/>
  <c r="L183" i="7" s="1"/>
  <c r="F183" i="7"/>
  <c r="M183" i="7" s="1"/>
  <c r="B184" i="7"/>
  <c r="I184" i="7" s="1"/>
  <c r="C184" i="7"/>
  <c r="J184" i="7" s="1"/>
  <c r="D184" i="7"/>
  <c r="K184" i="7" s="1"/>
  <c r="E184" i="7"/>
  <c r="L184" i="7" s="1"/>
  <c r="F184" i="7"/>
  <c r="M184" i="7" s="1"/>
  <c r="B185" i="7"/>
  <c r="I185" i="7" s="1"/>
  <c r="C185" i="7"/>
  <c r="J185" i="7" s="1"/>
  <c r="D185" i="7"/>
  <c r="K185" i="7" s="1"/>
  <c r="E185" i="7"/>
  <c r="L185" i="7" s="1"/>
  <c r="F185" i="7"/>
  <c r="M185" i="7" s="1"/>
  <c r="B186" i="7"/>
  <c r="I186" i="7" s="1"/>
  <c r="C186" i="7"/>
  <c r="J186" i="7" s="1"/>
  <c r="D186" i="7"/>
  <c r="K186" i="7" s="1"/>
  <c r="E186" i="7"/>
  <c r="L186" i="7" s="1"/>
  <c r="N186" i="7" s="1"/>
  <c r="F186" i="7"/>
  <c r="M186" i="7" s="1"/>
  <c r="B187" i="7"/>
  <c r="I187" i="7" s="1"/>
  <c r="C187" i="7"/>
  <c r="J187" i="7" s="1"/>
  <c r="D187" i="7"/>
  <c r="K187" i="7" s="1"/>
  <c r="E187" i="7"/>
  <c r="L187" i="7" s="1"/>
  <c r="F187" i="7"/>
  <c r="M187" i="7" s="1"/>
  <c r="B188" i="7"/>
  <c r="I188" i="7" s="1"/>
  <c r="C188" i="7"/>
  <c r="J188" i="7" s="1"/>
  <c r="D188" i="7"/>
  <c r="K188" i="7" s="1"/>
  <c r="E188" i="7"/>
  <c r="L188" i="7" s="1"/>
  <c r="F188" i="7"/>
  <c r="M188" i="7" s="1"/>
  <c r="B189" i="7"/>
  <c r="I189" i="7" s="1"/>
  <c r="C189" i="7"/>
  <c r="J189" i="7" s="1"/>
  <c r="D189" i="7"/>
  <c r="K189" i="7" s="1"/>
  <c r="E189" i="7"/>
  <c r="L189" i="7" s="1"/>
  <c r="F189" i="7"/>
  <c r="M189" i="7" s="1"/>
  <c r="B190" i="7"/>
  <c r="I190" i="7" s="1"/>
  <c r="C190" i="7"/>
  <c r="J190" i="7" s="1"/>
  <c r="D190" i="7"/>
  <c r="K190" i="7" s="1"/>
  <c r="E190" i="7"/>
  <c r="L190" i="7" s="1"/>
  <c r="N190" i="7" s="1"/>
  <c r="F190" i="7"/>
  <c r="M190" i="7" s="1"/>
  <c r="B191" i="7"/>
  <c r="I191" i="7" s="1"/>
  <c r="C191" i="7"/>
  <c r="J191" i="7" s="1"/>
  <c r="D191" i="7"/>
  <c r="K191" i="7" s="1"/>
  <c r="E191" i="7"/>
  <c r="L191" i="7" s="1"/>
  <c r="F191" i="7"/>
  <c r="M191" i="7" s="1"/>
  <c r="B192" i="7"/>
  <c r="I192" i="7" s="1"/>
  <c r="C192" i="7"/>
  <c r="J192" i="7" s="1"/>
  <c r="D192" i="7"/>
  <c r="K192" i="7" s="1"/>
  <c r="E192" i="7"/>
  <c r="L192" i="7" s="1"/>
  <c r="F192" i="7"/>
  <c r="M192" i="7" s="1"/>
  <c r="B193" i="7"/>
  <c r="I193" i="7" s="1"/>
  <c r="C193" i="7"/>
  <c r="J193" i="7" s="1"/>
  <c r="D193" i="7"/>
  <c r="K193" i="7" s="1"/>
  <c r="E193" i="7"/>
  <c r="L193" i="7" s="1"/>
  <c r="F193" i="7"/>
  <c r="M193" i="7" s="1"/>
  <c r="B194" i="7"/>
  <c r="I194" i="7" s="1"/>
  <c r="C194" i="7"/>
  <c r="J194" i="7" s="1"/>
  <c r="D194" i="7"/>
  <c r="K194" i="7" s="1"/>
  <c r="E194" i="7"/>
  <c r="L194" i="7" s="1"/>
  <c r="N194" i="7" s="1"/>
  <c r="F194" i="7"/>
  <c r="M194" i="7" s="1"/>
  <c r="B195" i="7"/>
  <c r="I195" i="7" s="1"/>
  <c r="C195" i="7"/>
  <c r="J195" i="7" s="1"/>
  <c r="D195" i="7"/>
  <c r="K195" i="7" s="1"/>
  <c r="E195" i="7"/>
  <c r="L195" i="7" s="1"/>
  <c r="F195" i="7"/>
  <c r="M195" i="7" s="1"/>
  <c r="B196" i="7"/>
  <c r="I196" i="7" s="1"/>
  <c r="C196" i="7"/>
  <c r="J196" i="7" s="1"/>
  <c r="D196" i="7"/>
  <c r="K196" i="7" s="1"/>
  <c r="E196" i="7"/>
  <c r="L196" i="7" s="1"/>
  <c r="F196" i="7"/>
  <c r="M196" i="7" s="1"/>
  <c r="B197" i="7"/>
  <c r="I197" i="7" s="1"/>
  <c r="C197" i="7"/>
  <c r="J197" i="7" s="1"/>
  <c r="D197" i="7"/>
  <c r="K197" i="7" s="1"/>
  <c r="E197" i="7"/>
  <c r="L197" i="7" s="1"/>
  <c r="F197" i="7"/>
  <c r="M197" i="7" s="1"/>
  <c r="B198" i="7"/>
  <c r="I198" i="7" s="1"/>
  <c r="C198" i="7"/>
  <c r="J198" i="7" s="1"/>
  <c r="D198" i="7"/>
  <c r="K198" i="7" s="1"/>
  <c r="E198" i="7"/>
  <c r="L198" i="7" s="1"/>
  <c r="N198" i="7" s="1"/>
  <c r="F198" i="7"/>
  <c r="M198" i="7" s="1"/>
  <c r="B199" i="7"/>
  <c r="I199" i="7" s="1"/>
  <c r="C199" i="7"/>
  <c r="J199" i="7" s="1"/>
  <c r="D199" i="7"/>
  <c r="K199" i="7" s="1"/>
  <c r="E199" i="7"/>
  <c r="L199" i="7" s="1"/>
  <c r="F199" i="7"/>
  <c r="M199" i="7" s="1"/>
  <c r="B200" i="7"/>
  <c r="I200" i="7" s="1"/>
  <c r="C200" i="7"/>
  <c r="J200" i="7" s="1"/>
  <c r="D200" i="7"/>
  <c r="K200" i="7" s="1"/>
  <c r="E200" i="7"/>
  <c r="L200" i="7" s="1"/>
  <c r="F200" i="7"/>
  <c r="M200" i="7" s="1"/>
  <c r="B201" i="7"/>
  <c r="I201" i="7" s="1"/>
  <c r="C201" i="7"/>
  <c r="J201" i="7" s="1"/>
  <c r="D201" i="7"/>
  <c r="K201" i="7" s="1"/>
  <c r="E201" i="7"/>
  <c r="L201" i="7" s="1"/>
  <c r="F201" i="7"/>
  <c r="M201" i="7" s="1"/>
  <c r="B202" i="7"/>
  <c r="I202" i="7" s="1"/>
  <c r="C202" i="7"/>
  <c r="J202" i="7" s="1"/>
  <c r="D202" i="7"/>
  <c r="K202" i="7" s="1"/>
  <c r="E202" i="7"/>
  <c r="L202" i="7" s="1"/>
  <c r="N202" i="7" s="1"/>
  <c r="F202" i="7"/>
  <c r="M202" i="7" s="1"/>
  <c r="B203" i="7"/>
  <c r="I203" i="7" s="1"/>
  <c r="C203" i="7"/>
  <c r="J203" i="7" s="1"/>
  <c r="D203" i="7"/>
  <c r="K203" i="7" s="1"/>
  <c r="E203" i="7"/>
  <c r="L203" i="7" s="1"/>
  <c r="F203" i="7"/>
  <c r="M203" i="7" s="1"/>
  <c r="B204" i="7"/>
  <c r="I204" i="7" s="1"/>
  <c r="C204" i="7"/>
  <c r="J204" i="7" s="1"/>
  <c r="D204" i="7"/>
  <c r="K204" i="7" s="1"/>
  <c r="E204" i="7"/>
  <c r="L204" i="7" s="1"/>
  <c r="F204" i="7"/>
  <c r="M204" i="7" s="1"/>
  <c r="B205" i="7"/>
  <c r="I205" i="7" s="1"/>
  <c r="C205" i="7"/>
  <c r="J205" i="7" s="1"/>
  <c r="D205" i="7"/>
  <c r="K205" i="7" s="1"/>
  <c r="E205" i="7"/>
  <c r="L205" i="7" s="1"/>
  <c r="F205" i="7"/>
  <c r="M205" i="7" s="1"/>
  <c r="B206" i="7"/>
  <c r="I206" i="7" s="1"/>
  <c r="C206" i="7"/>
  <c r="J206" i="7" s="1"/>
  <c r="D206" i="7"/>
  <c r="K206" i="7" s="1"/>
  <c r="E206" i="7"/>
  <c r="L206" i="7" s="1"/>
  <c r="N206" i="7" s="1"/>
  <c r="F206" i="7"/>
  <c r="M206" i="7" s="1"/>
  <c r="B207" i="7"/>
  <c r="I207" i="7" s="1"/>
  <c r="C207" i="7"/>
  <c r="J207" i="7" s="1"/>
  <c r="D207" i="7"/>
  <c r="K207" i="7" s="1"/>
  <c r="E207" i="7"/>
  <c r="L207" i="7" s="1"/>
  <c r="F207" i="7"/>
  <c r="M207" i="7" s="1"/>
  <c r="B208" i="7"/>
  <c r="I208" i="7" s="1"/>
  <c r="C208" i="7"/>
  <c r="J208" i="7" s="1"/>
  <c r="D208" i="7"/>
  <c r="K208" i="7" s="1"/>
  <c r="E208" i="7"/>
  <c r="L208" i="7" s="1"/>
  <c r="F208" i="7"/>
  <c r="M208" i="7" s="1"/>
  <c r="B209" i="7"/>
  <c r="I209" i="7" s="1"/>
  <c r="C209" i="7"/>
  <c r="J209" i="7" s="1"/>
  <c r="D209" i="7"/>
  <c r="K209" i="7" s="1"/>
  <c r="E209" i="7"/>
  <c r="L209" i="7" s="1"/>
  <c r="F209" i="7"/>
  <c r="M209" i="7" s="1"/>
  <c r="B210" i="7"/>
  <c r="I210" i="7" s="1"/>
  <c r="C210" i="7"/>
  <c r="J210" i="7" s="1"/>
  <c r="D210" i="7"/>
  <c r="K210" i="7" s="1"/>
  <c r="E210" i="7"/>
  <c r="L210" i="7" s="1"/>
  <c r="N210" i="7" s="1"/>
  <c r="F210" i="7"/>
  <c r="M210" i="7" s="1"/>
  <c r="B211" i="7"/>
  <c r="I211" i="7" s="1"/>
  <c r="C211" i="7"/>
  <c r="J211" i="7" s="1"/>
  <c r="D211" i="7"/>
  <c r="K211" i="7" s="1"/>
  <c r="E211" i="7"/>
  <c r="L211" i="7" s="1"/>
  <c r="F211" i="7"/>
  <c r="M211" i="7" s="1"/>
  <c r="B212" i="7"/>
  <c r="I212" i="7" s="1"/>
  <c r="C212" i="7"/>
  <c r="J212" i="7" s="1"/>
  <c r="D212" i="7"/>
  <c r="K212" i="7" s="1"/>
  <c r="E212" i="7"/>
  <c r="L212" i="7" s="1"/>
  <c r="F212" i="7"/>
  <c r="M212" i="7" s="1"/>
  <c r="B213" i="7"/>
  <c r="I213" i="7" s="1"/>
  <c r="C213" i="7"/>
  <c r="J213" i="7" s="1"/>
  <c r="D213" i="7"/>
  <c r="K213" i="7" s="1"/>
  <c r="E213" i="7"/>
  <c r="L213" i="7" s="1"/>
  <c r="F213" i="7"/>
  <c r="M213" i="7" s="1"/>
  <c r="B214" i="7"/>
  <c r="I214" i="7" s="1"/>
  <c r="C214" i="7"/>
  <c r="J214" i="7" s="1"/>
  <c r="D214" i="7"/>
  <c r="K214" i="7" s="1"/>
  <c r="E214" i="7"/>
  <c r="L214" i="7" s="1"/>
  <c r="N214" i="7" s="1"/>
  <c r="F214" i="7"/>
  <c r="M214" i="7" s="1"/>
  <c r="B215" i="7"/>
  <c r="I215" i="7" s="1"/>
  <c r="C215" i="7"/>
  <c r="J215" i="7" s="1"/>
  <c r="D215" i="7"/>
  <c r="K215" i="7" s="1"/>
  <c r="E215" i="7"/>
  <c r="L215" i="7" s="1"/>
  <c r="F215" i="7"/>
  <c r="M215" i="7" s="1"/>
  <c r="B216" i="7"/>
  <c r="I216" i="7" s="1"/>
  <c r="C216" i="7"/>
  <c r="J216" i="7" s="1"/>
  <c r="D216" i="7"/>
  <c r="K216" i="7" s="1"/>
  <c r="E216" i="7"/>
  <c r="L216" i="7" s="1"/>
  <c r="F216" i="7"/>
  <c r="M216" i="7" s="1"/>
  <c r="B217" i="7"/>
  <c r="I217" i="7" s="1"/>
  <c r="C217" i="7"/>
  <c r="J217" i="7" s="1"/>
  <c r="D217" i="7"/>
  <c r="K217" i="7" s="1"/>
  <c r="E217" i="7"/>
  <c r="L217" i="7" s="1"/>
  <c r="F217" i="7"/>
  <c r="M217" i="7" s="1"/>
  <c r="B218" i="7"/>
  <c r="I218" i="7" s="1"/>
  <c r="C218" i="7"/>
  <c r="J218" i="7" s="1"/>
  <c r="D218" i="7"/>
  <c r="K218" i="7" s="1"/>
  <c r="E218" i="7"/>
  <c r="L218" i="7" s="1"/>
  <c r="N218" i="7" s="1"/>
  <c r="F218" i="7"/>
  <c r="M218" i="7" s="1"/>
  <c r="B219" i="7"/>
  <c r="I219" i="7" s="1"/>
  <c r="C219" i="7"/>
  <c r="J219" i="7" s="1"/>
  <c r="D219" i="7"/>
  <c r="K219" i="7" s="1"/>
  <c r="E219" i="7"/>
  <c r="L219" i="7" s="1"/>
  <c r="F219" i="7"/>
  <c r="M219" i="7" s="1"/>
  <c r="B220" i="7"/>
  <c r="I220" i="7" s="1"/>
  <c r="C220" i="7"/>
  <c r="J220" i="7" s="1"/>
  <c r="D220" i="7"/>
  <c r="K220" i="7" s="1"/>
  <c r="E220" i="7"/>
  <c r="L220" i="7" s="1"/>
  <c r="F220" i="7"/>
  <c r="M220" i="7" s="1"/>
  <c r="B221" i="7"/>
  <c r="I221" i="7" s="1"/>
  <c r="C221" i="7"/>
  <c r="J221" i="7" s="1"/>
  <c r="D221" i="7"/>
  <c r="K221" i="7" s="1"/>
  <c r="E221" i="7"/>
  <c r="L221" i="7" s="1"/>
  <c r="F221" i="7"/>
  <c r="M221" i="7" s="1"/>
  <c r="B222" i="7"/>
  <c r="I222" i="7" s="1"/>
  <c r="C222" i="7"/>
  <c r="J222" i="7" s="1"/>
  <c r="D222" i="7"/>
  <c r="K222" i="7" s="1"/>
  <c r="E222" i="7"/>
  <c r="L222" i="7" s="1"/>
  <c r="N222" i="7" s="1"/>
  <c r="F222" i="7"/>
  <c r="M222" i="7" s="1"/>
  <c r="B223" i="7"/>
  <c r="I223" i="7" s="1"/>
  <c r="C223" i="7"/>
  <c r="J223" i="7" s="1"/>
  <c r="D223" i="7"/>
  <c r="K223" i="7" s="1"/>
  <c r="E223" i="7"/>
  <c r="L223" i="7" s="1"/>
  <c r="F223" i="7"/>
  <c r="M223" i="7" s="1"/>
  <c r="B224" i="7"/>
  <c r="I224" i="7" s="1"/>
  <c r="C224" i="7"/>
  <c r="J224" i="7" s="1"/>
  <c r="D224" i="7"/>
  <c r="K224" i="7" s="1"/>
  <c r="E224" i="7"/>
  <c r="L224" i="7" s="1"/>
  <c r="F224" i="7"/>
  <c r="M224" i="7" s="1"/>
  <c r="B225" i="7"/>
  <c r="I225" i="7" s="1"/>
  <c r="C225" i="7"/>
  <c r="J225" i="7" s="1"/>
  <c r="D225" i="7"/>
  <c r="K225" i="7" s="1"/>
  <c r="E225" i="7"/>
  <c r="L225" i="7" s="1"/>
  <c r="F225" i="7"/>
  <c r="M225" i="7" s="1"/>
  <c r="B226" i="7"/>
  <c r="I226" i="7" s="1"/>
  <c r="C226" i="7"/>
  <c r="J226" i="7" s="1"/>
  <c r="D226" i="7"/>
  <c r="K226" i="7" s="1"/>
  <c r="E226" i="7"/>
  <c r="L226" i="7" s="1"/>
  <c r="N226" i="7" s="1"/>
  <c r="F226" i="7"/>
  <c r="M226" i="7" s="1"/>
  <c r="B227" i="7"/>
  <c r="I227" i="7" s="1"/>
  <c r="C227" i="7"/>
  <c r="J227" i="7" s="1"/>
  <c r="D227" i="7"/>
  <c r="K227" i="7" s="1"/>
  <c r="E227" i="7"/>
  <c r="L227" i="7" s="1"/>
  <c r="F227" i="7"/>
  <c r="M227" i="7" s="1"/>
  <c r="B228" i="7"/>
  <c r="I228" i="7" s="1"/>
  <c r="C228" i="7"/>
  <c r="J228" i="7" s="1"/>
  <c r="D228" i="7"/>
  <c r="K228" i="7" s="1"/>
  <c r="E228" i="7"/>
  <c r="L228" i="7" s="1"/>
  <c r="F228" i="7"/>
  <c r="M228" i="7" s="1"/>
  <c r="B229" i="7"/>
  <c r="I229" i="7" s="1"/>
  <c r="C229" i="7"/>
  <c r="J229" i="7" s="1"/>
  <c r="D229" i="7"/>
  <c r="K229" i="7" s="1"/>
  <c r="E229" i="7"/>
  <c r="L229" i="7" s="1"/>
  <c r="F229" i="7"/>
  <c r="M229" i="7" s="1"/>
  <c r="B230" i="7"/>
  <c r="I230" i="7" s="1"/>
  <c r="C230" i="7"/>
  <c r="J230" i="7" s="1"/>
  <c r="D230" i="7"/>
  <c r="K230" i="7" s="1"/>
  <c r="E230" i="7"/>
  <c r="L230" i="7" s="1"/>
  <c r="N230" i="7" s="1"/>
  <c r="F230" i="7"/>
  <c r="M230" i="7" s="1"/>
  <c r="B231" i="7"/>
  <c r="I231" i="7" s="1"/>
  <c r="C231" i="7"/>
  <c r="J231" i="7" s="1"/>
  <c r="D231" i="7"/>
  <c r="K231" i="7" s="1"/>
  <c r="E231" i="7"/>
  <c r="L231" i="7" s="1"/>
  <c r="F231" i="7"/>
  <c r="M231" i="7" s="1"/>
  <c r="B232" i="7"/>
  <c r="I232" i="7" s="1"/>
  <c r="C232" i="7"/>
  <c r="J232" i="7" s="1"/>
  <c r="D232" i="7"/>
  <c r="K232" i="7" s="1"/>
  <c r="E232" i="7"/>
  <c r="L232" i="7" s="1"/>
  <c r="F232" i="7"/>
  <c r="M232" i="7" s="1"/>
  <c r="B233" i="7"/>
  <c r="I233" i="7" s="1"/>
  <c r="C233" i="7"/>
  <c r="J233" i="7" s="1"/>
  <c r="D233" i="7"/>
  <c r="K233" i="7" s="1"/>
  <c r="E233" i="7"/>
  <c r="L233" i="7" s="1"/>
  <c r="F233" i="7"/>
  <c r="M233" i="7" s="1"/>
  <c r="B234" i="7"/>
  <c r="I234" i="7" s="1"/>
  <c r="C234" i="7"/>
  <c r="J234" i="7" s="1"/>
  <c r="D234" i="7"/>
  <c r="K234" i="7" s="1"/>
  <c r="E234" i="7"/>
  <c r="L234" i="7" s="1"/>
  <c r="N234" i="7" s="1"/>
  <c r="F234" i="7"/>
  <c r="M234" i="7" s="1"/>
  <c r="B235" i="7"/>
  <c r="I235" i="7" s="1"/>
  <c r="C235" i="7"/>
  <c r="J235" i="7" s="1"/>
  <c r="D235" i="7"/>
  <c r="K235" i="7" s="1"/>
  <c r="E235" i="7"/>
  <c r="L235" i="7" s="1"/>
  <c r="F235" i="7"/>
  <c r="M235" i="7" s="1"/>
  <c r="B236" i="7"/>
  <c r="I236" i="7" s="1"/>
  <c r="C236" i="7"/>
  <c r="J236" i="7" s="1"/>
  <c r="D236" i="7"/>
  <c r="K236" i="7" s="1"/>
  <c r="E236" i="7"/>
  <c r="L236" i="7" s="1"/>
  <c r="F236" i="7"/>
  <c r="M236" i="7" s="1"/>
  <c r="B237" i="7"/>
  <c r="I237" i="7" s="1"/>
  <c r="C237" i="7"/>
  <c r="J237" i="7" s="1"/>
  <c r="D237" i="7"/>
  <c r="K237" i="7" s="1"/>
  <c r="E237" i="7"/>
  <c r="L237" i="7" s="1"/>
  <c r="F237" i="7"/>
  <c r="M237" i="7" s="1"/>
  <c r="B238" i="7"/>
  <c r="I238" i="7" s="1"/>
  <c r="C238" i="7"/>
  <c r="J238" i="7" s="1"/>
  <c r="D238" i="7"/>
  <c r="K238" i="7" s="1"/>
  <c r="E238" i="7"/>
  <c r="L238" i="7" s="1"/>
  <c r="N238" i="7" s="1"/>
  <c r="F238" i="7"/>
  <c r="M238" i="7" s="1"/>
  <c r="B239" i="7"/>
  <c r="I239" i="7" s="1"/>
  <c r="C239" i="7"/>
  <c r="J239" i="7" s="1"/>
  <c r="D239" i="7"/>
  <c r="K239" i="7" s="1"/>
  <c r="E239" i="7"/>
  <c r="L239" i="7" s="1"/>
  <c r="F239" i="7"/>
  <c r="M239" i="7" s="1"/>
  <c r="B240" i="7"/>
  <c r="I240" i="7" s="1"/>
  <c r="C240" i="7"/>
  <c r="J240" i="7" s="1"/>
  <c r="D240" i="7"/>
  <c r="K240" i="7" s="1"/>
  <c r="E240" i="7"/>
  <c r="L240" i="7" s="1"/>
  <c r="F240" i="7"/>
  <c r="M240" i="7" s="1"/>
  <c r="B241" i="7"/>
  <c r="I241" i="7" s="1"/>
  <c r="C241" i="7"/>
  <c r="J241" i="7" s="1"/>
  <c r="D241" i="7"/>
  <c r="K241" i="7" s="1"/>
  <c r="E241" i="7"/>
  <c r="L241" i="7" s="1"/>
  <c r="F241" i="7"/>
  <c r="M241" i="7" s="1"/>
  <c r="B242" i="7"/>
  <c r="I242" i="7" s="1"/>
  <c r="C242" i="7"/>
  <c r="J242" i="7" s="1"/>
  <c r="D242" i="7"/>
  <c r="K242" i="7" s="1"/>
  <c r="E242" i="7"/>
  <c r="L242" i="7" s="1"/>
  <c r="N242" i="7" s="1"/>
  <c r="F242" i="7"/>
  <c r="M242" i="7" s="1"/>
  <c r="B243" i="7"/>
  <c r="I243" i="7" s="1"/>
  <c r="C243" i="7"/>
  <c r="J243" i="7" s="1"/>
  <c r="D243" i="7"/>
  <c r="K243" i="7" s="1"/>
  <c r="E243" i="7"/>
  <c r="L243" i="7" s="1"/>
  <c r="F243" i="7"/>
  <c r="M243" i="7" s="1"/>
  <c r="B244" i="7"/>
  <c r="I244" i="7" s="1"/>
  <c r="C244" i="7"/>
  <c r="J244" i="7" s="1"/>
  <c r="D244" i="7"/>
  <c r="K244" i="7" s="1"/>
  <c r="E244" i="7"/>
  <c r="L244" i="7" s="1"/>
  <c r="F244" i="7"/>
  <c r="M244" i="7" s="1"/>
  <c r="B245" i="7"/>
  <c r="I245" i="7" s="1"/>
  <c r="C245" i="7"/>
  <c r="J245" i="7" s="1"/>
  <c r="D245" i="7"/>
  <c r="K245" i="7" s="1"/>
  <c r="E245" i="7"/>
  <c r="L245" i="7" s="1"/>
  <c r="F245" i="7"/>
  <c r="M245" i="7" s="1"/>
  <c r="B246" i="7"/>
  <c r="I246" i="7" s="1"/>
  <c r="C246" i="7"/>
  <c r="J246" i="7" s="1"/>
  <c r="D246" i="7"/>
  <c r="K246" i="7" s="1"/>
  <c r="E246" i="7"/>
  <c r="L246" i="7" s="1"/>
  <c r="N246" i="7" s="1"/>
  <c r="F246" i="7"/>
  <c r="M246" i="7" s="1"/>
  <c r="B247" i="7"/>
  <c r="I247" i="7" s="1"/>
  <c r="C247" i="7"/>
  <c r="J247" i="7" s="1"/>
  <c r="D247" i="7"/>
  <c r="K247" i="7" s="1"/>
  <c r="E247" i="7"/>
  <c r="L247" i="7" s="1"/>
  <c r="F247" i="7"/>
  <c r="M247" i="7" s="1"/>
  <c r="B248" i="7"/>
  <c r="I248" i="7" s="1"/>
  <c r="C248" i="7"/>
  <c r="J248" i="7" s="1"/>
  <c r="D248" i="7"/>
  <c r="K248" i="7" s="1"/>
  <c r="E248" i="7"/>
  <c r="L248" i="7" s="1"/>
  <c r="F248" i="7"/>
  <c r="M248" i="7" s="1"/>
  <c r="B249" i="7"/>
  <c r="I249" i="7" s="1"/>
  <c r="C249" i="7"/>
  <c r="J249" i="7" s="1"/>
  <c r="D249" i="7"/>
  <c r="K249" i="7" s="1"/>
  <c r="E249" i="7"/>
  <c r="L249" i="7" s="1"/>
  <c r="F249" i="7"/>
  <c r="M249" i="7" s="1"/>
  <c r="B250" i="7"/>
  <c r="I250" i="7" s="1"/>
  <c r="C250" i="7"/>
  <c r="J250" i="7" s="1"/>
  <c r="D250" i="7"/>
  <c r="K250" i="7" s="1"/>
  <c r="E250" i="7"/>
  <c r="L250" i="7" s="1"/>
  <c r="N250" i="7" s="1"/>
  <c r="F250" i="7"/>
  <c r="M250" i="7" s="1"/>
  <c r="B251" i="7"/>
  <c r="I251" i="7" s="1"/>
  <c r="C251" i="7"/>
  <c r="J251" i="7" s="1"/>
  <c r="D251" i="7"/>
  <c r="K251" i="7" s="1"/>
  <c r="E251" i="7"/>
  <c r="L251" i="7" s="1"/>
  <c r="F251" i="7"/>
  <c r="M251" i="7" s="1"/>
  <c r="B252" i="7"/>
  <c r="I252" i="7" s="1"/>
  <c r="C252" i="7"/>
  <c r="J252" i="7" s="1"/>
  <c r="D252" i="7"/>
  <c r="K252" i="7" s="1"/>
  <c r="E252" i="7"/>
  <c r="L252" i="7" s="1"/>
  <c r="F252" i="7"/>
  <c r="M252" i="7" s="1"/>
  <c r="B253" i="7"/>
  <c r="I253" i="7" s="1"/>
  <c r="C253" i="7"/>
  <c r="J253" i="7" s="1"/>
  <c r="D253" i="7"/>
  <c r="K253" i="7" s="1"/>
  <c r="E253" i="7"/>
  <c r="L253" i="7" s="1"/>
  <c r="F253" i="7"/>
  <c r="M253" i="7" s="1"/>
  <c r="B254" i="7"/>
  <c r="I254" i="7" s="1"/>
  <c r="C254" i="7"/>
  <c r="J254" i="7" s="1"/>
  <c r="D254" i="7"/>
  <c r="K254" i="7" s="1"/>
  <c r="E254" i="7"/>
  <c r="L254" i="7" s="1"/>
  <c r="N254" i="7" s="1"/>
  <c r="F254" i="7"/>
  <c r="M254" i="7" s="1"/>
  <c r="B255" i="7"/>
  <c r="I255" i="7" s="1"/>
  <c r="C255" i="7"/>
  <c r="J255" i="7" s="1"/>
  <c r="D255" i="7"/>
  <c r="K255" i="7" s="1"/>
  <c r="E255" i="7"/>
  <c r="L255" i="7" s="1"/>
  <c r="F255" i="7"/>
  <c r="M255" i="7" s="1"/>
  <c r="B256" i="7"/>
  <c r="I256" i="7" s="1"/>
  <c r="C256" i="7"/>
  <c r="J256" i="7" s="1"/>
  <c r="D256" i="7"/>
  <c r="K256" i="7" s="1"/>
  <c r="E256" i="7"/>
  <c r="L256" i="7" s="1"/>
  <c r="F256" i="7"/>
  <c r="M256" i="7" s="1"/>
  <c r="B257" i="7"/>
  <c r="I257" i="7" s="1"/>
  <c r="C257" i="7"/>
  <c r="J257" i="7" s="1"/>
  <c r="D257" i="7"/>
  <c r="K257" i="7" s="1"/>
  <c r="E257" i="7"/>
  <c r="L257" i="7" s="1"/>
  <c r="F257" i="7"/>
  <c r="M257" i="7" s="1"/>
  <c r="B258" i="7"/>
  <c r="I258" i="7" s="1"/>
  <c r="C258" i="7"/>
  <c r="J258" i="7" s="1"/>
  <c r="D258" i="7"/>
  <c r="K258" i="7" s="1"/>
  <c r="E258" i="7"/>
  <c r="L258" i="7" s="1"/>
  <c r="N258" i="7" s="1"/>
  <c r="F258" i="7"/>
  <c r="M258" i="7" s="1"/>
  <c r="B259" i="7"/>
  <c r="I259" i="7" s="1"/>
  <c r="C259" i="7"/>
  <c r="J259" i="7" s="1"/>
  <c r="D259" i="7"/>
  <c r="K259" i="7" s="1"/>
  <c r="E259" i="7"/>
  <c r="L259" i="7" s="1"/>
  <c r="F259" i="7"/>
  <c r="M259" i="7" s="1"/>
  <c r="B260" i="7"/>
  <c r="I260" i="7" s="1"/>
  <c r="C260" i="7"/>
  <c r="J260" i="7" s="1"/>
  <c r="D260" i="7"/>
  <c r="K260" i="7" s="1"/>
  <c r="E260" i="7"/>
  <c r="L260" i="7" s="1"/>
  <c r="F260" i="7"/>
  <c r="M260" i="7" s="1"/>
  <c r="B261" i="7"/>
  <c r="I261" i="7" s="1"/>
  <c r="C261" i="7"/>
  <c r="J261" i="7" s="1"/>
  <c r="D261" i="7"/>
  <c r="K261" i="7" s="1"/>
  <c r="E261" i="7"/>
  <c r="L261" i="7" s="1"/>
  <c r="F261" i="7"/>
  <c r="M261" i="7" s="1"/>
  <c r="B262" i="7"/>
  <c r="I262" i="7" s="1"/>
  <c r="C262" i="7"/>
  <c r="J262" i="7" s="1"/>
  <c r="D262" i="7"/>
  <c r="K262" i="7" s="1"/>
  <c r="E262" i="7"/>
  <c r="L262" i="7" s="1"/>
  <c r="N262" i="7" s="1"/>
  <c r="F262" i="7"/>
  <c r="M262" i="7" s="1"/>
  <c r="B263" i="7"/>
  <c r="I263" i="7" s="1"/>
  <c r="C263" i="7"/>
  <c r="J263" i="7" s="1"/>
  <c r="D263" i="7"/>
  <c r="K263" i="7" s="1"/>
  <c r="E263" i="7"/>
  <c r="L263" i="7" s="1"/>
  <c r="F263" i="7"/>
  <c r="M263" i="7" s="1"/>
  <c r="B264" i="7"/>
  <c r="I264" i="7" s="1"/>
  <c r="C264" i="7"/>
  <c r="J264" i="7" s="1"/>
  <c r="D264" i="7"/>
  <c r="K264" i="7" s="1"/>
  <c r="E264" i="7"/>
  <c r="L264" i="7" s="1"/>
  <c r="F264" i="7"/>
  <c r="M264" i="7" s="1"/>
  <c r="B265" i="7"/>
  <c r="I265" i="7" s="1"/>
  <c r="C265" i="7"/>
  <c r="J265" i="7" s="1"/>
  <c r="D265" i="7"/>
  <c r="K265" i="7" s="1"/>
  <c r="E265" i="7"/>
  <c r="L265" i="7" s="1"/>
  <c r="F265" i="7"/>
  <c r="M265" i="7" s="1"/>
  <c r="B266" i="7"/>
  <c r="I266" i="7" s="1"/>
  <c r="C266" i="7"/>
  <c r="J266" i="7" s="1"/>
  <c r="D266" i="7"/>
  <c r="K266" i="7" s="1"/>
  <c r="E266" i="7"/>
  <c r="L266" i="7" s="1"/>
  <c r="N266" i="7" s="1"/>
  <c r="F266" i="7"/>
  <c r="M266" i="7" s="1"/>
  <c r="B267" i="7"/>
  <c r="I267" i="7" s="1"/>
  <c r="C267" i="7"/>
  <c r="J267" i="7" s="1"/>
  <c r="D267" i="7"/>
  <c r="K267" i="7" s="1"/>
  <c r="E267" i="7"/>
  <c r="L267" i="7" s="1"/>
  <c r="F267" i="7"/>
  <c r="M267" i="7" s="1"/>
  <c r="B268" i="7"/>
  <c r="I268" i="7" s="1"/>
  <c r="C268" i="7"/>
  <c r="J268" i="7" s="1"/>
  <c r="D268" i="7"/>
  <c r="K268" i="7" s="1"/>
  <c r="E268" i="7"/>
  <c r="L268" i="7" s="1"/>
  <c r="F268" i="7"/>
  <c r="M268" i="7" s="1"/>
  <c r="B269" i="7"/>
  <c r="I269" i="7" s="1"/>
  <c r="C269" i="7"/>
  <c r="J269" i="7" s="1"/>
  <c r="D269" i="7"/>
  <c r="K269" i="7" s="1"/>
  <c r="E269" i="7"/>
  <c r="L269" i="7" s="1"/>
  <c r="F269" i="7"/>
  <c r="M269" i="7" s="1"/>
  <c r="B270" i="7"/>
  <c r="I270" i="7" s="1"/>
  <c r="C270" i="7"/>
  <c r="J270" i="7" s="1"/>
  <c r="D270" i="7"/>
  <c r="K270" i="7" s="1"/>
  <c r="E270" i="7"/>
  <c r="L270" i="7" s="1"/>
  <c r="N270" i="7" s="1"/>
  <c r="F270" i="7"/>
  <c r="M270" i="7" s="1"/>
  <c r="B271" i="7"/>
  <c r="I271" i="7" s="1"/>
  <c r="C271" i="7"/>
  <c r="J271" i="7" s="1"/>
  <c r="D271" i="7"/>
  <c r="K271" i="7" s="1"/>
  <c r="E271" i="7"/>
  <c r="L271" i="7" s="1"/>
  <c r="F271" i="7"/>
  <c r="M271" i="7" s="1"/>
  <c r="B272" i="7"/>
  <c r="I272" i="7" s="1"/>
  <c r="C272" i="7"/>
  <c r="J272" i="7" s="1"/>
  <c r="D272" i="7"/>
  <c r="K272" i="7" s="1"/>
  <c r="E272" i="7"/>
  <c r="L272" i="7" s="1"/>
  <c r="F272" i="7"/>
  <c r="M272" i="7" s="1"/>
  <c r="B273" i="7"/>
  <c r="I273" i="7" s="1"/>
  <c r="C273" i="7"/>
  <c r="J273" i="7" s="1"/>
  <c r="D273" i="7"/>
  <c r="K273" i="7" s="1"/>
  <c r="E273" i="7"/>
  <c r="L273" i="7" s="1"/>
  <c r="F273" i="7"/>
  <c r="M273" i="7" s="1"/>
  <c r="B274" i="7"/>
  <c r="I274" i="7" s="1"/>
  <c r="C274" i="7"/>
  <c r="J274" i="7" s="1"/>
  <c r="D274" i="7"/>
  <c r="K274" i="7" s="1"/>
  <c r="E274" i="7"/>
  <c r="L274" i="7" s="1"/>
  <c r="N274" i="7" s="1"/>
  <c r="F274" i="7"/>
  <c r="M274" i="7" s="1"/>
  <c r="B275" i="7"/>
  <c r="I275" i="7" s="1"/>
  <c r="C275" i="7"/>
  <c r="J275" i="7" s="1"/>
  <c r="D275" i="7"/>
  <c r="K275" i="7" s="1"/>
  <c r="E275" i="7"/>
  <c r="L275" i="7" s="1"/>
  <c r="F275" i="7"/>
  <c r="M275" i="7" s="1"/>
  <c r="B276" i="7"/>
  <c r="I276" i="7" s="1"/>
  <c r="C276" i="7"/>
  <c r="J276" i="7" s="1"/>
  <c r="D276" i="7"/>
  <c r="K276" i="7" s="1"/>
  <c r="E276" i="7"/>
  <c r="L276" i="7" s="1"/>
  <c r="F276" i="7"/>
  <c r="M276" i="7" s="1"/>
  <c r="B277" i="7"/>
  <c r="I277" i="7" s="1"/>
  <c r="C277" i="7"/>
  <c r="J277" i="7" s="1"/>
  <c r="D277" i="7"/>
  <c r="K277" i="7" s="1"/>
  <c r="E277" i="7"/>
  <c r="L277" i="7" s="1"/>
  <c r="F277" i="7"/>
  <c r="M277" i="7" s="1"/>
  <c r="B278" i="7"/>
  <c r="I278" i="7" s="1"/>
  <c r="C278" i="7"/>
  <c r="J278" i="7" s="1"/>
  <c r="D278" i="7"/>
  <c r="K278" i="7" s="1"/>
  <c r="E278" i="7"/>
  <c r="L278" i="7" s="1"/>
  <c r="N278" i="7" s="1"/>
  <c r="F278" i="7"/>
  <c r="M278" i="7" s="1"/>
  <c r="B279" i="7"/>
  <c r="I279" i="7" s="1"/>
  <c r="C279" i="7"/>
  <c r="J279" i="7" s="1"/>
  <c r="D279" i="7"/>
  <c r="K279" i="7" s="1"/>
  <c r="E279" i="7"/>
  <c r="L279" i="7" s="1"/>
  <c r="F279" i="7"/>
  <c r="M279" i="7" s="1"/>
  <c r="B280" i="7"/>
  <c r="I280" i="7" s="1"/>
  <c r="C280" i="7"/>
  <c r="J280" i="7" s="1"/>
  <c r="D280" i="7"/>
  <c r="K280" i="7" s="1"/>
  <c r="E280" i="7"/>
  <c r="L280" i="7" s="1"/>
  <c r="F280" i="7"/>
  <c r="M280" i="7" s="1"/>
  <c r="B281" i="7"/>
  <c r="I281" i="7" s="1"/>
  <c r="C281" i="7"/>
  <c r="J281" i="7" s="1"/>
  <c r="D281" i="7"/>
  <c r="K281" i="7" s="1"/>
  <c r="E281" i="7"/>
  <c r="L281" i="7" s="1"/>
  <c r="F281" i="7"/>
  <c r="M281" i="7" s="1"/>
  <c r="B282" i="7"/>
  <c r="I282" i="7" s="1"/>
  <c r="C282" i="7"/>
  <c r="J282" i="7" s="1"/>
  <c r="D282" i="7"/>
  <c r="K282" i="7" s="1"/>
  <c r="E282" i="7"/>
  <c r="L282" i="7" s="1"/>
  <c r="N282" i="7" s="1"/>
  <c r="F282" i="7"/>
  <c r="M282" i="7" s="1"/>
  <c r="B283" i="7"/>
  <c r="I283" i="7" s="1"/>
  <c r="C283" i="7"/>
  <c r="J283" i="7" s="1"/>
  <c r="D283" i="7"/>
  <c r="K283" i="7" s="1"/>
  <c r="E283" i="7"/>
  <c r="L283" i="7" s="1"/>
  <c r="F283" i="7"/>
  <c r="M283" i="7" s="1"/>
  <c r="B284" i="7"/>
  <c r="I284" i="7" s="1"/>
  <c r="C284" i="7"/>
  <c r="J284" i="7" s="1"/>
  <c r="D284" i="7"/>
  <c r="K284" i="7" s="1"/>
  <c r="E284" i="7"/>
  <c r="L284" i="7" s="1"/>
  <c r="F284" i="7"/>
  <c r="M284" i="7" s="1"/>
  <c r="B285" i="7"/>
  <c r="I285" i="7" s="1"/>
  <c r="C285" i="7"/>
  <c r="J285" i="7" s="1"/>
  <c r="D285" i="7"/>
  <c r="K285" i="7" s="1"/>
  <c r="E285" i="7"/>
  <c r="L285" i="7" s="1"/>
  <c r="F285" i="7"/>
  <c r="M285" i="7" s="1"/>
  <c r="B286" i="7"/>
  <c r="I286" i="7" s="1"/>
  <c r="C286" i="7"/>
  <c r="J286" i="7" s="1"/>
  <c r="D286" i="7"/>
  <c r="K286" i="7" s="1"/>
  <c r="E286" i="7"/>
  <c r="L286" i="7" s="1"/>
  <c r="N286" i="7" s="1"/>
  <c r="F286" i="7"/>
  <c r="M286" i="7" s="1"/>
  <c r="B287" i="7"/>
  <c r="I287" i="7" s="1"/>
  <c r="C287" i="7"/>
  <c r="J287" i="7" s="1"/>
  <c r="D287" i="7"/>
  <c r="K287" i="7" s="1"/>
  <c r="E287" i="7"/>
  <c r="L287" i="7" s="1"/>
  <c r="F287" i="7"/>
  <c r="M287" i="7" s="1"/>
  <c r="B288" i="7"/>
  <c r="I288" i="7" s="1"/>
  <c r="C288" i="7"/>
  <c r="J288" i="7" s="1"/>
  <c r="D288" i="7"/>
  <c r="K288" i="7" s="1"/>
  <c r="E288" i="7"/>
  <c r="L288" i="7" s="1"/>
  <c r="F288" i="7"/>
  <c r="M288" i="7" s="1"/>
  <c r="B289" i="7"/>
  <c r="I289" i="7" s="1"/>
  <c r="C289" i="7"/>
  <c r="J289" i="7" s="1"/>
  <c r="D289" i="7"/>
  <c r="K289" i="7" s="1"/>
  <c r="E289" i="7"/>
  <c r="L289" i="7" s="1"/>
  <c r="F289" i="7"/>
  <c r="M289" i="7" s="1"/>
  <c r="B290" i="7"/>
  <c r="I290" i="7" s="1"/>
  <c r="C290" i="7"/>
  <c r="J290" i="7" s="1"/>
  <c r="D290" i="7"/>
  <c r="K290" i="7" s="1"/>
  <c r="E290" i="7"/>
  <c r="L290" i="7" s="1"/>
  <c r="N290" i="7" s="1"/>
  <c r="F290" i="7"/>
  <c r="M290" i="7" s="1"/>
  <c r="B291" i="7"/>
  <c r="I291" i="7" s="1"/>
  <c r="C291" i="7"/>
  <c r="J291" i="7" s="1"/>
  <c r="D291" i="7"/>
  <c r="K291" i="7" s="1"/>
  <c r="E291" i="7"/>
  <c r="L291" i="7" s="1"/>
  <c r="F291" i="7"/>
  <c r="M291" i="7" s="1"/>
  <c r="B292" i="7"/>
  <c r="I292" i="7" s="1"/>
  <c r="C292" i="7"/>
  <c r="J292" i="7" s="1"/>
  <c r="D292" i="7"/>
  <c r="K292" i="7" s="1"/>
  <c r="E292" i="7"/>
  <c r="L292" i="7" s="1"/>
  <c r="F292" i="7"/>
  <c r="M292" i="7" s="1"/>
  <c r="B293" i="7"/>
  <c r="I293" i="7" s="1"/>
  <c r="C293" i="7"/>
  <c r="J293" i="7" s="1"/>
  <c r="D293" i="7"/>
  <c r="K293" i="7" s="1"/>
  <c r="E293" i="7"/>
  <c r="L293" i="7" s="1"/>
  <c r="F293" i="7"/>
  <c r="M293" i="7" s="1"/>
  <c r="B294" i="7"/>
  <c r="I294" i="7" s="1"/>
  <c r="C294" i="7"/>
  <c r="J294" i="7" s="1"/>
  <c r="D294" i="7"/>
  <c r="K294" i="7" s="1"/>
  <c r="E294" i="7"/>
  <c r="L294" i="7" s="1"/>
  <c r="N294" i="7" s="1"/>
  <c r="F294" i="7"/>
  <c r="M294" i="7" s="1"/>
  <c r="B295" i="7"/>
  <c r="I295" i="7" s="1"/>
  <c r="C295" i="7"/>
  <c r="J295" i="7" s="1"/>
  <c r="D295" i="7"/>
  <c r="K295" i="7" s="1"/>
  <c r="E295" i="7"/>
  <c r="L295" i="7" s="1"/>
  <c r="F295" i="7"/>
  <c r="M295" i="7" s="1"/>
  <c r="B296" i="7"/>
  <c r="I296" i="7" s="1"/>
  <c r="C296" i="7"/>
  <c r="J296" i="7" s="1"/>
  <c r="D296" i="7"/>
  <c r="K296" i="7" s="1"/>
  <c r="E296" i="7"/>
  <c r="L296" i="7" s="1"/>
  <c r="F296" i="7"/>
  <c r="M296" i="7" s="1"/>
  <c r="B297" i="7"/>
  <c r="I297" i="7" s="1"/>
  <c r="C297" i="7"/>
  <c r="J297" i="7" s="1"/>
  <c r="D297" i="7"/>
  <c r="K297" i="7" s="1"/>
  <c r="E297" i="7"/>
  <c r="L297" i="7" s="1"/>
  <c r="F297" i="7"/>
  <c r="M297" i="7" s="1"/>
  <c r="B298" i="7"/>
  <c r="I298" i="7" s="1"/>
  <c r="C298" i="7"/>
  <c r="J298" i="7" s="1"/>
  <c r="D298" i="7"/>
  <c r="K298" i="7" s="1"/>
  <c r="E298" i="7"/>
  <c r="L298" i="7" s="1"/>
  <c r="N298" i="7" s="1"/>
  <c r="F298" i="7"/>
  <c r="M298" i="7" s="1"/>
  <c r="B299" i="7"/>
  <c r="I299" i="7" s="1"/>
  <c r="C299" i="7"/>
  <c r="J299" i="7" s="1"/>
  <c r="D299" i="7"/>
  <c r="K299" i="7" s="1"/>
  <c r="E299" i="7"/>
  <c r="L299" i="7" s="1"/>
  <c r="F299" i="7"/>
  <c r="M299" i="7" s="1"/>
  <c r="B300" i="7"/>
  <c r="I300" i="7" s="1"/>
  <c r="C300" i="7"/>
  <c r="J300" i="7" s="1"/>
  <c r="D300" i="7"/>
  <c r="K300" i="7" s="1"/>
  <c r="E300" i="7"/>
  <c r="L300" i="7" s="1"/>
  <c r="F300" i="7"/>
  <c r="M300" i="7" s="1"/>
  <c r="B301" i="7"/>
  <c r="I301" i="7" s="1"/>
  <c r="C301" i="7"/>
  <c r="J301" i="7" s="1"/>
  <c r="D301" i="7"/>
  <c r="K301" i="7" s="1"/>
  <c r="E301" i="7"/>
  <c r="L301" i="7" s="1"/>
  <c r="F301" i="7"/>
  <c r="M301" i="7" s="1"/>
  <c r="B302" i="7"/>
  <c r="I302" i="7" s="1"/>
  <c r="C302" i="7"/>
  <c r="J302" i="7" s="1"/>
  <c r="D302" i="7"/>
  <c r="K302" i="7" s="1"/>
  <c r="E302" i="7"/>
  <c r="L302" i="7" s="1"/>
  <c r="N302" i="7" s="1"/>
  <c r="F302" i="7"/>
  <c r="M302" i="7" s="1"/>
  <c r="B303" i="7"/>
  <c r="I303" i="7" s="1"/>
  <c r="C303" i="7"/>
  <c r="J303" i="7" s="1"/>
  <c r="D303" i="7"/>
  <c r="K303" i="7" s="1"/>
  <c r="E303" i="7"/>
  <c r="L303" i="7" s="1"/>
  <c r="F303" i="7"/>
  <c r="M303" i="7" s="1"/>
  <c r="B304" i="7"/>
  <c r="I304" i="7" s="1"/>
  <c r="C304" i="7"/>
  <c r="J304" i="7" s="1"/>
  <c r="D304" i="7"/>
  <c r="K304" i="7" s="1"/>
  <c r="E304" i="7"/>
  <c r="L304" i="7" s="1"/>
  <c r="F304" i="7"/>
  <c r="M304" i="7" s="1"/>
  <c r="B305" i="7"/>
  <c r="I305" i="7" s="1"/>
  <c r="C305" i="7"/>
  <c r="J305" i="7" s="1"/>
  <c r="D305" i="7"/>
  <c r="K305" i="7" s="1"/>
  <c r="E305" i="7"/>
  <c r="L305" i="7" s="1"/>
  <c r="F305" i="7"/>
  <c r="M305" i="7" s="1"/>
  <c r="B306" i="7"/>
  <c r="I306" i="7" s="1"/>
  <c r="C306" i="7"/>
  <c r="J306" i="7" s="1"/>
  <c r="D306" i="7"/>
  <c r="K306" i="7" s="1"/>
  <c r="E306" i="7"/>
  <c r="L306" i="7" s="1"/>
  <c r="N306" i="7" s="1"/>
  <c r="F306" i="7"/>
  <c r="M306" i="7" s="1"/>
  <c r="B307" i="7"/>
  <c r="I307" i="7" s="1"/>
  <c r="C307" i="7"/>
  <c r="J307" i="7" s="1"/>
  <c r="D307" i="7"/>
  <c r="K307" i="7" s="1"/>
  <c r="E307" i="7"/>
  <c r="L307" i="7" s="1"/>
  <c r="F307" i="7"/>
  <c r="M307" i="7" s="1"/>
  <c r="B308" i="7"/>
  <c r="I308" i="7" s="1"/>
  <c r="C308" i="7"/>
  <c r="J308" i="7" s="1"/>
  <c r="D308" i="7"/>
  <c r="K308" i="7" s="1"/>
  <c r="E308" i="7"/>
  <c r="L308" i="7" s="1"/>
  <c r="F308" i="7"/>
  <c r="M308" i="7" s="1"/>
  <c r="B309" i="7"/>
  <c r="I309" i="7" s="1"/>
  <c r="C309" i="7"/>
  <c r="J309" i="7" s="1"/>
  <c r="D309" i="7"/>
  <c r="K309" i="7" s="1"/>
  <c r="E309" i="7"/>
  <c r="L309" i="7" s="1"/>
  <c r="F309" i="7"/>
  <c r="M309" i="7" s="1"/>
  <c r="B310" i="7"/>
  <c r="I310" i="7" s="1"/>
  <c r="C310" i="7"/>
  <c r="J310" i="7" s="1"/>
  <c r="D310" i="7"/>
  <c r="K310" i="7" s="1"/>
  <c r="E310" i="7"/>
  <c r="L310" i="7" s="1"/>
  <c r="N310" i="7" s="1"/>
  <c r="F310" i="7"/>
  <c r="M310" i="7" s="1"/>
  <c r="B311" i="7"/>
  <c r="I311" i="7" s="1"/>
  <c r="C311" i="7"/>
  <c r="J311" i="7" s="1"/>
  <c r="D311" i="7"/>
  <c r="K311" i="7" s="1"/>
  <c r="E311" i="7"/>
  <c r="L311" i="7" s="1"/>
  <c r="F311" i="7"/>
  <c r="M311" i="7" s="1"/>
  <c r="B312" i="7"/>
  <c r="I312" i="7" s="1"/>
  <c r="C312" i="7"/>
  <c r="J312" i="7" s="1"/>
  <c r="D312" i="7"/>
  <c r="K312" i="7" s="1"/>
  <c r="E312" i="7"/>
  <c r="L312" i="7" s="1"/>
  <c r="F312" i="7"/>
  <c r="M312" i="7" s="1"/>
  <c r="B313" i="7"/>
  <c r="I313" i="7" s="1"/>
  <c r="C313" i="7"/>
  <c r="J313" i="7" s="1"/>
  <c r="D313" i="7"/>
  <c r="K313" i="7" s="1"/>
  <c r="E313" i="7"/>
  <c r="L313" i="7" s="1"/>
  <c r="F313" i="7"/>
  <c r="M313" i="7" s="1"/>
  <c r="B314" i="7"/>
  <c r="I314" i="7" s="1"/>
  <c r="C314" i="7"/>
  <c r="J314" i="7" s="1"/>
  <c r="D314" i="7"/>
  <c r="K314" i="7" s="1"/>
  <c r="E314" i="7"/>
  <c r="L314" i="7" s="1"/>
  <c r="N314" i="7" s="1"/>
  <c r="F314" i="7"/>
  <c r="M314" i="7" s="1"/>
  <c r="B315" i="7"/>
  <c r="I315" i="7" s="1"/>
  <c r="C315" i="7"/>
  <c r="J315" i="7" s="1"/>
  <c r="D315" i="7"/>
  <c r="K315" i="7" s="1"/>
  <c r="E315" i="7"/>
  <c r="L315" i="7" s="1"/>
  <c r="F315" i="7"/>
  <c r="M315" i="7" s="1"/>
  <c r="B316" i="7"/>
  <c r="I316" i="7" s="1"/>
  <c r="C316" i="7"/>
  <c r="J316" i="7" s="1"/>
  <c r="D316" i="7"/>
  <c r="K316" i="7" s="1"/>
  <c r="E316" i="7"/>
  <c r="L316" i="7" s="1"/>
  <c r="F316" i="7"/>
  <c r="M316" i="7" s="1"/>
  <c r="B317" i="7"/>
  <c r="I317" i="7" s="1"/>
  <c r="C317" i="7"/>
  <c r="J317" i="7" s="1"/>
  <c r="D317" i="7"/>
  <c r="K317" i="7" s="1"/>
  <c r="E317" i="7"/>
  <c r="L317" i="7" s="1"/>
  <c r="F317" i="7"/>
  <c r="M317" i="7" s="1"/>
  <c r="B318" i="7"/>
  <c r="I318" i="7" s="1"/>
  <c r="C318" i="7"/>
  <c r="J318" i="7" s="1"/>
  <c r="D318" i="7"/>
  <c r="K318" i="7" s="1"/>
  <c r="E318" i="7"/>
  <c r="L318" i="7" s="1"/>
  <c r="N318" i="7" s="1"/>
  <c r="F318" i="7"/>
  <c r="M318" i="7" s="1"/>
  <c r="B319" i="7"/>
  <c r="I319" i="7" s="1"/>
  <c r="C319" i="7"/>
  <c r="J319" i="7" s="1"/>
  <c r="D319" i="7"/>
  <c r="K319" i="7" s="1"/>
  <c r="E319" i="7"/>
  <c r="L319" i="7" s="1"/>
  <c r="F319" i="7"/>
  <c r="M319" i="7" s="1"/>
  <c r="B320" i="7"/>
  <c r="I320" i="7" s="1"/>
  <c r="C320" i="7"/>
  <c r="J320" i="7" s="1"/>
  <c r="D320" i="7"/>
  <c r="K320" i="7" s="1"/>
  <c r="E320" i="7"/>
  <c r="L320" i="7" s="1"/>
  <c r="F320" i="7"/>
  <c r="M320" i="7" s="1"/>
  <c r="B321" i="7"/>
  <c r="I321" i="7" s="1"/>
  <c r="C321" i="7"/>
  <c r="J321" i="7" s="1"/>
  <c r="D321" i="7"/>
  <c r="K321" i="7" s="1"/>
  <c r="E321" i="7"/>
  <c r="L321" i="7" s="1"/>
  <c r="F321" i="7"/>
  <c r="M321" i="7" s="1"/>
  <c r="B322" i="7"/>
  <c r="I322" i="7" s="1"/>
  <c r="C322" i="7"/>
  <c r="J322" i="7" s="1"/>
  <c r="D322" i="7"/>
  <c r="K322" i="7" s="1"/>
  <c r="E322" i="7"/>
  <c r="L322" i="7" s="1"/>
  <c r="N322" i="7" s="1"/>
  <c r="F322" i="7"/>
  <c r="M322" i="7" s="1"/>
  <c r="B323" i="7"/>
  <c r="I323" i="7" s="1"/>
  <c r="C323" i="7"/>
  <c r="J323" i="7" s="1"/>
  <c r="D323" i="7"/>
  <c r="K323" i="7" s="1"/>
  <c r="E323" i="7"/>
  <c r="L323" i="7" s="1"/>
  <c r="F323" i="7"/>
  <c r="M323" i="7" s="1"/>
  <c r="B324" i="7"/>
  <c r="I324" i="7" s="1"/>
  <c r="C324" i="7"/>
  <c r="J324" i="7" s="1"/>
  <c r="D324" i="7"/>
  <c r="K324" i="7" s="1"/>
  <c r="E324" i="7"/>
  <c r="L324" i="7" s="1"/>
  <c r="F324" i="7"/>
  <c r="M324" i="7" s="1"/>
  <c r="B325" i="7"/>
  <c r="I325" i="7" s="1"/>
  <c r="C325" i="7"/>
  <c r="J325" i="7" s="1"/>
  <c r="D325" i="7"/>
  <c r="K325" i="7" s="1"/>
  <c r="E325" i="7"/>
  <c r="L325" i="7" s="1"/>
  <c r="F325" i="7"/>
  <c r="M325" i="7" s="1"/>
  <c r="B326" i="7"/>
  <c r="I326" i="7" s="1"/>
  <c r="C326" i="7"/>
  <c r="J326" i="7" s="1"/>
  <c r="D326" i="7"/>
  <c r="K326" i="7" s="1"/>
  <c r="E326" i="7"/>
  <c r="L326" i="7" s="1"/>
  <c r="N326" i="7" s="1"/>
  <c r="F326" i="7"/>
  <c r="M326" i="7" s="1"/>
  <c r="B327" i="7"/>
  <c r="I327" i="7" s="1"/>
  <c r="C327" i="7"/>
  <c r="J327" i="7" s="1"/>
  <c r="D327" i="7"/>
  <c r="K327" i="7" s="1"/>
  <c r="E327" i="7"/>
  <c r="L327" i="7" s="1"/>
  <c r="F327" i="7"/>
  <c r="M327" i="7" s="1"/>
  <c r="B328" i="7"/>
  <c r="I328" i="7" s="1"/>
  <c r="C328" i="7"/>
  <c r="J328" i="7" s="1"/>
  <c r="D328" i="7"/>
  <c r="K328" i="7" s="1"/>
  <c r="E328" i="7"/>
  <c r="L328" i="7" s="1"/>
  <c r="F328" i="7"/>
  <c r="M328" i="7" s="1"/>
  <c r="B329" i="7"/>
  <c r="I329" i="7" s="1"/>
  <c r="C329" i="7"/>
  <c r="J329" i="7" s="1"/>
  <c r="D329" i="7"/>
  <c r="K329" i="7" s="1"/>
  <c r="E329" i="7"/>
  <c r="L329" i="7" s="1"/>
  <c r="F329" i="7"/>
  <c r="M329" i="7" s="1"/>
  <c r="B330" i="7"/>
  <c r="I330" i="7" s="1"/>
  <c r="C330" i="7"/>
  <c r="J330" i="7" s="1"/>
  <c r="D330" i="7"/>
  <c r="K330" i="7" s="1"/>
  <c r="E330" i="7"/>
  <c r="L330" i="7" s="1"/>
  <c r="N330" i="7" s="1"/>
  <c r="F330" i="7"/>
  <c r="M330" i="7" s="1"/>
  <c r="B331" i="7"/>
  <c r="I331" i="7" s="1"/>
  <c r="C331" i="7"/>
  <c r="J331" i="7" s="1"/>
  <c r="D331" i="7"/>
  <c r="K331" i="7" s="1"/>
  <c r="E331" i="7"/>
  <c r="L331" i="7" s="1"/>
  <c r="F331" i="7"/>
  <c r="M331" i="7" s="1"/>
  <c r="B332" i="7"/>
  <c r="I332" i="7" s="1"/>
  <c r="C332" i="7"/>
  <c r="J332" i="7" s="1"/>
  <c r="D332" i="7"/>
  <c r="K332" i="7" s="1"/>
  <c r="E332" i="7"/>
  <c r="L332" i="7" s="1"/>
  <c r="F332" i="7"/>
  <c r="M332" i="7" s="1"/>
  <c r="B333" i="7"/>
  <c r="I333" i="7" s="1"/>
  <c r="C333" i="7"/>
  <c r="J333" i="7" s="1"/>
  <c r="D333" i="7"/>
  <c r="K333" i="7" s="1"/>
  <c r="E333" i="7"/>
  <c r="L333" i="7" s="1"/>
  <c r="F333" i="7"/>
  <c r="M333" i="7" s="1"/>
  <c r="B334" i="7"/>
  <c r="I334" i="7" s="1"/>
  <c r="C334" i="7"/>
  <c r="J334" i="7" s="1"/>
  <c r="D334" i="7"/>
  <c r="K334" i="7" s="1"/>
  <c r="E334" i="7"/>
  <c r="L334" i="7" s="1"/>
  <c r="N334" i="7" s="1"/>
  <c r="F334" i="7"/>
  <c r="M334" i="7" s="1"/>
  <c r="B335" i="7"/>
  <c r="I335" i="7" s="1"/>
  <c r="C335" i="7"/>
  <c r="J335" i="7" s="1"/>
  <c r="D335" i="7"/>
  <c r="K335" i="7" s="1"/>
  <c r="E335" i="7"/>
  <c r="L335" i="7" s="1"/>
  <c r="F335" i="7"/>
  <c r="M335" i="7" s="1"/>
  <c r="B336" i="7"/>
  <c r="I336" i="7" s="1"/>
  <c r="C336" i="7"/>
  <c r="J336" i="7" s="1"/>
  <c r="D336" i="7"/>
  <c r="K336" i="7" s="1"/>
  <c r="E336" i="7"/>
  <c r="L336" i="7" s="1"/>
  <c r="F336" i="7"/>
  <c r="M336" i="7" s="1"/>
  <c r="B337" i="7"/>
  <c r="I337" i="7" s="1"/>
  <c r="C337" i="7"/>
  <c r="J337" i="7" s="1"/>
  <c r="D337" i="7"/>
  <c r="K337" i="7" s="1"/>
  <c r="E337" i="7"/>
  <c r="L337" i="7" s="1"/>
  <c r="F337" i="7"/>
  <c r="M337" i="7" s="1"/>
  <c r="B338" i="7"/>
  <c r="I338" i="7" s="1"/>
  <c r="C338" i="7"/>
  <c r="J338" i="7" s="1"/>
  <c r="D338" i="7"/>
  <c r="K338" i="7" s="1"/>
  <c r="E338" i="7"/>
  <c r="L338" i="7" s="1"/>
  <c r="N338" i="7" s="1"/>
  <c r="F338" i="7"/>
  <c r="M338" i="7" s="1"/>
  <c r="B339" i="7"/>
  <c r="I339" i="7" s="1"/>
  <c r="C339" i="7"/>
  <c r="J339" i="7" s="1"/>
  <c r="D339" i="7"/>
  <c r="K339" i="7" s="1"/>
  <c r="E339" i="7"/>
  <c r="L339" i="7" s="1"/>
  <c r="F339" i="7"/>
  <c r="M339" i="7" s="1"/>
  <c r="B340" i="7"/>
  <c r="I340" i="7" s="1"/>
  <c r="C340" i="7"/>
  <c r="J340" i="7" s="1"/>
  <c r="D340" i="7"/>
  <c r="K340" i="7" s="1"/>
  <c r="E340" i="7"/>
  <c r="L340" i="7" s="1"/>
  <c r="F340" i="7"/>
  <c r="M340" i="7" s="1"/>
  <c r="B341" i="7"/>
  <c r="I341" i="7" s="1"/>
  <c r="C341" i="7"/>
  <c r="J341" i="7" s="1"/>
  <c r="D341" i="7"/>
  <c r="K341" i="7" s="1"/>
  <c r="E341" i="7"/>
  <c r="L341" i="7" s="1"/>
  <c r="F341" i="7"/>
  <c r="M341" i="7" s="1"/>
  <c r="B342" i="7"/>
  <c r="I342" i="7" s="1"/>
  <c r="C342" i="7"/>
  <c r="J342" i="7" s="1"/>
  <c r="D342" i="7"/>
  <c r="K342" i="7" s="1"/>
  <c r="E342" i="7"/>
  <c r="L342" i="7" s="1"/>
  <c r="N342" i="7" s="1"/>
  <c r="F342" i="7"/>
  <c r="M342" i="7" s="1"/>
  <c r="B343" i="7"/>
  <c r="I343" i="7" s="1"/>
  <c r="C343" i="7"/>
  <c r="J343" i="7" s="1"/>
  <c r="D343" i="7"/>
  <c r="K343" i="7" s="1"/>
  <c r="E343" i="7"/>
  <c r="L343" i="7" s="1"/>
  <c r="F343" i="7"/>
  <c r="M343" i="7" s="1"/>
  <c r="B344" i="7"/>
  <c r="I344" i="7" s="1"/>
  <c r="C344" i="7"/>
  <c r="J344" i="7" s="1"/>
  <c r="D344" i="7"/>
  <c r="K344" i="7" s="1"/>
  <c r="E344" i="7"/>
  <c r="L344" i="7" s="1"/>
  <c r="F344" i="7"/>
  <c r="M344" i="7" s="1"/>
  <c r="B345" i="7"/>
  <c r="I345" i="7" s="1"/>
  <c r="C345" i="7"/>
  <c r="J345" i="7" s="1"/>
  <c r="D345" i="7"/>
  <c r="K345" i="7" s="1"/>
  <c r="E345" i="7"/>
  <c r="L345" i="7" s="1"/>
  <c r="F345" i="7"/>
  <c r="M345" i="7" s="1"/>
  <c r="B346" i="7"/>
  <c r="I346" i="7" s="1"/>
  <c r="C346" i="7"/>
  <c r="J346" i="7" s="1"/>
  <c r="D346" i="7"/>
  <c r="K346" i="7" s="1"/>
  <c r="E346" i="7"/>
  <c r="L346" i="7" s="1"/>
  <c r="N346" i="7" s="1"/>
  <c r="F346" i="7"/>
  <c r="M346" i="7" s="1"/>
  <c r="B347" i="7"/>
  <c r="I347" i="7" s="1"/>
  <c r="C347" i="7"/>
  <c r="J347" i="7" s="1"/>
  <c r="D347" i="7"/>
  <c r="K347" i="7" s="1"/>
  <c r="E347" i="7"/>
  <c r="L347" i="7" s="1"/>
  <c r="F347" i="7"/>
  <c r="M347" i="7" s="1"/>
  <c r="B348" i="7"/>
  <c r="I348" i="7" s="1"/>
  <c r="C348" i="7"/>
  <c r="J348" i="7" s="1"/>
  <c r="D348" i="7"/>
  <c r="K348" i="7" s="1"/>
  <c r="E348" i="7"/>
  <c r="L348" i="7" s="1"/>
  <c r="F348" i="7"/>
  <c r="M348" i="7" s="1"/>
  <c r="B349" i="7"/>
  <c r="I349" i="7" s="1"/>
  <c r="C349" i="7"/>
  <c r="J349" i="7" s="1"/>
  <c r="D349" i="7"/>
  <c r="K349" i="7" s="1"/>
  <c r="E349" i="7"/>
  <c r="L349" i="7" s="1"/>
  <c r="F349" i="7"/>
  <c r="M349" i="7" s="1"/>
  <c r="B350" i="7"/>
  <c r="I350" i="7" s="1"/>
  <c r="C350" i="7"/>
  <c r="J350" i="7" s="1"/>
  <c r="D350" i="7"/>
  <c r="K350" i="7" s="1"/>
  <c r="E350" i="7"/>
  <c r="L350" i="7" s="1"/>
  <c r="N350" i="7" s="1"/>
  <c r="F350" i="7"/>
  <c r="M350" i="7" s="1"/>
  <c r="B351" i="7"/>
  <c r="I351" i="7" s="1"/>
  <c r="C351" i="7"/>
  <c r="J351" i="7" s="1"/>
  <c r="D351" i="7"/>
  <c r="K351" i="7" s="1"/>
  <c r="E351" i="7"/>
  <c r="L351" i="7" s="1"/>
  <c r="F351" i="7"/>
  <c r="M351" i="7" s="1"/>
  <c r="B352" i="7"/>
  <c r="I352" i="7" s="1"/>
  <c r="C352" i="7"/>
  <c r="J352" i="7" s="1"/>
  <c r="D352" i="7"/>
  <c r="K352" i="7" s="1"/>
  <c r="E352" i="7"/>
  <c r="L352" i="7" s="1"/>
  <c r="F352" i="7"/>
  <c r="M352" i="7" s="1"/>
  <c r="B353" i="7"/>
  <c r="I353" i="7" s="1"/>
  <c r="C353" i="7"/>
  <c r="J353" i="7" s="1"/>
  <c r="D353" i="7"/>
  <c r="K353" i="7" s="1"/>
  <c r="E353" i="7"/>
  <c r="L353" i="7" s="1"/>
  <c r="F353" i="7"/>
  <c r="M353" i="7" s="1"/>
  <c r="B354" i="7"/>
  <c r="I354" i="7" s="1"/>
  <c r="C354" i="7"/>
  <c r="J354" i="7" s="1"/>
  <c r="D354" i="7"/>
  <c r="K354" i="7" s="1"/>
  <c r="E354" i="7"/>
  <c r="L354" i="7" s="1"/>
  <c r="N354" i="7" s="1"/>
  <c r="F354" i="7"/>
  <c r="M354" i="7" s="1"/>
  <c r="B355" i="7"/>
  <c r="I355" i="7" s="1"/>
  <c r="C355" i="7"/>
  <c r="J355" i="7" s="1"/>
  <c r="D355" i="7"/>
  <c r="K355" i="7" s="1"/>
  <c r="E355" i="7"/>
  <c r="L355" i="7" s="1"/>
  <c r="F355" i="7"/>
  <c r="M355" i="7" s="1"/>
  <c r="B356" i="7"/>
  <c r="I356" i="7" s="1"/>
  <c r="C356" i="7"/>
  <c r="J356" i="7" s="1"/>
  <c r="D356" i="7"/>
  <c r="K356" i="7" s="1"/>
  <c r="E356" i="7"/>
  <c r="L356" i="7" s="1"/>
  <c r="F356" i="7"/>
  <c r="M356" i="7" s="1"/>
  <c r="B357" i="7"/>
  <c r="I357" i="7" s="1"/>
  <c r="C357" i="7"/>
  <c r="J357" i="7" s="1"/>
  <c r="D357" i="7"/>
  <c r="K357" i="7" s="1"/>
  <c r="E357" i="7"/>
  <c r="L357" i="7" s="1"/>
  <c r="F357" i="7"/>
  <c r="M357" i="7" s="1"/>
  <c r="B358" i="7"/>
  <c r="I358" i="7" s="1"/>
  <c r="C358" i="7"/>
  <c r="J358" i="7" s="1"/>
  <c r="D358" i="7"/>
  <c r="K358" i="7" s="1"/>
  <c r="E358" i="7"/>
  <c r="L358" i="7" s="1"/>
  <c r="F358" i="7"/>
  <c r="M358" i="7" s="1"/>
  <c r="B359" i="7"/>
  <c r="I359" i="7" s="1"/>
  <c r="C359" i="7"/>
  <c r="J359" i="7" s="1"/>
  <c r="D359" i="7"/>
  <c r="K359" i="7" s="1"/>
  <c r="E359" i="7"/>
  <c r="L359" i="7" s="1"/>
  <c r="F359" i="7"/>
  <c r="M359" i="7" s="1"/>
  <c r="B360" i="7"/>
  <c r="I360" i="7" s="1"/>
  <c r="C360" i="7"/>
  <c r="J360" i="7" s="1"/>
  <c r="D360" i="7"/>
  <c r="K360" i="7" s="1"/>
  <c r="E360" i="7"/>
  <c r="L360" i="7" s="1"/>
  <c r="F360" i="7"/>
  <c r="M360" i="7" s="1"/>
  <c r="B361" i="7"/>
  <c r="I361" i="7" s="1"/>
  <c r="C361" i="7"/>
  <c r="J361" i="7" s="1"/>
  <c r="D361" i="7"/>
  <c r="K361" i="7" s="1"/>
  <c r="E361" i="7"/>
  <c r="L361" i="7" s="1"/>
  <c r="F361" i="7"/>
  <c r="M361" i="7" s="1"/>
  <c r="B362" i="7"/>
  <c r="I362" i="7" s="1"/>
  <c r="C362" i="7"/>
  <c r="J362" i="7" s="1"/>
  <c r="D362" i="7"/>
  <c r="K362" i="7" s="1"/>
  <c r="E362" i="7"/>
  <c r="L362" i="7" s="1"/>
  <c r="F362" i="7"/>
  <c r="M362" i="7" s="1"/>
  <c r="B363" i="7"/>
  <c r="I363" i="7" s="1"/>
  <c r="C363" i="7"/>
  <c r="J363" i="7" s="1"/>
  <c r="D363" i="7"/>
  <c r="K363" i="7" s="1"/>
  <c r="E363" i="7"/>
  <c r="L363" i="7" s="1"/>
  <c r="F363" i="7"/>
  <c r="M363" i="7" s="1"/>
  <c r="B364" i="7"/>
  <c r="I364" i="7" s="1"/>
  <c r="C364" i="7"/>
  <c r="J364" i="7" s="1"/>
  <c r="D364" i="7"/>
  <c r="K364" i="7" s="1"/>
  <c r="E364" i="7"/>
  <c r="L364" i="7" s="1"/>
  <c r="F364" i="7"/>
  <c r="M364" i="7" s="1"/>
  <c r="B365" i="7"/>
  <c r="I365" i="7" s="1"/>
  <c r="C365" i="7"/>
  <c r="J365" i="7" s="1"/>
  <c r="D365" i="7"/>
  <c r="K365" i="7" s="1"/>
  <c r="E365" i="7"/>
  <c r="L365" i="7" s="1"/>
  <c r="F365" i="7"/>
  <c r="M365" i="7" s="1"/>
  <c r="B366" i="7"/>
  <c r="I366" i="7" s="1"/>
  <c r="C366" i="7"/>
  <c r="J366" i="7" s="1"/>
  <c r="D366" i="7"/>
  <c r="K366" i="7" s="1"/>
  <c r="E366" i="7"/>
  <c r="L366" i="7" s="1"/>
  <c r="F366" i="7"/>
  <c r="M366" i="7" s="1"/>
  <c r="B367" i="7"/>
  <c r="I367" i="7" s="1"/>
  <c r="C367" i="7"/>
  <c r="J367" i="7" s="1"/>
  <c r="D367" i="7"/>
  <c r="K367" i="7" s="1"/>
  <c r="E367" i="7"/>
  <c r="L367" i="7" s="1"/>
  <c r="F367" i="7"/>
  <c r="M367" i="7" s="1"/>
  <c r="B368" i="7"/>
  <c r="I368" i="7" s="1"/>
  <c r="C368" i="7"/>
  <c r="J368" i="7" s="1"/>
  <c r="D368" i="7"/>
  <c r="K368" i="7" s="1"/>
  <c r="E368" i="7"/>
  <c r="L368" i="7" s="1"/>
  <c r="F368" i="7"/>
  <c r="M368" i="7" s="1"/>
  <c r="B369" i="7"/>
  <c r="I369" i="7" s="1"/>
  <c r="C369" i="7"/>
  <c r="J369" i="7" s="1"/>
  <c r="D369" i="7"/>
  <c r="K369" i="7" s="1"/>
  <c r="E369" i="7"/>
  <c r="L369" i="7" s="1"/>
  <c r="F369" i="7"/>
  <c r="M369" i="7" s="1"/>
  <c r="B370" i="7"/>
  <c r="I370" i="7" s="1"/>
  <c r="C370" i="7"/>
  <c r="J370" i="7" s="1"/>
  <c r="D370" i="7"/>
  <c r="K370" i="7" s="1"/>
  <c r="E370" i="7"/>
  <c r="L370" i="7" s="1"/>
  <c r="F370" i="7"/>
  <c r="M370" i="7" s="1"/>
  <c r="B371" i="7"/>
  <c r="I371" i="7" s="1"/>
  <c r="C371" i="7"/>
  <c r="J371" i="7" s="1"/>
  <c r="D371" i="7"/>
  <c r="K371" i="7" s="1"/>
  <c r="E371" i="7"/>
  <c r="L371" i="7" s="1"/>
  <c r="F371" i="7"/>
  <c r="M371" i="7" s="1"/>
  <c r="B372" i="7"/>
  <c r="I372" i="7" s="1"/>
  <c r="C372" i="7"/>
  <c r="J372" i="7" s="1"/>
  <c r="D372" i="7"/>
  <c r="K372" i="7" s="1"/>
  <c r="E372" i="7"/>
  <c r="L372" i="7" s="1"/>
  <c r="F372" i="7"/>
  <c r="M372" i="7" s="1"/>
  <c r="B373" i="7"/>
  <c r="I373" i="7" s="1"/>
  <c r="C373" i="7"/>
  <c r="J373" i="7" s="1"/>
  <c r="D373" i="7"/>
  <c r="K373" i="7" s="1"/>
  <c r="E373" i="7"/>
  <c r="L373" i="7" s="1"/>
  <c r="F373" i="7"/>
  <c r="M373" i="7" s="1"/>
  <c r="B374" i="7"/>
  <c r="I374" i="7" s="1"/>
  <c r="C374" i="7"/>
  <c r="J374" i="7" s="1"/>
  <c r="D374" i="7"/>
  <c r="K374" i="7" s="1"/>
  <c r="E374" i="7"/>
  <c r="L374" i="7" s="1"/>
  <c r="F374" i="7"/>
  <c r="M374" i="7" s="1"/>
  <c r="B375" i="7"/>
  <c r="I375" i="7" s="1"/>
  <c r="C375" i="7"/>
  <c r="J375" i="7" s="1"/>
  <c r="D375" i="7"/>
  <c r="K375" i="7" s="1"/>
  <c r="E375" i="7"/>
  <c r="L375" i="7" s="1"/>
  <c r="F375" i="7"/>
  <c r="M375" i="7" s="1"/>
  <c r="B376" i="7"/>
  <c r="I376" i="7" s="1"/>
  <c r="C376" i="7"/>
  <c r="J376" i="7" s="1"/>
  <c r="D376" i="7"/>
  <c r="K376" i="7" s="1"/>
  <c r="E376" i="7"/>
  <c r="L376" i="7" s="1"/>
  <c r="F376" i="7"/>
  <c r="M376" i="7" s="1"/>
  <c r="B377" i="7"/>
  <c r="I377" i="7" s="1"/>
  <c r="C377" i="7"/>
  <c r="J377" i="7" s="1"/>
  <c r="D377" i="7"/>
  <c r="K377" i="7" s="1"/>
  <c r="E377" i="7"/>
  <c r="L377" i="7" s="1"/>
  <c r="F377" i="7"/>
  <c r="M377" i="7" s="1"/>
  <c r="B378" i="7"/>
  <c r="I378" i="7" s="1"/>
  <c r="C378" i="7"/>
  <c r="J378" i="7" s="1"/>
  <c r="D378" i="7"/>
  <c r="K378" i="7" s="1"/>
  <c r="E378" i="7"/>
  <c r="L378" i="7" s="1"/>
  <c r="F378" i="7"/>
  <c r="M378" i="7" s="1"/>
  <c r="B379" i="7"/>
  <c r="I379" i="7" s="1"/>
  <c r="C379" i="7"/>
  <c r="J379" i="7" s="1"/>
  <c r="D379" i="7"/>
  <c r="K379" i="7" s="1"/>
  <c r="E379" i="7"/>
  <c r="L379" i="7" s="1"/>
  <c r="F379" i="7"/>
  <c r="M379" i="7" s="1"/>
  <c r="B380" i="7"/>
  <c r="I380" i="7" s="1"/>
  <c r="C380" i="7"/>
  <c r="J380" i="7" s="1"/>
  <c r="D380" i="7"/>
  <c r="K380" i="7" s="1"/>
  <c r="E380" i="7"/>
  <c r="L380" i="7" s="1"/>
  <c r="F380" i="7"/>
  <c r="M380" i="7" s="1"/>
  <c r="B381" i="7"/>
  <c r="I381" i="7" s="1"/>
  <c r="C381" i="7"/>
  <c r="J381" i="7" s="1"/>
  <c r="D381" i="7"/>
  <c r="K381" i="7" s="1"/>
  <c r="E381" i="7"/>
  <c r="L381" i="7" s="1"/>
  <c r="F381" i="7"/>
  <c r="M381" i="7" s="1"/>
  <c r="B382" i="7"/>
  <c r="I382" i="7" s="1"/>
  <c r="C382" i="7"/>
  <c r="J382" i="7" s="1"/>
  <c r="D382" i="7"/>
  <c r="K382" i="7" s="1"/>
  <c r="E382" i="7"/>
  <c r="L382" i="7" s="1"/>
  <c r="F382" i="7"/>
  <c r="M382" i="7" s="1"/>
  <c r="B383" i="7"/>
  <c r="I383" i="7" s="1"/>
  <c r="C383" i="7"/>
  <c r="J383" i="7" s="1"/>
  <c r="D383" i="7"/>
  <c r="K383" i="7" s="1"/>
  <c r="E383" i="7"/>
  <c r="L383" i="7" s="1"/>
  <c r="F383" i="7"/>
  <c r="M383" i="7" s="1"/>
  <c r="B384" i="7"/>
  <c r="I384" i="7" s="1"/>
  <c r="C384" i="7"/>
  <c r="J384" i="7" s="1"/>
  <c r="D384" i="7"/>
  <c r="K384" i="7" s="1"/>
  <c r="E384" i="7"/>
  <c r="L384" i="7" s="1"/>
  <c r="F384" i="7"/>
  <c r="M384" i="7" s="1"/>
  <c r="B385" i="7"/>
  <c r="I385" i="7" s="1"/>
  <c r="C385" i="7"/>
  <c r="J385" i="7" s="1"/>
  <c r="D385" i="7"/>
  <c r="K385" i="7" s="1"/>
  <c r="E385" i="7"/>
  <c r="L385" i="7" s="1"/>
  <c r="F385" i="7"/>
  <c r="M385" i="7" s="1"/>
  <c r="B386" i="7"/>
  <c r="I386" i="7" s="1"/>
  <c r="C386" i="7"/>
  <c r="J386" i="7" s="1"/>
  <c r="D386" i="7"/>
  <c r="K386" i="7" s="1"/>
  <c r="E386" i="7"/>
  <c r="L386" i="7" s="1"/>
  <c r="N386" i="7" s="1"/>
  <c r="F386" i="7"/>
  <c r="M386" i="7" s="1"/>
  <c r="B387" i="7"/>
  <c r="I387" i="7" s="1"/>
  <c r="C387" i="7"/>
  <c r="J387" i="7" s="1"/>
  <c r="D387" i="7"/>
  <c r="K387" i="7" s="1"/>
  <c r="E387" i="7"/>
  <c r="L387" i="7" s="1"/>
  <c r="F387" i="7"/>
  <c r="M387" i="7" s="1"/>
  <c r="B388" i="7"/>
  <c r="I388" i="7" s="1"/>
  <c r="C388" i="7"/>
  <c r="J388" i="7" s="1"/>
  <c r="D388" i="7"/>
  <c r="K388" i="7" s="1"/>
  <c r="E388" i="7"/>
  <c r="L388" i="7" s="1"/>
  <c r="F388" i="7"/>
  <c r="M388" i="7" s="1"/>
  <c r="B389" i="7"/>
  <c r="I389" i="7" s="1"/>
  <c r="C389" i="7"/>
  <c r="J389" i="7" s="1"/>
  <c r="D389" i="7"/>
  <c r="K389" i="7" s="1"/>
  <c r="E389" i="7"/>
  <c r="L389" i="7" s="1"/>
  <c r="F389" i="7"/>
  <c r="M389" i="7" s="1"/>
  <c r="B390" i="7"/>
  <c r="I390" i="7" s="1"/>
  <c r="C390" i="7"/>
  <c r="J390" i="7" s="1"/>
  <c r="D390" i="7"/>
  <c r="K390" i="7" s="1"/>
  <c r="E390" i="7"/>
  <c r="L390" i="7" s="1"/>
  <c r="F390" i="7"/>
  <c r="M390" i="7" s="1"/>
  <c r="B391" i="7"/>
  <c r="I391" i="7" s="1"/>
  <c r="C391" i="7"/>
  <c r="J391" i="7" s="1"/>
  <c r="D391" i="7"/>
  <c r="K391" i="7" s="1"/>
  <c r="E391" i="7"/>
  <c r="L391" i="7" s="1"/>
  <c r="F391" i="7"/>
  <c r="M391" i="7" s="1"/>
  <c r="B392" i="7"/>
  <c r="I392" i="7" s="1"/>
  <c r="C392" i="7"/>
  <c r="J392" i="7" s="1"/>
  <c r="D392" i="7"/>
  <c r="K392" i="7" s="1"/>
  <c r="E392" i="7"/>
  <c r="L392" i="7" s="1"/>
  <c r="F392" i="7"/>
  <c r="M392" i="7" s="1"/>
  <c r="B393" i="7"/>
  <c r="I393" i="7" s="1"/>
  <c r="C393" i="7"/>
  <c r="J393" i="7" s="1"/>
  <c r="D393" i="7"/>
  <c r="K393" i="7" s="1"/>
  <c r="E393" i="7"/>
  <c r="L393" i="7" s="1"/>
  <c r="F393" i="7"/>
  <c r="M393" i="7" s="1"/>
  <c r="B394" i="7"/>
  <c r="I394" i="7" s="1"/>
  <c r="C394" i="7"/>
  <c r="J394" i="7" s="1"/>
  <c r="D394" i="7"/>
  <c r="K394" i="7" s="1"/>
  <c r="E394" i="7"/>
  <c r="L394" i="7" s="1"/>
  <c r="F394" i="7"/>
  <c r="M394" i="7" s="1"/>
  <c r="B395" i="7"/>
  <c r="I395" i="7" s="1"/>
  <c r="C395" i="7"/>
  <c r="J395" i="7" s="1"/>
  <c r="D395" i="7"/>
  <c r="K395" i="7" s="1"/>
  <c r="E395" i="7"/>
  <c r="L395" i="7" s="1"/>
  <c r="F395" i="7"/>
  <c r="M395" i="7" s="1"/>
  <c r="B396" i="7"/>
  <c r="I396" i="7" s="1"/>
  <c r="C396" i="7"/>
  <c r="J396" i="7" s="1"/>
  <c r="D396" i="7"/>
  <c r="K396" i="7" s="1"/>
  <c r="E396" i="7"/>
  <c r="L396" i="7" s="1"/>
  <c r="F396" i="7"/>
  <c r="M396" i="7" s="1"/>
  <c r="B397" i="7"/>
  <c r="I397" i="7" s="1"/>
  <c r="C397" i="7"/>
  <c r="J397" i="7" s="1"/>
  <c r="D397" i="7"/>
  <c r="K397" i="7" s="1"/>
  <c r="E397" i="7"/>
  <c r="L397" i="7" s="1"/>
  <c r="F397" i="7"/>
  <c r="M397" i="7" s="1"/>
  <c r="B398" i="7"/>
  <c r="I398" i="7" s="1"/>
  <c r="C398" i="7"/>
  <c r="J398" i="7" s="1"/>
  <c r="D398" i="7"/>
  <c r="K398" i="7" s="1"/>
  <c r="E398" i="7"/>
  <c r="L398" i="7" s="1"/>
  <c r="F398" i="7"/>
  <c r="M398" i="7" s="1"/>
  <c r="B399" i="7"/>
  <c r="I399" i="7" s="1"/>
  <c r="C399" i="7"/>
  <c r="J399" i="7" s="1"/>
  <c r="D399" i="7"/>
  <c r="K399" i="7" s="1"/>
  <c r="E399" i="7"/>
  <c r="L399" i="7" s="1"/>
  <c r="F399" i="7"/>
  <c r="M399" i="7" s="1"/>
  <c r="B400" i="7"/>
  <c r="I400" i="7" s="1"/>
  <c r="C400" i="7"/>
  <c r="J400" i="7" s="1"/>
  <c r="D400" i="7"/>
  <c r="K400" i="7" s="1"/>
  <c r="E400" i="7"/>
  <c r="L400" i="7" s="1"/>
  <c r="F400" i="7"/>
  <c r="M400" i="7" s="1"/>
  <c r="B401" i="7"/>
  <c r="I401" i="7" s="1"/>
  <c r="C401" i="7"/>
  <c r="J401" i="7" s="1"/>
  <c r="D401" i="7"/>
  <c r="K401" i="7" s="1"/>
  <c r="E401" i="7"/>
  <c r="L401" i="7" s="1"/>
  <c r="F401" i="7"/>
  <c r="M401" i="7" s="1"/>
  <c r="B402" i="7"/>
  <c r="I402" i="7" s="1"/>
  <c r="C402" i="7"/>
  <c r="J402" i="7" s="1"/>
  <c r="D402" i="7"/>
  <c r="K402" i="7" s="1"/>
  <c r="E402" i="7"/>
  <c r="L402" i="7" s="1"/>
  <c r="F402" i="7"/>
  <c r="M402" i="7" s="1"/>
  <c r="B403" i="7"/>
  <c r="I403" i="7" s="1"/>
  <c r="C403" i="7"/>
  <c r="J403" i="7" s="1"/>
  <c r="D403" i="7"/>
  <c r="K403" i="7" s="1"/>
  <c r="E403" i="7"/>
  <c r="L403" i="7" s="1"/>
  <c r="F403" i="7"/>
  <c r="M403" i="7" s="1"/>
  <c r="B404" i="7"/>
  <c r="I404" i="7" s="1"/>
  <c r="C404" i="7"/>
  <c r="J404" i="7" s="1"/>
  <c r="D404" i="7"/>
  <c r="K404" i="7" s="1"/>
  <c r="E404" i="7"/>
  <c r="L404" i="7" s="1"/>
  <c r="F404" i="7"/>
  <c r="M404" i="7" s="1"/>
  <c r="B405" i="7"/>
  <c r="I405" i="7" s="1"/>
  <c r="C405" i="7"/>
  <c r="J405" i="7" s="1"/>
  <c r="D405" i="7"/>
  <c r="K405" i="7" s="1"/>
  <c r="E405" i="7"/>
  <c r="L405" i="7" s="1"/>
  <c r="F405" i="7"/>
  <c r="M405" i="7" s="1"/>
  <c r="B406" i="7"/>
  <c r="I406" i="7" s="1"/>
  <c r="C406" i="7"/>
  <c r="J406" i="7" s="1"/>
  <c r="D406" i="7"/>
  <c r="K406" i="7" s="1"/>
  <c r="E406" i="7"/>
  <c r="L406" i="7" s="1"/>
  <c r="F406" i="7"/>
  <c r="M406" i="7" s="1"/>
  <c r="B407" i="7"/>
  <c r="I407" i="7" s="1"/>
  <c r="C407" i="7"/>
  <c r="J407" i="7" s="1"/>
  <c r="D407" i="7"/>
  <c r="K407" i="7" s="1"/>
  <c r="E407" i="7"/>
  <c r="L407" i="7" s="1"/>
  <c r="F407" i="7"/>
  <c r="M407" i="7" s="1"/>
  <c r="B408" i="7"/>
  <c r="I408" i="7" s="1"/>
  <c r="C408" i="7"/>
  <c r="J408" i="7" s="1"/>
  <c r="D408" i="7"/>
  <c r="K408" i="7" s="1"/>
  <c r="E408" i="7"/>
  <c r="L408" i="7" s="1"/>
  <c r="F408" i="7"/>
  <c r="M408" i="7" s="1"/>
  <c r="B409" i="7"/>
  <c r="I409" i="7" s="1"/>
  <c r="C409" i="7"/>
  <c r="J409" i="7" s="1"/>
  <c r="D409" i="7"/>
  <c r="K409" i="7" s="1"/>
  <c r="E409" i="7"/>
  <c r="L409" i="7" s="1"/>
  <c r="F409" i="7"/>
  <c r="M409" i="7" s="1"/>
  <c r="B410" i="7"/>
  <c r="I410" i="7" s="1"/>
  <c r="C410" i="7"/>
  <c r="J410" i="7" s="1"/>
  <c r="D410" i="7"/>
  <c r="K410" i="7" s="1"/>
  <c r="E410" i="7"/>
  <c r="L410" i="7" s="1"/>
  <c r="N410" i="7" s="1"/>
  <c r="F410" i="7"/>
  <c r="M410" i="7" s="1"/>
  <c r="B411" i="7"/>
  <c r="I411" i="7" s="1"/>
  <c r="C411" i="7"/>
  <c r="J411" i="7" s="1"/>
  <c r="D411" i="7"/>
  <c r="K411" i="7" s="1"/>
  <c r="E411" i="7"/>
  <c r="L411" i="7" s="1"/>
  <c r="F411" i="7"/>
  <c r="M411" i="7" s="1"/>
  <c r="B412" i="7"/>
  <c r="I412" i="7" s="1"/>
  <c r="C412" i="7"/>
  <c r="J412" i="7" s="1"/>
  <c r="D412" i="7"/>
  <c r="K412" i="7" s="1"/>
  <c r="E412" i="7"/>
  <c r="L412" i="7" s="1"/>
  <c r="F412" i="7"/>
  <c r="M412" i="7" s="1"/>
  <c r="B413" i="7"/>
  <c r="I413" i="7" s="1"/>
  <c r="C413" i="7"/>
  <c r="J413" i="7" s="1"/>
  <c r="D413" i="7"/>
  <c r="K413" i="7" s="1"/>
  <c r="E413" i="7"/>
  <c r="L413" i="7" s="1"/>
  <c r="F413" i="7"/>
  <c r="M413" i="7" s="1"/>
  <c r="B414" i="7"/>
  <c r="I414" i="7" s="1"/>
  <c r="C414" i="7"/>
  <c r="J414" i="7" s="1"/>
  <c r="D414" i="7"/>
  <c r="K414" i="7" s="1"/>
  <c r="E414" i="7"/>
  <c r="L414" i="7" s="1"/>
  <c r="N414" i="7" s="1"/>
  <c r="F414" i="7"/>
  <c r="M414" i="7" s="1"/>
  <c r="B415" i="7"/>
  <c r="I415" i="7" s="1"/>
  <c r="C415" i="7"/>
  <c r="J415" i="7" s="1"/>
  <c r="D415" i="7"/>
  <c r="K415" i="7" s="1"/>
  <c r="E415" i="7"/>
  <c r="L415" i="7" s="1"/>
  <c r="F415" i="7"/>
  <c r="M415" i="7" s="1"/>
  <c r="B416" i="7"/>
  <c r="I416" i="7" s="1"/>
  <c r="C416" i="7"/>
  <c r="J416" i="7" s="1"/>
  <c r="D416" i="7"/>
  <c r="K416" i="7" s="1"/>
  <c r="E416" i="7"/>
  <c r="L416" i="7" s="1"/>
  <c r="F416" i="7"/>
  <c r="M416" i="7" s="1"/>
  <c r="B417" i="7"/>
  <c r="I417" i="7" s="1"/>
  <c r="C417" i="7"/>
  <c r="J417" i="7" s="1"/>
  <c r="D417" i="7"/>
  <c r="K417" i="7" s="1"/>
  <c r="E417" i="7"/>
  <c r="L417" i="7" s="1"/>
  <c r="F417" i="7"/>
  <c r="M417" i="7" s="1"/>
  <c r="B418" i="7"/>
  <c r="I418" i="7" s="1"/>
  <c r="C418" i="7"/>
  <c r="J418" i="7" s="1"/>
  <c r="D418" i="7"/>
  <c r="K418" i="7" s="1"/>
  <c r="E418" i="7"/>
  <c r="L418" i="7" s="1"/>
  <c r="N418" i="7" s="1"/>
  <c r="F418" i="7"/>
  <c r="M418" i="7" s="1"/>
  <c r="B419" i="7"/>
  <c r="I419" i="7" s="1"/>
  <c r="C419" i="7"/>
  <c r="J419" i="7" s="1"/>
  <c r="D419" i="7"/>
  <c r="K419" i="7" s="1"/>
  <c r="E419" i="7"/>
  <c r="L419" i="7" s="1"/>
  <c r="F419" i="7"/>
  <c r="M419" i="7" s="1"/>
  <c r="B420" i="7"/>
  <c r="I420" i="7" s="1"/>
  <c r="C420" i="7"/>
  <c r="J420" i="7" s="1"/>
  <c r="D420" i="7"/>
  <c r="K420" i="7" s="1"/>
  <c r="E420" i="7"/>
  <c r="L420" i="7" s="1"/>
  <c r="F420" i="7"/>
  <c r="M420" i="7" s="1"/>
  <c r="B421" i="7"/>
  <c r="I421" i="7" s="1"/>
  <c r="C421" i="7"/>
  <c r="J421" i="7" s="1"/>
  <c r="D421" i="7"/>
  <c r="K421" i="7" s="1"/>
  <c r="E421" i="7"/>
  <c r="L421" i="7" s="1"/>
  <c r="F421" i="7"/>
  <c r="M421" i="7" s="1"/>
  <c r="B422" i="7"/>
  <c r="I422" i="7" s="1"/>
  <c r="C422" i="7"/>
  <c r="J422" i="7" s="1"/>
  <c r="D422" i="7"/>
  <c r="K422" i="7" s="1"/>
  <c r="E422" i="7"/>
  <c r="L422" i="7" s="1"/>
  <c r="N422" i="7" s="1"/>
  <c r="F422" i="7"/>
  <c r="M422" i="7" s="1"/>
  <c r="B423" i="7"/>
  <c r="I423" i="7" s="1"/>
  <c r="C423" i="7"/>
  <c r="J423" i="7" s="1"/>
  <c r="D423" i="7"/>
  <c r="K423" i="7" s="1"/>
  <c r="E423" i="7"/>
  <c r="L423" i="7" s="1"/>
  <c r="F423" i="7"/>
  <c r="M423" i="7" s="1"/>
  <c r="B424" i="7"/>
  <c r="I424" i="7" s="1"/>
  <c r="C424" i="7"/>
  <c r="J424" i="7" s="1"/>
  <c r="D424" i="7"/>
  <c r="K424" i="7" s="1"/>
  <c r="E424" i="7"/>
  <c r="L424" i="7" s="1"/>
  <c r="F424" i="7"/>
  <c r="M424" i="7" s="1"/>
  <c r="B425" i="7"/>
  <c r="I425" i="7" s="1"/>
  <c r="C425" i="7"/>
  <c r="J425" i="7" s="1"/>
  <c r="D425" i="7"/>
  <c r="K425" i="7" s="1"/>
  <c r="E425" i="7"/>
  <c r="L425" i="7" s="1"/>
  <c r="F425" i="7"/>
  <c r="M425" i="7" s="1"/>
  <c r="B426" i="7"/>
  <c r="I426" i="7" s="1"/>
  <c r="C426" i="7"/>
  <c r="J426" i="7" s="1"/>
  <c r="D426" i="7"/>
  <c r="K426" i="7" s="1"/>
  <c r="E426" i="7"/>
  <c r="L426" i="7" s="1"/>
  <c r="F426" i="7"/>
  <c r="M426" i="7" s="1"/>
  <c r="B427" i="7"/>
  <c r="I427" i="7" s="1"/>
  <c r="C427" i="7"/>
  <c r="J427" i="7" s="1"/>
  <c r="D427" i="7"/>
  <c r="K427" i="7" s="1"/>
  <c r="E427" i="7"/>
  <c r="L427" i="7" s="1"/>
  <c r="F427" i="7"/>
  <c r="M427" i="7" s="1"/>
  <c r="B428" i="7"/>
  <c r="I428" i="7" s="1"/>
  <c r="C428" i="7"/>
  <c r="J428" i="7" s="1"/>
  <c r="D428" i="7"/>
  <c r="K428" i="7" s="1"/>
  <c r="E428" i="7"/>
  <c r="L428" i="7" s="1"/>
  <c r="F428" i="7"/>
  <c r="M428" i="7" s="1"/>
  <c r="B429" i="7"/>
  <c r="I429" i="7" s="1"/>
  <c r="C429" i="7"/>
  <c r="J429" i="7" s="1"/>
  <c r="D429" i="7"/>
  <c r="K429" i="7" s="1"/>
  <c r="E429" i="7"/>
  <c r="L429" i="7" s="1"/>
  <c r="F429" i="7"/>
  <c r="M429" i="7" s="1"/>
  <c r="B430" i="7"/>
  <c r="I430" i="7" s="1"/>
  <c r="C430" i="7"/>
  <c r="J430" i="7" s="1"/>
  <c r="D430" i="7"/>
  <c r="K430" i="7" s="1"/>
  <c r="E430" i="7"/>
  <c r="L430" i="7" s="1"/>
  <c r="N430" i="7" s="1"/>
  <c r="F430" i="7"/>
  <c r="M430" i="7" s="1"/>
  <c r="B431" i="7"/>
  <c r="I431" i="7" s="1"/>
  <c r="C431" i="7"/>
  <c r="J431" i="7" s="1"/>
  <c r="D431" i="7"/>
  <c r="K431" i="7" s="1"/>
  <c r="E431" i="7"/>
  <c r="L431" i="7" s="1"/>
  <c r="F431" i="7"/>
  <c r="M431" i="7" s="1"/>
  <c r="B432" i="7"/>
  <c r="I432" i="7" s="1"/>
  <c r="C432" i="7"/>
  <c r="J432" i="7" s="1"/>
  <c r="D432" i="7"/>
  <c r="K432" i="7" s="1"/>
  <c r="E432" i="7"/>
  <c r="L432" i="7" s="1"/>
  <c r="F432" i="7"/>
  <c r="M432" i="7" s="1"/>
  <c r="B433" i="7"/>
  <c r="I433" i="7" s="1"/>
  <c r="C433" i="7"/>
  <c r="J433" i="7" s="1"/>
  <c r="D433" i="7"/>
  <c r="K433" i="7" s="1"/>
  <c r="E433" i="7"/>
  <c r="L433" i="7" s="1"/>
  <c r="F433" i="7"/>
  <c r="M433" i="7" s="1"/>
  <c r="B434" i="7"/>
  <c r="I434" i="7" s="1"/>
  <c r="C434" i="7"/>
  <c r="J434" i="7" s="1"/>
  <c r="D434" i="7"/>
  <c r="K434" i="7" s="1"/>
  <c r="E434" i="7"/>
  <c r="L434" i="7" s="1"/>
  <c r="N434" i="7" s="1"/>
  <c r="F434" i="7"/>
  <c r="M434" i="7" s="1"/>
  <c r="B435" i="7"/>
  <c r="I435" i="7" s="1"/>
  <c r="C435" i="7"/>
  <c r="J435" i="7" s="1"/>
  <c r="D435" i="7"/>
  <c r="K435" i="7" s="1"/>
  <c r="E435" i="7"/>
  <c r="L435" i="7" s="1"/>
  <c r="F435" i="7"/>
  <c r="M435" i="7" s="1"/>
  <c r="B436" i="7"/>
  <c r="I436" i="7" s="1"/>
  <c r="C436" i="7"/>
  <c r="J436" i="7" s="1"/>
  <c r="D436" i="7"/>
  <c r="K436" i="7" s="1"/>
  <c r="E436" i="7"/>
  <c r="L436" i="7" s="1"/>
  <c r="F436" i="7"/>
  <c r="M436" i="7" s="1"/>
  <c r="B437" i="7"/>
  <c r="I437" i="7" s="1"/>
  <c r="C437" i="7"/>
  <c r="J437" i="7" s="1"/>
  <c r="D437" i="7"/>
  <c r="K437" i="7" s="1"/>
  <c r="E437" i="7"/>
  <c r="L437" i="7" s="1"/>
  <c r="F437" i="7"/>
  <c r="M437" i="7" s="1"/>
  <c r="B438" i="7"/>
  <c r="I438" i="7" s="1"/>
  <c r="C438" i="7"/>
  <c r="J438" i="7" s="1"/>
  <c r="D438" i="7"/>
  <c r="K438" i="7" s="1"/>
  <c r="E438" i="7"/>
  <c r="L438" i="7" s="1"/>
  <c r="N438" i="7" s="1"/>
  <c r="F438" i="7"/>
  <c r="M438" i="7" s="1"/>
  <c r="B439" i="7"/>
  <c r="I439" i="7" s="1"/>
  <c r="C439" i="7"/>
  <c r="J439" i="7" s="1"/>
  <c r="D439" i="7"/>
  <c r="K439" i="7" s="1"/>
  <c r="E439" i="7"/>
  <c r="L439" i="7" s="1"/>
  <c r="F439" i="7"/>
  <c r="M439" i="7" s="1"/>
  <c r="B440" i="7"/>
  <c r="I440" i="7" s="1"/>
  <c r="C440" i="7"/>
  <c r="J440" i="7" s="1"/>
  <c r="D440" i="7"/>
  <c r="K440" i="7" s="1"/>
  <c r="E440" i="7"/>
  <c r="L440" i="7" s="1"/>
  <c r="F440" i="7"/>
  <c r="M440" i="7" s="1"/>
  <c r="B441" i="7"/>
  <c r="I441" i="7" s="1"/>
  <c r="C441" i="7"/>
  <c r="J441" i="7" s="1"/>
  <c r="D441" i="7"/>
  <c r="K441" i="7" s="1"/>
  <c r="E441" i="7"/>
  <c r="L441" i="7" s="1"/>
  <c r="F441" i="7"/>
  <c r="M441" i="7" s="1"/>
  <c r="B442" i="7"/>
  <c r="I442" i="7" s="1"/>
  <c r="C442" i="7"/>
  <c r="J442" i="7" s="1"/>
  <c r="D442" i="7"/>
  <c r="K442" i="7" s="1"/>
  <c r="E442" i="7"/>
  <c r="L442" i="7" s="1"/>
  <c r="N442" i="7" s="1"/>
  <c r="F442" i="7"/>
  <c r="M442" i="7" s="1"/>
  <c r="B443" i="7"/>
  <c r="I443" i="7" s="1"/>
  <c r="C443" i="7"/>
  <c r="J443" i="7" s="1"/>
  <c r="D443" i="7"/>
  <c r="K443" i="7" s="1"/>
  <c r="E443" i="7"/>
  <c r="L443" i="7" s="1"/>
  <c r="F443" i="7"/>
  <c r="M443" i="7" s="1"/>
  <c r="B444" i="7"/>
  <c r="I444" i="7" s="1"/>
  <c r="C444" i="7"/>
  <c r="J444" i="7" s="1"/>
  <c r="D444" i="7"/>
  <c r="K444" i="7" s="1"/>
  <c r="E444" i="7"/>
  <c r="L444" i="7" s="1"/>
  <c r="F444" i="7"/>
  <c r="M444" i="7" s="1"/>
  <c r="B445" i="7"/>
  <c r="I445" i="7" s="1"/>
  <c r="C445" i="7"/>
  <c r="J445" i="7" s="1"/>
  <c r="D445" i="7"/>
  <c r="K445" i="7" s="1"/>
  <c r="E445" i="7"/>
  <c r="L445" i="7" s="1"/>
  <c r="F445" i="7"/>
  <c r="M445" i="7" s="1"/>
  <c r="B446" i="7"/>
  <c r="I446" i="7" s="1"/>
  <c r="C446" i="7"/>
  <c r="J446" i="7" s="1"/>
  <c r="D446" i="7"/>
  <c r="K446" i="7" s="1"/>
  <c r="E446" i="7"/>
  <c r="L446" i="7" s="1"/>
  <c r="N446" i="7" s="1"/>
  <c r="F446" i="7"/>
  <c r="M446" i="7" s="1"/>
  <c r="B447" i="7"/>
  <c r="I447" i="7" s="1"/>
  <c r="C447" i="7"/>
  <c r="J447" i="7" s="1"/>
  <c r="D447" i="7"/>
  <c r="K447" i="7" s="1"/>
  <c r="E447" i="7"/>
  <c r="L447" i="7" s="1"/>
  <c r="F447" i="7"/>
  <c r="M447" i="7" s="1"/>
  <c r="B448" i="7"/>
  <c r="I448" i="7" s="1"/>
  <c r="C448" i="7"/>
  <c r="J448" i="7" s="1"/>
  <c r="D448" i="7"/>
  <c r="K448" i="7" s="1"/>
  <c r="E448" i="7"/>
  <c r="L448" i="7" s="1"/>
  <c r="F448" i="7"/>
  <c r="M448" i="7" s="1"/>
  <c r="B449" i="7"/>
  <c r="I449" i="7" s="1"/>
  <c r="C449" i="7"/>
  <c r="J449" i="7" s="1"/>
  <c r="D449" i="7"/>
  <c r="K449" i="7" s="1"/>
  <c r="E449" i="7"/>
  <c r="L449" i="7" s="1"/>
  <c r="F449" i="7"/>
  <c r="M449" i="7" s="1"/>
  <c r="B450" i="7"/>
  <c r="I450" i="7" s="1"/>
  <c r="C450" i="7"/>
  <c r="J450" i="7" s="1"/>
  <c r="D450" i="7"/>
  <c r="K450" i="7" s="1"/>
  <c r="E450" i="7"/>
  <c r="L450" i="7" s="1"/>
  <c r="N450" i="7" s="1"/>
  <c r="F450" i="7"/>
  <c r="M450" i="7" s="1"/>
  <c r="B451" i="7"/>
  <c r="I451" i="7" s="1"/>
  <c r="C451" i="7"/>
  <c r="J451" i="7" s="1"/>
  <c r="D451" i="7"/>
  <c r="K451" i="7" s="1"/>
  <c r="E451" i="7"/>
  <c r="L451" i="7" s="1"/>
  <c r="F451" i="7"/>
  <c r="M451" i="7" s="1"/>
  <c r="B452" i="7"/>
  <c r="I452" i="7" s="1"/>
  <c r="C452" i="7"/>
  <c r="J452" i="7" s="1"/>
  <c r="D452" i="7"/>
  <c r="K452" i="7" s="1"/>
  <c r="E452" i="7"/>
  <c r="L452" i="7" s="1"/>
  <c r="F452" i="7"/>
  <c r="M452" i="7" s="1"/>
  <c r="B453" i="7"/>
  <c r="I453" i="7" s="1"/>
  <c r="C453" i="7"/>
  <c r="J453" i="7" s="1"/>
  <c r="D453" i="7"/>
  <c r="K453" i="7" s="1"/>
  <c r="E453" i="7"/>
  <c r="L453" i="7" s="1"/>
  <c r="F453" i="7"/>
  <c r="M453" i="7" s="1"/>
  <c r="B454" i="7"/>
  <c r="I454" i="7" s="1"/>
  <c r="C454" i="7"/>
  <c r="J454" i="7" s="1"/>
  <c r="D454" i="7"/>
  <c r="K454" i="7" s="1"/>
  <c r="E454" i="7"/>
  <c r="L454" i="7" s="1"/>
  <c r="F454" i="7"/>
  <c r="M454" i="7" s="1"/>
  <c r="B455" i="7"/>
  <c r="I455" i="7" s="1"/>
  <c r="C455" i="7"/>
  <c r="J455" i="7" s="1"/>
  <c r="D455" i="7"/>
  <c r="K455" i="7" s="1"/>
  <c r="E455" i="7"/>
  <c r="L455" i="7" s="1"/>
  <c r="F455" i="7"/>
  <c r="M455" i="7" s="1"/>
  <c r="B456" i="7"/>
  <c r="I456" i="7" s="1"/>
  <c r="C456" i="7"/>
  <c r="J456" i="7" s="1"/>
  <c r="D456" i="7"/>
  <c r="K456" i="7" s="1"/>
  <c r="E456" i="7"/>
  <c r="L456" i="7" s="1"/>
  <c r="F456" i="7"/>
  <c r="M456" i="7" s="1"/>
  <c r="B457" i="7"/>
  <c r="I457" i="7" s="1"/>
  <c r="C457" i="7"/>
  <c r="J457" i="7" s="1"/>
  <c r="D457" i="7"/>
  <c r="K457" i="7" s="1"/>
  <c r="E457" i="7"/>
  <c r="L457" i="7" s="1"/>
  <c r="F457" i="7"/>
  <c r="M457" i="7" s="1"/>
  <c r="B458" i="7"/>
  <c r="I458" i="7" s="1"/>
  <c r="C458" i="7"/>
  <c r="J458" i="7" s="1"/>
  <c r="D458" i="7"/>
  <c r="K458" i="7" s="1"/>
  <c r="E458" i="7"/>
  <c r="L458" i="7" s="1"/>
  <c r="F458" i="7"/>
  <c r="M458" i="7" s="1"/>
  <c r="B459" i="7"/>
  <c r="I459" i="7" s="1"/>
  <c r="C459" i="7"/>
  <c r="J459" i="7" s="1"/>
  <c r="D459" i="7"/>
  <c r="K459" i="7" s="1"/>
  <c r="E459" i="7"/>
  <c r="L459" i="7" s="1"/>
  <c r="F459" i="7"/>
  <c r="M459" i="7" s="1"/>
  <c r="B460" i="7"/>
  <c r="I460" i="7" s="1"/>
  <c r="C460" i="7"/>
  <c r="J460" i="7" s="1"/>
  <c r="D460" i="7"/>
  <c r="K460" i="7" s="1"/>
  <c r="E460" i="7"/>
  <c r="L460" i="7" s="1"/>
  <c r="F460" i="7"/>
  <c r="M460" i="7" s="1"/>
  <c r="B461" i="7"/>
  <c r="I461" i="7" s="1"/>
  <c r="C461" i="7"/>
  <c r="J461" i="7" s="1"/>
  <c r="D461" i="7"/>
  <c r="K461" i="7" s="1"/>
  <c r="E461" i="7"/>
  <c r="L461" i="7" s="1"/>
  <c r="F461" i="7"/>
  <c r="M461" i="7" s="1"/>
  <c r="B462" i="7"/>
  <c r="I462" i="7" s="1"/>
  <c r="C462" i="7"/>
  <c r="J462" i="7" s="1"/>
  <c r="D462" i="7"/>
  <c r="K462" i="7" s="1"/>
  <c r="E462" i="7"/>
  <c r="L462" i="7" s="1"/>
  <c r="F462" i="7"/>
  <c r="M462" i="7" s="1"/>
  <c r="B463" i="7"/>
  <c r="I463" i="7" s="1"/>
  <c r="C463" i="7"/>
  <c r="J463" i="7" s="1"/>
  <c r="D463" i="7"/>
  <c r="K463" i="7" s="1"/>
  <c r="E463" i="7"/>
  <c r="L463" i="7" s="1"/>
  <c r="F463" i="7"/>
  <c r="M463" i="7" s="1"/>
  <c r="B464" i="7"/>
  <c r="I464" i="7" s="1"/>
  <c r="C464" i="7"/>
  <c r="J464" i="7" s="1"/>
  <c r="D464" i="7"/>
  <c r="K464" i="7" s="1"/>
  <c r="E464" i="7"/>
  <c r="L464" i="7" s="1"/>
  <c r="F464" i="7"/>
  <c r="M464" i="7" s="1"/>
  <c r="B465" i="7"/>
  <c r="I465" i="7" s="1"/>
  <c r="C465" i="7"/>
  <c r="J465" i="7" s="1"/>
  <c r="D465" i="7"/>
  <c r="K465" i="7" s="1"/>
  <c r="E465" i="7"/>
  <c r="L465" i="7" s="1"/>
  <c r="F465" i="7"/>
  <c r="M465" i="7" s="1"/>
  <c r="B466" i="7"/>
  <c r="I466" i="7" s="1"/>
  <c r="C466" i="7"/>
  <c r="J466" i="7" s="1"/>
  <c r="D466" i="7"/>
  <c r="K466" i="7" s="1"/>
  <c r="E466" i="7"/>
  <c r="L466" i="7" s="1"/>
  <c r="F466" i="7"/>
  <c r="M466" i="7" s="1"/>
  <c r="B467" i="7"/>
  <c r="I467" i="7" s="1"/>
  <c r="C467" i="7"/>
  <c r="J467" i="7" s="1"/>
  <c r="D467" i="7"/>
  <c r="K467" i="7" s="1"/>
  <c r="E467" i="7"/>
  <c r="L467" i="7" s="1"/>
  <c r="F467" i="7"/>
  <c r="M467" i="7" s="1"/>
  <c r="B468" i="7"/>
  <c r="I468" i="7" s="1"/>
  <c r="C468" i="7"/>
  <c r="J468" i="7" s="1"/>
  <c r="D468" i="7"/>
  <c r="K468" i="7" s="1"/>
  <c r="E468" i="7"/>
  <c r="L468" i="7" s="1"/>
  <c r="F468" i="7"/>
  <c r="M468" i="7" s="1"/>
  <c r="B469" i="7"/>
  <c r="I469" i="7" s="1"/>
  <c r="C469" i="7"/>
  <c r="J469" i="7" s="1"/>
  <c r="D469" i="7"/>
  <c r="K469" i="7" s="1"/>
  <c r="E469" i="7"/>
  <c r="L469" i="7" s="1"/>
  <c r="F469" i="7"/>
  <c r="M469" i="7" s="1"/>
  <c r="B470" i="7"/>
  <c r="I470" i="7" s="1"/>
  <c r="C470" i="7"/>
  <c r="J470" i="7" s="1"/>
  <c r="D470" i="7"/>
  <c r="K470" i="7" s="1"/>
  <c r="E470" i="7"/>
  <c r="L470" i="7" s="1"/>
  <c r="F470" i="7"/>
  <c r="M470" i="7" s="1"/>
  <c r="B471" i="7"/>
  <c r="I471" i="7" s="1"/>
  <c r="C471" i="7"/>
  <c r="J471" i="7" s="1"/>
  <c r="D471" i="7"/>
  <c r="K471" i="7" s="1"/>
  <c r="E471" i="7"/>
  <c r="L471" i="7" s="1"/>
  <c r="N471" i="7" s="1"/>
  <c r="F471" i="7"/>
  <c r="M471" i="7" s="1"/>
  <c r="B472" i="7"/>
  <c r="I472" i="7" s="1"/>
  <c r="C472" i="7"/>
  <c r="J472" i="7" s="1"/>
  <c r="D472" i="7"/>
  <c r="K472" i="7" s="1"/>
  <c r="E472" i="7"/>
  <c r="L472" i="7" s="1"/>
  <c r="F472" i="7"/>
  <c r="M472" i="7" s="1"/>
  <c r="B473" i="7"/>
  <c r="I473" i="7" s="1"/>
  <c r="C473" i="7"/>
  <c r="J473" i="7" s="1"/>
  <c r="D473" i="7"/>
  <c r="K473" i="7" s="1"/>
  <c r="E473" i="7"/>
  <c r="L473" i="7" s="1"/>
  <c r="F473" i="7"/>
  <c r="M473" i="7" s="1"/>
  <c r="B474" i="7"/>
  <c r="I474" i="7" s="1"/>
  <c r="C474" i="7"/>
  <c r="J474" i="7" s="1"/>
  <c r="D474" i="7"/>
  <c r="K474" i="7" s="1"/>
  <c r="E474" i="7"/>
  <c r="L474" i="7" s="1"/>
  <c r="F474" i="7"/>
  <c r="M474" i="7" s="1"/>
  <c r="B475" i="7"/>
  <c r="I475" i="7" s="1"/>
  <c r="C475" i="7"/>
  <c r="J475" i="7" s="1"/>
  <c r="D475" i="7"/>
  <c r="K475" i="7" s="1"/>
  <c r="E475" i="7"/>
  <c r="L475" i="7" s="1"/>
  <c r="F475" i="7"/>
  <c r="M475" i="7" s="1"/>
  <c r="B476" i="7"/>
  <c r="I476" i="7" s="1"/>
  <c r="C476" i="7"/>
  <c r="J476" i="7" s="1"/>
  <c r="D476" i="7"/>
  <c r="K476" i="7" s="1"/>
  <c r="E476" i="7"/>
  <c r="L476" i="7" s="1"/>
  <c r="F476" i="7"/>
  <c r="M476" i="7" s="1"/>
  <c r="B477" i="7"/>
  <c r="I477" i="7" s="1"/>
  <c r="C477" i="7"/>
  <c r="J477" i="7" s="1"/>
  <c r="D477" i="7"/>
  <c r="K477" i="7" s="1"/>
  <c r="E477" i="7"/>
  <c r="L477" i="7" s="1"/>
  <c r="F477" i="7"/>
  <c r="M477" i="7" s="1"/>
  <c r="B478" i="7"/>
  <c r="I478" i="7" s="1"/>
  <c r="C478" i="7"/>
  <c r="J478" i="7" s="1"/>
  <c r="D478" i="7"/>
  <c r="K478" i="7" s="1"/>
  <c r="E478" i="7"/>
  <c r="L478" i="7" s="1"/>
  <c r="F478" i="7"/>
  <c r="M478" i="7" s="1"/>
  <c r="B479" i="7"/>
  <c r="I479" i="7" s="1"/>
  <c r="C479" i="7"/>
  <c r="J479" i="7" s="1"/>
  <c r="D479" i="7"/>
  <c r="K479" i="7" s="1"/>
  <c r="E479" i="7"/>
  <c r="L479" i="7" s="1"/>
  <c r="N479" i="7" s="1"/>
  <c r="F479" i="7"/>
  <c r="M479" i="7" s="1"/>
  <c r="B480" i="7"/>
  <c r="I480" i="7" s="1"/>
  <c r="C480" i="7"/>
  <c r="J480" i="7" s="1"/>
  <c r="D480" i="7"/>
  <c r="K480" i="7" s="1"/>
  <c r="E480" i="7"/>
  <c r="L480" i="7" s="1"/>
  <c r="F480" i="7"/>
  <c r="M480" i="7" s="1"/>
  <c r="B481" i="7"/>
  <c r="I481" i="7" s="1"/>
  <c r="C481" i="7"/>
  <c r="J481" i="7" s="1"/>
  <c r="D481" i="7"/>
  <c r="K481" i="7" s="1"/>
  <c r="E481" i="7"/>
  <c r="L481" i="7" s="1"/>
  <c r="F481" i="7"/>
  <c r="M481" i="7" s="1"/>
  <c r="B482" i="7"/>
  <c r="I482" i="7" s="1"/>
  <c r="C482" i="7"/>
  <c r="J482" i="7" s="1"/>
  <c r="D482" i="7"/>
  <c r="K482" i="7" s="1"/>
  <c r="E482" i="7"/>
  <c r="L482" i="7" s="1"/>
  <c r="F482" i="7"/>
  <c r="M482" i="7" s="1"/>
  <c r="B483" i="7"/>
  <c r="I483" i="7" s="1"/>
  <c r="C483" i="7"/>
  <c r="J483" i="7" s="1"/>
  <c r="D483" i="7"/>
  <c r="K483" i="7" s="1"/>
  <c r="E483" i="7"/>
  <c r="L483" i="7" s="1"/>
  <c r="N483" i="7" s="1"/>
  <c r="F483" i="7"/>
  <c r="M483" i="7" s="1"/>
  <c r="B484" i="7"/>
  <c r="I484" i="7" s="1"/>
  <c r="C484" i="7"/>
  <c r="J484" i="7" s="1"/>
  <c r="D484" i="7"/>
  <c r="K484" i="7" s="1"/>
  <c r="E484" i="7"/>
  <c r="L484" i="7" s="1"/>
  <c r="F484" i="7"/>
  <c r="M484" i="7" s="1"/>
  <c r="B485" i="7"/>
  <c r="I485" i="7" s="1"/>
  <c r="C485" i="7"/>
  <c r="J485" i="7" s="1"/>
  <c r="D485" i="7"/>
  <c r="K485" i="7" s="1"/>
  <c r="E485" i="7"/>
  <c r="L485" i="7" s="1"/>
  <c r="F485" i="7"/>
  <c r="M485" i="7" s="1"/>
  <c r="B486" i="7"/>
  <c r="I486" i="7" s="1"/>
  <c r="C486" i="7"/>
  <c r="J486" i="7" s="1"/>
  <c r="D486" i="7"/>
  <c r="K486" i="7" s="1"/>
  <c r="E486" i="7"/>
  <c r="L486" i="7" s="1"/>
  <c r="F486" i="7"/>
  <c r="M486" i="7" s="1"/>
  <c r="B487" i="7"/>
  <c r="I487" i="7" s="1"/>
  <c r="C487" i="7"/>
  <c r="J487" i="7" s="1"/>
  <c r="D487" i="7"/>
  <c r="K487" i="7" s="1"/>
  <c r="E487" i="7"/>
  <c r="L487" i="7" s="1"/>
  <c r="F487" i="7"/>
  <c r="M487" i="7" s="1"/>
  <c r="B488" i="7"/>
  <c r="I488" i="7" s="1"/>
  <c r="C488" i="7"/>
  <c r="J488" i="7" s="1"/>
  <c r="D488" i="7"/>
  <c r="K488" i="7" s="1"/>
  <c r="E488" i="7"/>
  <c r="L488" i="7" s="1"/>
  <c r="F488" i="7"/>
  <c r="M488" i="7" s="1"/>
  <c r="B489" i="7"/>
  <c r="I489" i="7" s="1"/>
  <c r="C489" i="7"/>
  <c r="J489" i="7" s="1"/>
  <c r="D489" i="7"/>
  <c r="K489" i="7" s="1"/>
  <c r="E489" i="7"/>
  <c r="L489" i="7" s="1"/>
  <c r="F489" i="7"/>
  <c r="M489" i="7" s="1"/>
  <c r="B490" i="7"/>
  <c r="I490" i="7" s="1"/>
  <c r="C490" i="7"/>
  <c r="J490" i="7" s="1"/>
  <c r="D490" i="7"/>
  <c r="K490" i="7" s="1"/>
  <c r="E490" i="7"/>
  <c r="L490" i="7" s="1"/>
  <c r="F490" i="7"/>
  <c r="M490" i="7" s="1"/>
  <c r="B491" i="7"/>
  <c r="I491" i="7" s="1"/>
  <c r="C491" i="7"/>
  <c r="J491" i="7" s="1"/>
  <c r="D491" i="7"/>
  <c r="K491" i="7" s="1"/>
  <c r="E491" i="7"/>
  <c r="L491" i="7" s="1"/>
  <c r="F491" i="7"/>
  <c r="M491" i="7" s="1"/>
  <c r="B492" i="7"/>
  <c r="I492" i="7" s="1"/>
  <c r="C492" i="7"/>
  <c r="J492" i="7" s="1"/>
  <c r="D492" i="7"/>
  <c r="K492" i="7" s="1"/>
  <c r="E492" i="7"/>
  <c r="L492" i="7" s="1"/>
  <c r="F492" i="7"/>
  <c r="M492" i="7" s="1"/>
  <c r="B493" i="7"/>
  <c r="I493" i="7" s="1"/>
  <c r="C493" i="7"/>
  <c r="J493" i="7" s="1"/>
  <c r="D493" i="7"/>
  <c r="K493" i="7" s="1"/>
  <c r="E493" i="7"/>
  <c r="L493" i="7" s="1"/>
  <c r="F493" i="7"/>
  <c r="M493" i="7" s="1"/>
  <c r="B494" i="7"/>
  <c r="I494" i="7" s="1"/>
  <c r="C494" i="7"/>
  <c r="J494" i="7" s="1"/>
  <c r="D494" i="7"/>
  <c r="K494" i="7" s="1"/>
  <c r="E494" i="7"/>
  <c r="L494" i="7" s="1"/>
  <c r="F494" i="7"/>
  <c r="M494" i="7" s="1"/>
  <c r="B495" i="7"/>
  <c r="I495" i="7" s="1"/>
  <c r="C495" i="7"/>
  <c r="J495" i="7" s="1"/>
  <c r="D495" i="7"/>
  <c r="K495" i="7" s="1"/>
  <c r="E495" i="7"/>
  <c r="L495" i="7" s="1"/>
  <c r="F495" i="7"/>
  <c r="M495" i="7" s="1"/>
  <c r="B496" i="7"/>
  <c r="I496" i="7" s="1"/>
  <c r="C496" i="7"/>
  <c r="J496" i="7" s="1"/>
  <c r="D496" i="7"/>
  <c r="K496" i="7" s="1"/>
  <c r="E496" i="7"/>
  <c r="L496" i="7" s="1"/>
  <c r="F496" i="7"/>
  <c r="M496" i="7" s="1"/>
  <c r="B497" i="7"/>
  <c r="I497" i="7" s="1"/>
  <c r="C497" i="7"/>
  <c r="J497" i="7" s="1"/>
  <c r="D497" i="7"/>
  <c r="K497" i="7" s="1"/>
  <c r="E497" i="7"/>
  <c r="L497" i="7" s="1"/>
  <c r="F497" i="7"/>
  <c r="M497" i="7" s="1"/>
  <c r="B498" i="7"/>
  <c r="I498" i="7" s="1"/>
  <c r="C498" i="7"/>
  <c r="J498" i="7" s="1"/>
  <c r="D498" i="7"/>
  <c r="K498" i="7" s="1"/>
  <c r="E498" i="7"/>
  <c r="L498" i="7" s="1"/>
  <c r="F498" i="7"/>
  <c r="M498" i="7" s="1"/>
  <c r="B499" i="7"/>
  <c r="I499" i="7" s="1"/>
  <c r="C499" i="7"/>
  <c r="J499" i="7" s="1"/>
  <c r="D499" i="7"/>
  <c r="K499" i="7" s="1"/>
  <c r="E499" i="7"/>
  <c r="L499" i="7" s="1"/>
  <c r="F499" i="7"/>
  <c r="M499" i="7" s="1"/>
  <c r="B500" i="7"/>
  <c r="I500" i="7" s="1"/>
  <c r="C500" i="7"/>
  <c r="J500" i="7" s="1"/>
  <c r="D500" i="7"/>
  <c r="K500" i="7" s="1"/>
  <c r="E500" i="7"/>
  <c r="L500" i="7" s="1"/>
  <c r="F500" i="7"/>
  <c r="M500" i="7" s="1"/>
  <c r="B501" i="7"/>
  <c r="I501" i="7" s="1"/>
  <c r="C501" i="7"/>
  <c r="J501" i="7" s="1"/>
  <c r="D501" i="7"/>
  <c r="K501" i="7" s="1"/>
  <c r="E501" i="7"/>
  <c r="L501" i="7" s="1"/>
  <c r="F501" i="7"/>
  <c r="M501" i="7" s="1"/>
  <c r="B502" i="7"/>
  <c r="I502" i="7" s="1"/>
  <c r="C502" i="7"/>
  <c r="J502" i="7" s="1"/>
  <c r="D502" i="7"/>
  <c r="K502" i="7" s="1"/>
  <c r="E502" i="7"/>
  <c r="L502" i="7" s="1"/>
  <c r="F502" i="7"/>
  <c r="M502" i="7" s="1"/>
  <c r="B503" i="7"/>
  <c r="I503" i="7" s="1"/>
  <c r="C503" i="7"/>
  <c r="J503" i="7" s="1"/>
  <c r="D503" i="7"/>
  <c r="K503" i="7" s="1"/>
  <c r="E503" i="7"/>
  <c r="L503" i="7" s="1"/>
  <c r="F503" i="7"/>
  <c r="M503" i="7" s="1"/>
  <c r="B504" i="7"/>
  <c r="I504" i="7" s="1"/>
  <c r="C504" i="7"/>
  <c r="J504" i="7" s="1"/>
  <c r="D504" i="7"/>
  <c r="K504" i="7" s="1"/>
  <c r="E504" i="7"/>
  <c r="L504" i="7" s="1"/>
  <c r="F504" i="7"/>
  <c r="M504" i="7" s="1"/>
  <c r="B505" i="7"/>
  <c r="I505" i="7" s="1"/>
  <c r="C505" i="7"/>
  <c r="J505" i="7" s="1"/>
  <c r="D505" i="7"/>
  <c r="K505" i="7" s="1"/>
  <c r="E505" i="7"/>
  <c r="L505" i="7" s="1"/>
  <c r="F505" i="7"/>
  <c r="M505" i="7" s="1"/>
  <c r="B506" i="7"/>
  <c r="I506" i="7" s="1"/>
  <c r="C506" i="7"/>
  <c r="J506" i="7" s="1"/>
  <c r="D506" i="7"/>
  <c r="K506" i="7" s="1"/>
  <c r="E506" i="7"/>
  <c r="L506" i="7" s="1"/>
  <c r="F506" i="7"/>
  <c r="M506" i="7" s="1"/>
  <c r="B507" i="7"/>
  <c r="I507" i="7" s="1"/>
  <c r="C507" i="7"/>
  <c r="J507" i="7" s="1"/>
  <c r="D507" i="7"/>
  <c r="K507" i="7" s="1"/>
  <c r="E507" i="7"/>
  <c r="L507" i="7" s="1"/>
  <c r="F507" i="7"/>
  <c r="M507" i="7" s="1"/>
  <c r="B508" i="7"/>
  <c r="I508" i="7" s="1"/>
  <c r="C508" i="7"/>
  <c r="J508" i="7" s="1"/>
  <c r="D508" i="7"/>
  <c r="K508" i="7" s="1"/>
  <c r="E508" i="7"/>
  <c r="L508" i="7" s="1"/>
  <c r="F508" i="7"/>
  <c r="M508" i="7" s="1"/>
  <c r="B509" i="7"/>
  <c r="I509" i="7" s="1"/>
  <c r="C509" i="7"/>
  <c r="J509" i="7" s="1"/>
  <c r="D509" i="7"/>
  <c r="K509" i="7" s="1"/>
  <c r="E509" i="7"/>
  <c r="L509" i="7" s="1"/>
  <c r="F509" i="7"/>
  <c r="M509" i="7" s="1"/>
  <c r="B510" i="7"/>
  <c r="I510" i="7" s="1"/>
  <c r="C510" i="7"/>
  <c r="J510" i="7" s="1"/>
  <c r="D510" i="7"/>
  <c r="K510" i="7" s="1"/>
  <c r="E510" i="7"/>
  <c r="L510" i="7" s="1"/>
  <c r="F510" i="7"/>
  <c r="M510" i="7" s="1"/>
  <c r="B511" i="7"/>
  <c r="I511" i="7" s="1"/>
  <c r="C511" i="7"/>
  <c r="J511" i="7" s="1"/>
  <c r="D511" i="7"/>
  <c r="K511" i="7" s="1"/>
  <c r="E511" i="7"/>
  <c r="L511" i="7" s="1"/>
  <c r="F511" i="7"/>
  <c r="M511" i="7" s="1"/>
  <c r="B512" i="7"/>
  <c r="I512" i="7" s="1"/>
  <c r="C512" i="7"/>
  <c r="J512" i="7" s="1"/>
  <c r="D512" i="7"/>
  <c r="K512" i="7" s="1"/>
  <c r="E512" i="7"/>
  <c r="L512" i="7" s="1"/>
  <c r="F512" i="7"/>
  <c r="M512" i="7" s="1"/>
  <c r="B513" i="7"/>
  <c r="I513" i="7" s="1"/>
  <c r="C513" i="7"/>
  <c r="J513" i="7" s="1"/>
  <c r="D513" i="7"/>
  <c r="K513" i="7" s="1"/>
  <c r="E513" i="7"/>
  <c r="L513" i="7" s="1"/>
  <c r="F513" i="7"/>
  <c r="M513" i="7" s="1"/>
  <c r="B514" i="7"/>
  <c r="I514" i="7" s="1"/>
  <c r="C514" i="7"/>
  <c r="J514" i="7" s="1"/>
  <c r="D514" i="7"/>
  <c r="K514" i="7" s="1"/>
  <c r="E514" i="7"/>
  <c r="L514" i="7" s="1"/>
  <c r="F514" i="7"/>
  <c r="M514" i="7" s="1"/>
  <c r="B515" i="7"/>
  <c r="I515" i="7" s="1"/>
  <c r="C515" i="7"/>
  <c r="J515" i="7" s="1"/>
  <c r="D515" i="7"/>
  <c r="K515" i="7" s="1"/>
  <c r="E515" i="7"/>
  <c r="L515" i="7" s="1"/>
  <c r="F515" i="7"/>
  <c r="M515" i="7" s="1"/>
  <c r="B516" i="7"/>
  <c r="I516" i="7" s="1"/>
  <c r="C516" i="7"/>
  <c r="J516" i="7" s="1"/>
  <c r="D516" i="7"/>
  <c r="K516" i="7" s="1"/>
  <c r="E516" i="7"/>
  <c r="L516" i="7" s="1"/>
  <c r="F516" i="7"/>
  <c r="M516" i="7" s="1"/>
  <c r="B517" i="7"/>
  <c r="I517" i="7" s="1"/>
  <c r="C517" i="7"/>
  <c r="J517" i="7" s="1"/>
  <c r="D517" i="7"/>
  <c r="K517" i="7" s="1"/>
  <c r="E517" i="7"/>
  <c r="L517" i="7" s="1"/>
  <c r="F517" i="7"/>
  <c r="M517" i="7" s="1"/>
  <c r="B518" i="7"/>
  <c r="I518" i="7" s="1"/>
  <c r="C518" i="7"/>
  <c r="J518" i="7" s="1"/>
  <c r="D518" i="7"/>
  <c r="K518" i="7" s="1"/>
  <c r="E518" i="7"/>
  <c r="L518" i="7" s="1"/>
  <c r="F518" i="7"/>
  <c r="M518" i="7" s="1"/>
  <c r="B519" i="7"/>
  <c r="I519" i="7" s="1"/>
  <c r="C519" i="7"/>
  <c r="J519" i="7" s="1"/>
  <c r="D519" i="7"/>
  <c r="K519" i="7" s="1"/>
  <c r="E519" i="7"/>
  <c r="L519" i="7" s="1"/>
  <c r="F519" i="7"/>
  <c r="M519" i="7" s="1"/>
  <c r="B520" i="7"/>
  <c r="I520" i="7" s="1"/>
  <c r="C520" i="7"/>
  <c r="J520" i="7" s="1"/>
  <c r="D520" i="7"/>
  <c r="K520" i="7" s="1"/>
  <c r="E520" i="7"/>
  <c r="L520" i="7" s="1"/>
  <c r="F520" i="7"/>
  <c r="M520" i="7" s="1"/>
  <c r="B521" i="7"/>
  <c r="I521" i="7" s="1"/>
  <c r="C521" i="7"/>
  <c r="J521" i="7" s="1"/>
  <c r="D521" i="7"/>
  <c r="K521" i="7" s="1"/>
  <c r="E521" i="7"/>
  <c r="L521" i="7" s="1"/>
  <c r="F521" i="7"/>
  <c r="M521" i="7" s="1"/>
  <c r="B522" i="7"/>
  <c r="I522" i="7" s="1"/>
  <c r="C522" i="7"/>
  <c r="J522" i="7" s="1"/>
  <c r="D522" i="7"/>
  <c r="K522" i="7" s="1"/>
  <c r="E522" i="7"/>
  <c r="L522" i="7" s="1"/>
  <c r="F522" i="7"/>
  <c r="M522" i="7" s="1"/>
  <c r="B523" i="7"/>
  <c r="I523" i="7" s="1"/>
  <c r="C523" i="7"/>
  <c r="J523" i="7" s="1"/>
  <c r="D523" i="7"/>
  <c r="K523" i="7" s="1"/>
  <c r="E523" i="7"/>
  <c r="L523" i="7" s="1"/>
  <c r="F523" i="7"/>
  <c r="M523" i="7" s="1"/>
  <c r="B524" i="7"/>
  <c r="I524" i="7" s="1"/>
  <c r="C524" i="7"/>
  <c r="J524" i="7" s="1"/>
  <c r="D524" i="7"/>
  <c r="K524" i="7" s="1"/>
  <c r="E524" i="7"/>
  <c r="L524" i="7" s="1"/>
  <c r="F524" i="7"/>
  <c r="M524" i="7" s="1"/>
  <c r="B525" i="7"/>
  <c r="I525" i="7" s="1"/>
  <c r="C525" i="7"/>
  <c r="J525" i="7" s="1"/>
  <c r="D525" i="7"/>
  <c r="K525" i="7" s="1"/>
  <c r="E525" i="7"/>
  <c r="L525" i="7" s="1"/>
  <c r="F525" i="7"/>
  <c r="M525" i="7" s="1"/>
  <c r="B526" i="7"/>
  <c r="I526" i="7" s="1"/>
  <c r="C526" i="7"/>
  <c r="J526" i="7" s="1"/>
  <c r="D526" i="7"/>
  <c r="K526" i="7" s="1"/>
  <c r="E526" i="7"/>
  <c r="L526" i="7" s="1"/>
  <c r="F526" i="7"/>
  <c r="M526" i="7" s="1"/>
  <c r="B527" i="7"/>
  <c r="I527" i="7" s="1"/>
  <c r="C527" i="7"/>
  <c r="J527" i="7" s="1"/>
  <c r="D527" i="7"/>
  <c r="K527" i="7" s="1"/>
  <c r="E527" i="7"/>
  <c r="L527" i="7" s="1"/>
  <c r="N527" i="7" s="1"/>
  <c r="F527" i="7"/>
  <c r="M527" i="7" s="1"/>
  <c r="B528" i="7"/>
  <c r="I528" i="7" s="1"/>
  <c r="C528" i="7"/>
  <c r="J528" i="7" s="1"/>
  <c r="D528" i="7"/>
  <c r="K528" i="7" s="1"/>
  <c r="E528" i="7"/>
  <c r="L528" i="7" s="1"/>
  <c r="F528" i="7"/>
  <c r="M528" i="7" s="1"/>
  <c r="B529" i="7"/>
  <c r="I529" i="7" s="1"/>
  <c r="C529" i="7"/>
  <c r="J529" i="7" s="1"/>
  <c r="D529" i="7"/>
  <c r="K529" i="7" s="1"/>
  <c r="E529" i="7"/>
  <c r="L529" i="7" s="1"/>
  <c r="F529" i="7"/>
  <c r="M529" i="7" s="1"/>
  <c r="B530" i="7"/>
  <c r="I530" i="7" s="1"/>
  <c r="C530" i="7"/>
  <c r="J530" i="7" s="1"/>
  <c r="D530" i="7"/>
  <c r="K530" i="7" s="1"/>
  <c r="E530" i="7"/>
  <c r="L530" i="7" s="1"/>
  <c r="F530" i="7"/>
  <c r="M530" i="7" s="1"/>
  <c r="B531" i="7"/>
  <c r="I531" i="7" s="1"/>
  <c r="C531" i="7"/>
  <c r="J531" i="7" s="1"/>
  <c r="D531" i="7"/>
  <c r="K531" i="7" s="1"/>
  <c r="E531" i="7"/>
  <c r="L531" i="7" s="1"/>
  <c r="N531" i="7" s="1"/>
  <c r="F531" i="7"/>
  <c r="M531" i="7" s="1"/>
  <c r="B532" i="7"/>
  <c r="I532" i="7" s="1"/>
  <c r="C532" i="7"/>
  <c r="J532" i="7" s="1"/>
  <c r="D532" i="7"/>
  <c r="K532" i="7" s="1"/>
  <c r="E532" i="7"/>
  <c r="L532" i="7" s="1"/>
  <c r="F532" i="7"/>
  <c r="M532" i="7" s="1"/>
  <c r="B533" i="7"/>
  <c r="I533" i="7" s="1"/>
  <c r="C533" i="7"/>
  <c r="J533" i="7" s="1"/>
  <c r="D533" i="7"/>
  <c r="K533" i="7" s="1"/>
  <c r="E533" i="7"/>
  <c r="L533" i="7" s="1"/>
  <c r="F533" i="7"/>
  <c r="M533" i="7" s="1"/>
  <c r="B534" i="7"/>
  <c r="I534" i="7" s="1"/>
  <c r="C534" i="7"/>
  <c r="J534" i="7" s="1"/>
  <c r="D534" i="7"/>
  <c r="K534" i="7" s="1"/>
  <c r="E534" i="7"/>
  <c r="L534" i="7" s="1"/>
  <c r="F534" i="7"/>
  <c r="M534" i="7" s="1"/>
  <c r="B535" i="7"/>
  <c r="I535" i="7" s="1"/>
  <c r="C535" i="7"/>
  <c r="J535" i="7" s="1"/>
  <c r="D535" i="7"/>
  <c r="K535" i="7" s="1"/>
  <c r="E535" i="7"/>
  <c r="L535" i="7" s="1"/>
  <c r="N535" i="7" s="1"/>
  <c r="F535" i="7"/>
  <c r="M535" i="7" s="1"/>
  <c r="B536" i="7"/>
  <c r="I536" i="7" s="1"/>
  <c r="C536" i="7"/>
  <c r="J536" i="7" s="1"/>
  <c r="D536" i="7"/>
  <c r="K536" i="7" s="1"/>
  <c r="E536" i="7"/>
  <c r="L536" i="7" s="1"/>
  <c r="F536" i="7"/>
  <c r="M536" i="7" s="1"/>
  <c r="B537" i="7"/>
  <c r="I537" i="7" s="1"/>
  <c r="C537" i="7"/>
  <c r="J537" i="7" s="1"/>
  <c r="D537" i="7"/>
  <c r="K537" i="7" s="1"/>
  <c r="E537" i="7"/>
  <c r="L537" i="7" s="1"/>
  <c r="F537" i="7"/>
  <c r="M537" i="7" s="1"/>
  <c r="B538" i="7"/>
  <c r="I538" i="7" s="1"/>
  <c r="C538" i="7"/>
  <c r="J538" i="7" s="1"/>
  <c r="D538" i="7"/>
  <c r="K538" i="7" s="1"/>
  <c r="E538" i="7"/>
  <c r="L538" i="7" s="1"/>
  <c r="F538" i="7"/>
  <c r="M538" i="7" s="1"/>
  <c r="B539" i="7"/>
  <c r="I539" i="7" s="1"/>
  <c r="C539" i="7"/>
  <c r="J539" i="7" s="1"/>
  <c r="D539" i="7"/>
  <c r="K539" i="7" s="1"/>
  <c r="E539" i="7"/>
  <c r="L539" i="7" s="1"/>
  <c r="N539" i="7" s="1"/>
  <c r="F539" i="7"/>
  <c r="M539" i="7" s="1"/>
  <c r="B540" i="7"/>
  <c r="I540" i="7" s="1"/>
  <c r="C540" i="7"/>
  <c r="J540" i="7" s="1"/>
  <c r="D540" i="7"/>
  <c r="K540" i="7" s="1"/>
  <c r="E540" i="7"/>
  <c r="L540" i="7" s="1"/>
  <c r="F540" i="7"/>
  <c r="M540" i="7" s="1"/>
  <c r="B541" i="7"/>
  <c r="I541" i="7" s="1"/>
  <c r="C541" i="7"/>
  <c r="J541" i="7" s="1"/>
  <c r="D541" i="7"/>
  <c r="K541" i="7" s="1"/>
  <c r="E541" i="7"/>
  <c r="L541" i="7" s="1"/>
  <c r="F541" i="7"/>
  <c r="M541" i="7" s="1"/>
  <c r="B542" i="7"/>
  <c r="I542" i="7" s="1"/>
  <c r="C542" i="7"/>
  <c r="J542" i="7" s="1"/>
  <c r="D542" i="7"/>
  <c r="K542" i="7" s="1"/>
  <c r="E542" i="7"/>
  <c r="L542" i="7" s="1"/>
  <c r="F542" i="7"/>
  <c r="M542" i="7" s="1"/>
  <c r="B543" i="7"/>
  <c r="I543" i="7" s="1"/>
  <c r="C543" i="7"/>
  <c r="J543" i="7" s="1"/>
  <c r="D543" i="7"/>
  <c r="K543" i="7" s="1"/>
  <c r="E543" i="7"/>
  <c r="L543" i="7" s="1"/>
  <c r="N543" i="7" s="1"/>
  <c r="F543" i="7"/>
  <c r="M543" i="7" s="1"/>
  <c r="B544" i="7"/>
  <c r="I544" i="7" s="1"/>
  <c r="C544" i="7"/>
  <c r="J544" i="7" s="1"/>
  <c r="D544" i="7"/>
  <c r="K544" i="7" s="1"/>
  <c r="E544" i="7"/>
  <c r="L544" i="7" s="1"/>
  <c r="F544" i="7"/>
  <c r="M544" i="7" s="1"/>
  <c r="B545" i="7"/>
  <c r="I545" i="7" s="1"/>
  <c r="C545" i="7"/>
  <c r="J545" i="7" s="1"/>
  <c r="D545" i="7"/>
  <c r="K545" i="7" s="1"/>
  <c r="E545" i="7"/>
  <c r="L545" i="7" s="1"/>
  <c r="F545" i="7"/>
  <c r="M545" i="7" s="1"/>
  <c r="B546" i="7"/>
  <c r="I546" i="7" s="1"/>
  <c r="C546" i="7"/>
  <c r="J546" i="7" s="1"/>
  <c r="D546" i="7"/>
  <c r="K546" i="7" s="1"/>
  <c r="E546" i="7"/>
  <c r="L546" i="7" s="1"/>
  <c r="F546" i="7"/>
  <c r="M546" i="7" s="1"/>
  <c r="B547" i="7"/>
  <c r="I547" i="7" s="1"/>
  <c r="C547" i="7"/>
  <c r="J547" i="7" s="1"/>
  <c r="D547" i="7"/>
  <c r="K547" i="7" s="1"/>
  <c r="E547" i="7"/>
  <c r="L547" i="7" s="1"/>
  <c r="N547" i="7" s="1"/>
  <c r="F547" i="7"/>
  <c r="M547" i="7" s="1"/>
  <c r="B548" i="7"/>
  <c r="I548" i="7" s="1"/>
  <c r="C548" i="7"/>
  <c r="J548" i="7" s="1"/>
  <c r="D548" i="7"/>
  <c r="K548" i="7" s="1"/>
  <c r="E548" i="7"/>
  <c r="L548" i="7" s="1"/>
  <c r="F548" i="7"/>
  <c r="M548" i="7" s="1"/>
  <c r="B549" i="7"/>
  <c r="I549" i="7" s="1"/>
  <c r="C549" i="7"/>
  <c r="J549" i="7" s="1"/>
  <c r="D549" i="7"/>
  <c r="K549" i="7" s="1"/>
  <c r="E549" i="7"/>
  <c r="L549" i="7" s="1"/>
  <c r="F549" i="7"/>
  <c r="M549" i="7" s="1"/>
  <c r="B550" i="7"/>
  <c r="I550" i="7" s="1"/>
  <c r="C550" i="7"/>
  <c r="J550" i="7" s="1"/>
  <c r="D550" i="7"/>
  <c r="K550" i="7" s="1"/>
  <c r="E550" i="7"/>
  <c r="L550" i="7" s="1"/>
  <c r="F550" i="7"/>
  <c r="M550" i="7" s="1"/>
  <c r="B551" i="7"/>
  <c r="I551" i="7" s="1"/>
  <c r="C551" i="7"/>
  <c r="J551" i="7" s="1"/>
  <c r="D551" i="7"/>
  <c r="K551" i="7" s="1"/>
  <c r="E551" i="7"/>
  <c r="L551" i="7" s="1"/>
  <c r="N551" i="7" s="1"/>
  <c r="F551" i="7"/>
  <c r="M551" i="7" s="1"/>
  <c r="B552" i="7"/>
  <c r="I552" i="7" s="1"/>
  <c r="C552" i="7"/>
  <c r="J552" i="7" s="1"/>
  <c r="D552" i="7"/>
  <c r="K552" i="7" s="1"/>
  <c r="E552" i="7"/>
  <c r="L552" i="7" s="1"/>
  <c r="F552" i="7"/>
  <c r="M552" i="7" s="1"/>
  <c r="B553" i="7"/>
  <c r="I553" i="7" s="1"/>
  <c r="C553" i="7"/>
  <c r="J553" i="7" s="1"/>
  <c r="D553" i="7"/>
  <c r="K553" i="7" s="1"/>
  <c r="E553" i="7"/>
  <c r="L553" i="7" s="1"/>
  <c r="F553" i="7"/>
  <c r="M553" i="7" s="1"/>
  <c r="B554" i="7"/>
  <c r="I554" i="7" s="1"/>
  <c r="C554" i="7"/>
  <c r="J554" i="7" s="1"/>
  <c r="D554" i="7"/>
  <c r="K554" i="7" s="1"/>
  <c r="E554" i="7"/>
  <c r="L554" i="7" s="1"/>
  <c r="F554" i="7"/>
  <c r="M554" i="7" s="1"/>
  <c r="B555" i="7"/>
  <c r="I555" i="7" s="1"/>
  <c r="C555" i="7"/>
  <c r="J555" i="7" s="1"/>
  <c r="D555" i="7"/>
  <c r="K555" i="7" s="1"/>
  <c r="E555" i="7"/>
  <c r="L555" i="7" s="1"/>
  <c r="N555" i="7" s="1"/>
  <c r="F555" i="7"/>
  <c r="M555" i="7" s="1"/>
  <c r="B556" i="7"/>
  <c r="I556" i="7" s="1"/>
  <c r="C556" i="7"/>
  <c r="J556" i="7" s="1"/>
  <c r="D556" i="7"/>
  <c r="K556" i="7" s="1"/>
  <c r="E556" i="7"/>
  <c r="L556" i="7" s="1"/>
  <c r="F556" i="7"/>
  <c r="M556" i="7" s="1"/>
  <c r="B557" i="7"/>
  <c r="I557" i="7" s="1"/>
  <c r="C557" i="7"/>
  <c r="J557" i="7" s="1"/>
  <c r="D557" i="7"/>
  <c r="K557" i="7" s="1"/>
  <c r="E557" i="7"/>
  <c r="L557" i="7" s="1"/>
  <c r="F557" i="7"/>
  <c r="M557" i="7" s="1"/>
  <c r="B558" i="7"/>
  <c r="I558" i="7" s="1"/>
  <c r="C558" i="7"/>
  <c r="J558" i="7" s="1"/>
  <c r="D558" i="7"/>
  <c r="K558" i="7" s="1"/>
  <c r="E558" i="7"/>
  <c r="L558" i="7" s="1"/>
  <c r="F558" i="7"/>
  <c r="M558" i="7" s="1"/>
  <c r="B559" i="7"/>
  <c r="I559" i="7" s="1"/>
  <c r="C559" i="7"/>
  <c r="J559" i="7" s="1"/>
  <c r="D559" i="7"/>
  <c r="K559" i="7" s="1"/>
  <c r="E559" i="7"/>
  <c r="L559" i="7" s="1"/>
  <c r="N559" i="7" s="1"/>
  <c r="F559" i="7"/>
  <c r="M559" i="7" s="1"/>
  <c r="B560" i="7"/>
  <c r="I560" i="7" s="1"/>
  <c r="C560" i="7"/>
  <c r="J560" i="7" s="1"/>
  <c r="D560" i="7"/>
  <c r="K560" i="7" s="1"/>
  <c r="E560" i="7"/>
  <c r="L560" i="7" s="1"/>
  <c r="F560" i="7"/>
  <c r="M560" i="7" s="1"/>
  <c r="B561" i="7"/>
  <c r="I561" i="7" s="1"/>
  <c r="C561" i="7"/>
  <c r="J561" i="7" s="1"/>
  <c r="D561" i="7"/>
  <c r="K561" i="7" s="1"/>
  <c r="E561" i="7"/>
  <c r="L561" i="7" s="1"/>
  <c r="F561" i="7"/>
  <c r="M561" i="7" s="1"/>
  <c r="B562" i="7"/>
  <c r="I562" i="7" s="1"/>
  <c r="C562" i="7"/>
  <c r="J562" i="7" s="1"/>
  <c r="D562" i="7"/>
  <c r="K562" i="7" s="1"/>
  <c r="E562" i="7"/>
  <c r="L562" i="7" s="1"/>
  <c r="F562" i="7"/>
  <c r="M562" i="7" s="1"/>
  <c r="B563" i="7"/>
  <c r="I563" i="7" s="1"/>
  <c r="C563" i="7"/>
  <c r="J563" i="7" s="1"/>
  <c r="D563" i="7"/>
  <c r="K563" i="7" s="1"/>
  <c r="E563" i="7"/>
  <c r="L563" i="7" s="1"/>
  <c r="N563" i="7" s="1"/>
  <c r="F563" i="7"/>
  <c r="M563" i="7" s="1"/>
  <c r="B564" i="7"/>
  <c r="I564" i="7" s="1"/>
  <c r="C564" i="7"/>
  <c r="J564" i="7" s="1"/>
  <c r="D564" i="7"/>
  <c r="K564" i="7" s="1"/>
  <c r="E564" i="7"/>
  <c r="L564" i="7" s="1"/>
  <c r="F564" i="7"/>
  <c r="M564" i="7" s="1"/>
  <c r="B565" i="7"/>
  <c r="I565" i="7" s="1"/>
  <c r="C565" i="7"/>
  <c r="J565" i="7" s="1"/>
  <c r="D565" i="7"/>
  <c r="K565" i="7" s="1"/>
  <c r="E565" i="7"/>
  <c r="L565" i="7" s="1"/>
  <c r="F565" i="7"/>
  <c r="M565" i="7" s="1"/>
  <c r="B566" i="7"/>
  <c r="I566" i="7" s="1"/>
  <c r="C566" i="7"/>
  <c r="J566" i="7" s="1"/>
  <c r="D566" i="7"/>
  <c r="K566" i="7" s="1"/>
  <c r="E566" i="7"/>
  <c r="L566" i="7" s="1"/>
  <c r="F566" i="7"/>
  <c r="M566" i="7" s="1"/>
  <c r="B567" i="7"/>
  <c r="I567" i="7" s="1"/>
  <c r="C567" i="7"/>
  <c r="J567" i="7" s="1"/>
  <c r="D567" i="7"/>
  <c r="K567" i="7" s="1"/>
  <c r="E567" i="7"/>
  <c r="L567" i="7" s="1"/>
  <c r="N567" i="7" s="1"/>
  <c r="F567" i="7"/>
  <c r="M567" i="7" s="1"/>
  <c r="B568" i="7"/>
  <c r="I568" i="7" s="1"/>
  <c r="C568" i="7"/>
  <c r="J568" i="7" s="1"/>
  <c r="D568" i="7"/>
  <c r="K568" i="7" s="1"/>
  <c r="E568" i="7"/>
  <c r="L568" i="7" s="1"/>
  <c r="F568" i="7"/>
  <c r="M568" i="7" s="1"/>
  <c r="B569" i="7"/>
  <c r="I569" i="7" s="1"/>
  <c r="C569" i="7"/>
  <c r="J569" i="7" s="1"/>
  <c r="D569" i="7"/>
  <c r="K569" i="7" s="1"/>
  <c r="E569" i="7"/>
  <c r="L569" i="7" s="1"/>
  <c r="F569" i="7"/>
  <c r="M569" i="7" s="1"/>
  <c r="B570" i="7"/>
  <c r="I570" i="7" s="1"/>
  <c r="C570" i="7"/>
  <c r="J570" i="7" s="1"/>
  <c r="D570" i="7"/>
  <c r="K570" i="7" s="1"/>
  <c r="E570" i="7"/>
  <c r="L570" i="7" s="1"/>
  <c r="F570" i="7"/>
  <c r="M570" i="7" s="1"/>
  <c r="B571" i="7"/>
  <c r="I571" i="7" s="1"/>
  <c r="C571" i="7"/>
  <c r="J571" i="7" s="1"/>
  <c r="D571" i="7"/>
  <c r="K571" i="7" s="1"/>
  <c r="E571" i="7"/>
  <c r="L571" i="7" s="1"/>
  <c r="N571" i="7" s="1"/>
  <c r="F571" i="7"/>
  <c r="M571" i="7" s="1"/>
  <c r="B572" i="7"/>
  <c r="I572" i="7" s="1"/>
  <c r="C572" i="7"/>
  <c r="J572" i="7" s="1"/>
  <c r="D572" i="7"/>
  <c r="K572" i="7" s="1"/>
  <c r="E572" i="7"/>
  <c r="L572" i="7" s="1"/>
  <c r="F572" i="7"/>
  <c r="M572" i="7" s="1"/>
  <c r="B573" i="7"/>
  <c r="I573" i="7" s="1"/>
  <c r="C573" i="7"/>
  <c r="J573" i="7" s="1"/>
  <c r="D573" i="7"/>
  <c r="K573" i="7" s="1"/>
  <c r="E573" i="7"/>
  <c r="L573" i="7" s="1"/>
  <c r="F573" i="7"/>
  <c r="M573" i="7" s="1"/>
  <c r="B574" i="7"/>
  <c r="I574" i="7" s="1"/>
  <c r="C574" i="7"/>
  <c r="J574" i="7" s="1"/>
  <c r="D574" i="7"/>
  <c r="K574" i="7" s="1"/>
  <c r="E574" i="7"/>
  <c r="L574" i="7" s="1"/>
  <c r="F574" i="7"/>
  <c r="M574" i="7" s="1"/>
  <c r="B575" i="7"/>
  <c r="I575" i="7" s="1"/>
  <c r="C575" i="7"/>
  <c r="J575" i="7" s="1"/>
  <c r="D575" i="7"/>
  <c r="K575" i="7" s="1"/>
  <c r="E575" i="7"/>
  <c r="L575" i="7" s="1"/>
  <c r="N575" i="7" s="1"/>
  <c r="F575" i="7"/>
  <c r="M575" i="7" s="1"/>
  <c r="B576" i="7"/>
  <c r="I576" i="7" s="1"/>
  <c r="C576" i="7"/>
  <c r="J576" i="7" s="1"/>
  <c r="D576" i="7"/>
  <c r="K576" i="7" s="1"/>
  <c r="E576" i="7"/>
  <c r="L576" i="7" s="1"/>
  <c r="F576" i="7"/>
  <c r="M576" i="7" s="1"/>
  <c r="B577" i="7"/>
  <c r="I577" i="7" s="1"/>
  <c r="C577" i="7"/>
  <c r="J577" i="7" s="1"/>
  <c r="D577" i="7"/>
  <c r="K577" i="7" s="1"/>
  <c r="E577" i="7"/>
  <c r="L577" i="7" s="1"/>
  <c r="F577" i="7"/>
  <c r="M577" i="7" s="1"/>
  <c r="B578" i="7"/>
  <c r="I578" i="7" s="1"/>
  <c r="C578" i="7"/>
  <c r="J578" i="7" s="1"/>
  <c r="D578" i="7"/>
  <c r="K578" i="7" s="1"/>
  <c r="E578" i="7"/>
  <c r="L578" i="7" s="1"/>
  <c r="F578" i="7"/>
  <c r="M578" i="7" s="1"/>
  <c r="B579" i="7"/>
  <c r="I579" i="7" s="1"/>
  <c r="C579" i="7"/>
  <c r="J579" i="7" s="1"/>
  <c r="D579" i="7"/>
  <c r="K579" i="7" s="1"/>
  <c r="E579" i="7"/>
  <c r="L579" i="7" s="1"/>
  <c r="N579" i="7" s="1"/>
  <c r="F579" i="7"/>
  <c r="M579" i="7" s="1"/>
  <c r="B580" i="7"/>
  <c r="I580" i="7" s="1"/>
  <c r="C580" i="7"/>
  <c r="J580" i="7" s="1"/>
  <c r="D580" i="7"/>
  <c r="K580" i="7" s="1"/>
  <c r="E580" i="7"/>
  <c r="L580" i="7" s="1"/>
  <c r="F580" i="7"/>
  <c r="M580" i="7" s="1"/>
  <c r="B581" i="7"/>
  <c r="I581" i="7" s="1"/>
  <c r="C581" i="7"/>
  <c r="J581" i="7" s="1"/>
  <c r="D581" i="7"/>
  <c r="K581" i="7" s="1"/>
  <c r="E581" i="7"/>
  <c r="L581" i="7" s="1"/>
  <c r="F581" i="7"/>
  <c r="M581" i="7" s="1"/>
  <c r="B582" i="7"/>
  <c r="I582" i="7" s="1"/>
  <c r="C582" i="7"/>
  <c r="J582" i="7" s="1"/>
  <c r="D582" i="7"/>
  <c r="K582" i="7" s="1"/>
  <c r="E582" i="7"/>
  <c r="L582" i="7" s="1"/>
  <c r="F582" i="7"/>
  <c r="M582" i="7" s="1"/>
  <c r="B583" i="7"/>
  <c r="I583" i="7" s="1"/>
  <c r="C583" i="7"/>
  <c r="J583" i="7" s="1"/>
  <c r="D583" i="7"/>
  <c r="K583" i="7" s="1"/>
  <c r="E583" i="7"/>
  <c r="L583" i="7" s="1"/>
  <c r="N583" i="7" s="1"/>
  <c r="F583" i="7"/>
  <c r="M583" i="7" s="1"/>
  <c r="B584" i="7"/>
  <c r="I584" i="7" s="1"/>
  <c r="C584" i="7"/>
  <c r="J584" i="7" s="1"/>
  <c r="D584" i="7"/>
  <c r="K584" i="7" s="1"/>
  <c r="E584" i="7"/>
  <c r="L584" i="7" s="1"/>
  <c r="F584" i="7"/>
  <c r="M584" i="7" s="1"/>
  <c r="B585" i="7"/>
  <c r="I585" i="7" s="1"/>
  <c r="C585" i="7"/>
  <c r="J585" i="7" s="1"/>
  <c r="D585" i="7"/>
  <c r="K585" i="7" s="1"/>
  <c r="E585" i="7"/>
  <c r="L585" i="7" s="1"/>
  <c r="F585" i="7"/>
  <c r="M585" i="7" s="1"/>
  <c r="B586" i="7"/>
  <c r="I586" i="7" s="1"/>
  <c r="C586" i="7"/>
  <c r="J586" i="7" s="1"/>
  <c r="D586" i="7"/>
  <c r="K586" i="7" s="1"/>
  <c r="E586" i="7"/>
  <c r="L586" i="7" s="1"/>
  <c r="F586" i="7"/>
  <c r="M586" i="7" s="1"/>
  <c r="B587" i="7"/>
  <c r="I587" i="7" s="1"/>
  <c r="C587" i="7"/>
  <c r="J587" i="7" s="1"/>
  <c r="D587" i="7"/>
  <c r="K587" i="7" s="1"/>
  <c r="E587" i="7"/>
  <c r="L587" i="7" s="1"/>
  <c r="N587" i="7" s="1"/>
  <c r="F587" i="7"/>
  <c r="M587" i="7" s="1"/>
  <c r="B588" i="7"/>
  <c r="I588" i="7" s="1"/>
  <c r="C588" i="7"/>
  <c r="J588" i="7" s="1"/>
  <c r="D588" i="7"/>
  <c r="K588" i="7" s="1"/>
  <c r="E588" i="7"/>
  <c r="L588" i="7" s="1"/>
  <c r="F588" i="7"/>
  <c r="M588" i="7" s="1"/>
  <c r="B589" i="7"/>
  <c r="I589" i="7" s="1"/>
  <c r="C589" i="7"/>
  <c r="J589" i="7" s="1"/>
  <c r="N589" i="7" s="1"/>
  <c r="D589" i="7"/>
  <c r="K589" i="7" s="1"/>
  <c r="E589" i="7"/>
  <c r="L589" i="7" s="1"/>
  <c r="F589" i="7"/>
  <c r="M589" i="7" s="1"/>
  <c r="B590" i="7"/>
  <c r="I590" i="7" s="1"/>
  <c r="C590" i="7"/>
  <c r="J590" i="7" s="1"/>
  <c r="D590" i="7"/>
  <c r="K590" i="7" s="1"/>
  <c r="E590" i="7"/>
  <c r="L590" i="7" s="1"/>
  <c r="F590" i="7"/>
  <c r="M590" i="7" s="1"/>
  <c r="B591" i="7"/>
  <c r="I591" i="7" s="1"/>
  <c r="C591" i="7"/>
  <c r="J591" i="7" s="1"/>
  <c r="D591" i="7"/>
  <c r="K591" i="7" s="1"/>
  <c r="E591" i="7"/>
  <c r="L591" i="7" s="1"/>
  <c r="N591" i="7" s="1"/>
  <c r="F591" i="7"/>
  <c r="M591" i="7" s="1"/>
  <c r="B592" i="7"/>
  <c r="I592" i="7" s="1"/>
  <c r="C592" i="7"/>
  <c r="J592" i="7" s="1"/>
  <c r="D592" i="7"/>
  <c r="K592" i="7" s="1"/>
  <c r="E592" i="7"/>
  <c r="L592" i="7" s="1"/>
  <c r="F592" i="7"/>
  <c r="M592" i="7" s="1"/>
  <c r="B593" i="7"/>
  <c r="I593" i="7" s="1"/>
  <c r="C593" i="7"/>
  <c r="J593" i="7" s="1"/>
  <c r="D593" i="7"/>
  <c r="K593" i="7" s="1"/>
  <c r="E593" i="7"/>
  <c r="L593" i="7" s="1"/>
  <c r="F593" i="7"/>
  <c r="M593" i="7" s="1"/>
  <c r="B594" i="7"/>
  <c r="I594" i="7" s="1"/>
  <c r="C594" i="7"/>
  <c r="J594" i="7" s="1"/>
  <c r="D594" i="7"/>
  <c r="K594" i="7" s="1"/>
  <c r="E594" i="7"/>
  <c r="L594" i="7" s="1"/>
  <c r="F594" i="7"/>
  <c r="M594" i="7" s="1"/>
  <c r="B595" i="7"/>
  <c r="I595" i="7" s="1"/>
  <c r="C595" i="7"/>
  <c r="J595" i="7" s="1"/>
  <c r="D595" i="7"/>
  <c r="K595" i="7" s="1"/>
  <c r="E595" i="7"/>
  <c r="L595" i="7" s="1"/>
  <c r="N595" i="7" s="1"/>
  <c r="F595" i="7"/>
  <c r="M595" i="7" s="1"/>
  <c r="B596" i="7"/>
  <c r="I596" i="7" s="1"/>
  <c r="C596" i="7"/>
  <c r="J596" i="7" s="1"/>
  <c r="D596" i="7"/>
  <c r="K596" i="7" s="1"/>
  <c r="E596" i="7"/>
  <c r="L596" i="7" s="1"/>
  <c r="F596" i="7"/>
  <c r="M596" i="7" s="1"/>
  <c r="B597" i="7"/>
  <c r="I597" i="7" s="1"/>
  <c r="C597" i="7"/>
  <c r="J597" i="7" s="1"/>
  <c r="D597" i="7"/>
  <c r="K597" i="7" s="1"/>
  <c r="E597" i="7"/>
  <c r="L597" i="7" s="1"/>
  <c r="F597" i="7"/>
  <c r="M597" i="7" s="1"/>
  <c r="B598" i="7"/>
  <c r="I598" i="7" s="1"/>
  <c r="C598" i="7"/>
  <c r="J598" i="7" s="1"/>
  <c r="D598" i="7"/>
  <c r="K598" i="7" s="1"/>
  <c r="E598" i="7"/>
  <c r="L598" i="7" s="1"/>
  <c r="F598" i="7"/>
  <c r="M598" i="7" s="1"/>
  <c r="B599" i="7"/>
  <c r="I599" i="7" s="1"/>
  <c r="C599" i="7"/>
  <c r="J599" i="7" s="1"/>
  <c r="D599" i="7"/>
  <c r="K599" i="7" s="1"/>
  <c r="E599" i="7"/>
  <c r="L599" i="7" s="1"/>
  <c r="N599" i="7" s="1"/>
  <c r="F599" i="7"/>
  <c r="M599" i="7" s="1"/>
  <c r="B600" i="7"/>
  <c r="I600" i="7" s="1"/>
  <c r="C600" i="7"/>
  <c r="J600" i="7" s="1"/>
  <c r="D600" i="7"/>
  <c r="K600" i="7" s="1"/>
  <c r="E600" i="7"/>
  <c r="L600" i="7" s="1"/>
  <c r="F600" i="7"/>
  <c r="M600" i="7" s="1"/>
  <c r="B601" i="7"/>
  <c r="I601" i="7" s="1"/>
  <c r="C601" i="7"/>
  <c r="J601" i="7" s="1"/>
  <c r="D601" i="7"/>
  <c r="K601" i="7" s="1"/>
  <c r="E601" i="7"/>
  <c r="L601" i="7" s="1"/>
  <c r="F601" i="7"/>
  <c r="M601" i="7" s="1"/>
  <c r="B602" i="7"/>
  <c r="I602" i="7" s="1"/>
  <c r="C602" i="7"/>
  <c r="J602" i="7" s="1"/>
  <c r="D602" i="7"/>
  <c r="K602" i="7" s="1"/>
  <c r="E602" i="7"/>
  <c r="L602" i="7" s="1"/>
  <c r="F602" i="7"/>
  <c r="M602" i="7" s="1"/>
  <c r="B603" i="7"/>
  <c r="I603" i="7" s="1"/>
  <c r="C603" i="7"/>
  <c r="J603" i="7" s="1"/>
  <c r="D603" i="7"/>
  <c r="K603" i="7" s="1"/>
  <c r="E603" i="7"/>
  <c r="L603" i="7" s="1"/>
  <c r="N603" i="7" s="1"/>
  <c r="F603" i="7"/>
  <c r="M603" i="7" s="1"/>
  <c r="B604" i="7"/>
  <c r="I604" i="7" s="1"/>
  <c r="C604" i="7"/>
  <c r="J604" i="7" s="1"/>
  <c r="D604" i="7"/>
  <c r="K604" i="7" s="1"/>
  <c r="E604" i="7"/>
  <c r="L604" i="7" s="1"/>
  <c r="F604" i="7"/>
  <c r="M604" i="7" s="1"/>
  <c r="B605" i="7"/>
  <c r="I605" i="7" s="1"/>
  <c r="C605" i="7"/>
  <c r="J605" i="7" s="1"/>
  <c r="D605" i="7"/>
  <c r="K605" i="7" s="1"/>
  <c r="E605" i="7"/>
  <c r="L605" i="7" s="1"/>
  <c r="F605" i="7"/>
  <c r="M605" i="7" s="1"/>
  <c r="B606" i="7"/>
  <c r="I606" i="7" s="1"/>
  <c r="C606" i="7"/>
  <c r="J606" i="7" s="1"/>
  <c r="D606" i="7"/>
  <c r="K606" i="7" s="1"/>
  <c r="E606" i="7"/>
  <c r="L606" i="7" s="1"/>
  <c r="F606" i="7"/>
  <c r="M606" i="7" s="1"/>
  <c r="B607" i="7"/>
  <c r="I607" i="7" s="1"/>
  <c r="C607" i="7"/>
  <c r="J607" i="7" s="1"/>
  <c r="D607" i="7"/>
  <c r="K607" i="7" s="1"/>
  <c r="E607" i="7"/>
  <c r="L607" i="7" s="1"/>
  <c r="N607" i="7" s="1"/>
  <c r="F607" i="7"/>
  <c r="M607" i="7" s="1"/>
  <c r="B608" i="7"/>
  <c r="I608" i="7" s="1"/>
  <c r="C608" i="7"/>
  <c r="J608" i="7" s="1"/>
  <c r="D608" i="7"/>
  <c r="K608" i="7" s="1"/>
  <c r="E608" i="7"/>
  <c r="L608" i="7" s="1"/>
  <c r="F608" i="7"/>
  <c r="M608" i="7" s="1"/>
  <c r="B609" i="7"/>
  <c r="I609" i="7" s="1"/>
  <c r="C609" i="7"/>
  <c r="J609" i="7" s="1"/>
  <c r="D609" i="7"/>
  <c r="K609" i="7" s="1"/>
  <c r="E609" i="7"/>
  <c r="L609" i="7" s="1"/>
  <c r="F609" i="7"/>
  <c r="M609" i="7" s="1"/>
  <c r="B610" i="7"/>
  <c r="I610" i="7" s="1"/>
  <c r="C610" i="7"/>
  <c r="J610" i="7" s="1"/>
  <c r="D610" i="7"/>
  <c r="K610" i="7" s="1"/>
  <c r="E610" i="7"/>
  <c r="L610" i="7" s="1"/>
  <c r="F610" i="7"/>
  <c r="M610" i="7" s="1"/>
  <c r="B611" i="7"/>
  <c r="I611" i="7" s="1"/>
  <c r="C611" i="7"/>
  <c r="J611" i="7" s="1"/>
  <c r="D611" i="7"/>
  <c r="K611" i="7" s="1"/>
  <c r="E611" i="7"/>
  <c r="L611" i="7" s="1"/>
  <c r="F611" i="7"/>
  <c r="M611" i="7" s="1"/>
  <c r="B612" i="7"/>
  <c r="I612" i="7" s="1"/>
  <c r="C612" i="7"/>
  <c r="J612" i="7" s="1"/>
  <c r="D612" i="7"/>
  <c r="K612" i="7" s="1"/>
  <c r="E612" i="7"/>
  <c r="L612" i="7" s="1"/>
  <c r="F612" i="7"/>
  <c r="M612" i="7" s="1"/>
  <c r="B613" i="7"/>
  <c r="I613" i="7" s="1"/>
  <c r="C613" i="7"/>
  <c r="J613" i="7" s="1"/>
  <c r="D613" i="7"/>
  <c r="K613" i="7" s="1"/>
  <c r="E613" i="7"/>
  <c r="L613" i="7" s="1"/>
  <c r="F613" i="7"/>
  <c r="M613" i="7" s="1"/>
  <c r="B614" i="7"/>
  <c r="I614" i="7" s="1"/>
  <c r="C614" i="7"/>
  <c r="J614" i="7" s="1"/>
  <c r="D614" i="7"/>
  <c r="K614" i="7" s="1"/>
  <c r="E614" i="7"/>
  <c r="L614" i="7" s="1"/>
  <c r="F614" i="7"/>
  <c r="M614" i="7" s="1"/>
  <c r="B615" i="7"/>
  <c r="I615" i="7" s="1"/>
  <c r="C615" i="7"/>
  <c r="J615" i="7" s="1"/>
  <c r="D615" i="7"/>
  <c r="K615" i="7" s="1"/>
  <c r="E615" i="7"/>
  <c r="L615" i="7" s="1"/>
  <c r="F615" i="7"/>
  <c r="M615" i="7" s="1"/>
  <c r="B616" i="7"/>
  <c r="I616" i="7" s="1"/>
  <c r="C616" i="7"/>
  <c r="J616" i="7" s="1"/>
  <c r="D616" i="7"/>
  <c r="K616" i="7" s="1"/>
  <c r="E616" i="7"/>
  <c r="L616" i="7" s="1"/>
  <c r="F616" i="7"/>
  <c r="M616" i="7" s="1"/>
  <c r="B617" i="7"/>
  <c r="I617" i="7" s="1"/>
  <c r="C617" i="7"/>
  <c r="J617" i="7" s="1"/>
  <c r="D617" i="7"/>
  <c r="K617" i="7" s="1"/>
  <c r="E617" i="7"/>
  <c r="L617" i="7" s="1"/>
  <c r="F617" i="7"/>
  <c r="M617" i="7" s="1"/>
  <c r="B618" i="7"/>
  <c r="I618" i="7" s="1"/>
  <c r="C618" i="7"/>
  <c r="J618" i="7" s="1"/>
  <c r="D618" i="7"/>
  <c r="K618" i="7" s="1"/>
  <c r="E618" i="7"/>
  <c r="L618" i="7" s="1"/>
  <c r="F618" i="7"/>
  <c r="M618" i="7" s="1"/>
  <c r="B619" i="7"/>
  <c r="I619" i="7" s="1"/>
  <c r="C619" i="7"/>
  <c r="J619" i="7" s="1"/>
  <c r="D619" i="7"/>
  <c r="K619" i="7" s="1"/>
  <c r="E619" i="7"/>
  <c r="L619" i="7" s="1"/>
  <c r="N619" i="7" s="1"/>
  <c r="F619" i="7"/>
  <c r="M619" i="7" s="1"/>
  <c r="B620" i="7"/>
  <c r="I620" i="7" s="1"/>
  <c r="C620" i="7"/>
  <c r="J620" i="7" s="1"/>
  <c r="D620" i="7"/>
  <c r="K620" i="7" s="1"/>
  <c r="E620" i="7"/>
  <c r="L620" i="7" s="1"/>
  <c r="F620" i="7"/>
  <c r="M620" i="7" s="1"/>
  <c r="B621" i="7"/>
  <c r="I621" i="7" s="1"/>
  <c r="C621" i="7"/>
  <c r="J621" i="7" s="1"/>
  <c r="D621" i="7"/>
  <c r="K621" i="7" s="1"/>
  <c r="E621" i="7"/>
  <c r="L621" i="7" s="1"/>
  <c r="F621" i="7"/>
  <c r="M621" i="7" s="1"/>
  <c r="B622" i="7"/>
  <c r="I622" i="7" s="1"/>
  <c r="C622" i="7"/>
  <c r="J622" i="7" s="1"/>
  <c r="D622" i="7"/>
  <c r="K622" i="7" s="1"/>
  <c r="E622" i="7"/>
  <c r="L622" i="7" s="1"/>
  <c r="F622" i="7"/>
  <c r="M622" i="7" s="1"/>
  <c r="B623" i="7"/>
  <c r="I623" i="7" s="1"/>
  <c r="C623" i="7"/>
  <c r="J623" i="7" s="1"/>
  <c r="D623" i="7"/>
  <c r="K623" i="7" s="1"/>
  <c r="E623" i="7"/>
  <c r="L623" i="7" s="1"/>
  <c r="F623" i="7"/>
  <c r="M623" i="7" s="1"/>
  <c r="B624" i="7"/>
  <c r="I624" i="7" s="1"/>
  <c r="C624" i="7"/>
  <c r="J624" i="7" s="1"/>
  <c r="D624" i="7"/>
  <c r="K624" i="7" s="1"/>
  <c r="E624" i="7"/>
  <c r="L624" i="7" s="1"/>
  <c r="F624" i="7"/>
  <c r="M624" i="7" s="1"/>
  <c r="B625" i="7"/>
  <c r="I625" i="7" s="1"/>
  <c r="C625" i="7"/>
  <c r="J625" i="7" s="1"/>
  <c r="D625" i="7"/>
  <c r="K625" i="7" s="1"/>
  <c r="E625" i="7"/>
  <c r="L625" i="7" s="1"/>
  <c r="F625" i="7"/>
  <c r="M625" i="7" s="1"/>
  <c r="B626" i="7"/>
  <c r="I626" i="7" s="1"/>
  <c r="C626" i="7"/>
  <c r="J626" i="7" s="1"/>
  <c r="D626" i="7"/>
  <c r="K626" i="7" s="1"/>
  <c r="E626" i="7"/>
  <c r="L626" i="7" s="1"/>
  <c r="F626" i="7"/>
  <c r="M626" i="7" s="1"/>
  <c r="B627" i="7"/>
  <c r="I627" i="7" s="1"/>
  <c r="C627" i="7"/>
  <c r="J627" i="7" s="1"/>
  <c r="D627" i="7"/>
  <c r="K627" i="7" s="1"/>
  <c r="E627" i="7"/>
  <c r="L627" i="7" s="1"/>
  <c r="F627" i="7"/>
  <c r="M627" i="7" s="1"/>
  <c r="B628" i="7"/>
  <c r="I628" i="7" s="1"/>
  <c r="C628" i="7"/>
  <c r="J628" i="7" s="1"/>
  <c r="D628" i="7"/>
  <c r="K628" i="7" s="1"/>
  <c r="E628" i="7"/>
  <c r="L628" i="7" s="1"/>
  <c r="F628" i="7"/>
  <c r="M628" i="7" s="1"/>
  <c r="B629" i="7"/>
  <c r="I629" i="7" s="1"/>
  <c r="C629" i="7"/>
  <c r="J629" i="7" s="1"/>
  <c r="D629" i="7"/>
  <c r="K629" i="7" s="1"/>
  <c r="E629" i="7"/>
  <c r="L629" i="7" s="1"/>
  <c r="F629" i="7"/>
  <c r="M629" i="7" s="1"/>
  <c r="B630" i="7"/>
  <c r="I630" i="7" s="1"/>
  <c r="C630" i="7"/>
  <c r="J630" i="7" s="1"/>
  <c r="D630" i="7"/>
  <c r="K630" i="7" s="1"/>
  <c r="E630" i="7"/>
  <c r="L630" i="7" s="1"/>
  <c r="F630" i="7"/>
  <c r="M630" i="7" s="1"/>
  <c r="B631" i="7"/>
  <c r="I631" i="7" s="1"/>
  <c r="C631" i="7"/>
  <c r="J631" i="7" s="1"/>
  <c r="D631" i="7"/>
  <c r="K631" i="7" s="1"/>
  <c r="E631" i="7"/>
  <c r="L631" i="7" s="1"/>
  <c r="N631" i="7" s="1"/>
  <c r="F631" i="7"/>
  <c r="M631" i="7" s="1"/>
  <c r="B632" i="7"/>
  <c r="I632" i="7" s="1"/>
  <c r="C632" i="7"/>
  <c r="J632" i="7" s="1"/>
  <c r="D632" i="7"/>
  <c r="K632" i="7" s="1"/>
  <c r="E632" i="7"/>
  <c r="L632" i="7" s="1"/>
  <c r="F632" i="7"/>
  <c r="M632" i="7" s="1"/>
  <c r="B633" i="7"/>
  <c r="I633" i="7" s="1"/>
  <c r="C633" i="7"/>
  <c r="J633" i="7" s="1"/>
  <c r="D633" i="7"/>
  <c r="K633" i="7" s="1"/>
  <c r="E633" i="7"/>
  <c r="L633" i="7" s="1"/>
  <c r="F633" i="7"/>
  <c r="M633" i="7" s="1"/>
  <c r="B634" i="7"/>
  <c r="I634" i="7" s="1"/>
  <c r="C634" i="7"/>
  <c r="J634" i="7" s="1"/>
  <c r="D634" i="7"/>
  <c r="K634" i="7" s="1"/>
  <c r="E634" i="7"/>
  <c r="L634" i="7" s="1"/>
  <c r="F634" i="7"/>
  <c r="M634" i="7" s="1"/>
  <c r="B635" i="7"/>
  <c r="I635" i="7" s="1"/>
  <c r="C635" i="7"/>
  <c r="J635" i="7" s="1"/>
  <c r="D635" i="7"/>
  <c r="K635" i="7" s="1"/>
  <c r="E635" i="7"/>
  <c r="L635" i="7" s="1"/>
  <c r="N635" i="7" s="1"/>
  <c r="F635" i="7"/>
  <c r="M635" i="7" s="1"/>
  <c r="B636" i="7"/>
  <c r="I636" i="7" s="1"/>
  <c r="C636" i="7"/>
  <c r="J636" i="7" s="1"/>
  <c r="D636" i="7"/>
  <c r="K636" i="7" s="1"/>
  <c r="E636" i="7"/>
  <c r="L636" i="7" s="1"/>
  <c r="F636" i="7"/>
  <c r="M636" i="7" s="1"/>
  <c r="B637" i="7"/>
  <c r="I637" i="7" s="1"/>
  <c r="C637" i="7"/>
  <c r="J637" i="7" s="1"/>
  <c r="D637" i="7"/>
  <c r="K637" i="7" s="1"/>
  <c r="E637" i="7"/>
  <c r="L637" i="7" s="1"/>
  <c r="F637" i="7"/>
  <c r="M637" i="7" s="1"/>
  <c r="B638" i="7"/>
  <c r="I638" i="7" s="1"/>
  <c r="C638" i="7"/>
  <c r="J638" i="7" s="1"/>
  <c r="D638" i="7"/>
  <c r="K638" i="7" s="1"/>
  <c r="E638" i="7"/>
  <c r="L638" i="7" s="1"/>
  <c r="F638" i="7"/>
  <c r="M638" i="7" s="1"/>
  <c r="B639" i="7"/>
  <c r="I639" i="7" s="1"/>
  <c r="C639" i="7"/>
  <c r="J639" i="7" s="1"/>
  <c r="D639" i="7"/>
  <c r="K639" i="7" s="1"/>
  <c r="E639" i="7"/>
  <c r="L639" i="7" s="1"/>
  <c r="F639" i="7"/>
  <c r="M639" i="7" s="1"/>
  <c r="B640" i="7"/>
  <c r="I640" i="7" s="1"/>
  <c r="C640" i="7"/>
  <c r="J640" i="7" s="1"/>
  <c r="D640" i="7"/>
  <c r="K640" i="7" s="1"/>
  <c r="E640" i="7"/>
  <c r="L640" i="7" s="1"/>
  <c r="F640" i="7"/>
  <c r="M640" i="7" s="1"/>
  <c r="B641" i="7"/>
  <c r="I641" i="7" s="1"/>
  <c r="C641" i="7"/>
  <c r="J641" i="7" s="1"/>
  <c r="D641" i="7"/>
  <c r="K641" i="7" s="1"/>
  <c r="E641" i="7"/>
  <c r="L641" i="7" s="1"/>
  <c r="F641" i="7"/>
  <c r="M641" i="7" s="1"/>
  <c r="B642" i="7"/>
  <c r="I642" i="7" s="1"/>
  <c r="C642" i="7"/>
  <c r="J642" i="7" s="1"/>
  <c r="D642" i="7"/>
  <c r="K642" i="7" s="1"/>
  <c r="E642" i="7"/>
  <c r="L642" i="7" s="1"/>
  <c r="F642" i="7"/>
  <c r="M642" i="7" s="1"/>
  <c r="B643" i="7"/>
  <c r="I643" i="7" s="1"/>
  <c r="C643" i="7"/>
  <c r="J643" i="7" s="1"/>
  <c r="D643" i="7"/>
  <c r="K643" i="7" s="1"/>
  <c r="E643" i="7"/>
  <c r="L643" i="7" s="1"/>
  <c r="N643" i="7" s="1"/>
  <c r="F643" i="7"/>
  <c r="M643" i="7" s="1"/>
  <c r="B644" i="7"/>
  <c r="I644" i="7" s="1"/>
  <c r="C644" i="7"/>
  <c r="J644" i="7" s="1"/>
  <c r="D644" i="7"/>
  <c r="K644" i="7" s="1"/>
  <c r="E644" i="7"/>
  <c r="L644" i="7" s="1"/>
  <c r="F644" i="7"/>
  <c r="M644" i="7" s="1"/>
  <c r="B645" i="7"/>
  <c r="I645" i="7" s="1"/>
  <c r="C645" i="7"/>
  <c r="J645" i="7" s="1"/>
  <c r="D645" i="7"/>
  <c r="K645" i="7" s="1"/>
  <c r="E645" i="7"/>
  <c r="L645" i="7" s="1"/>
  <c r="F645" i="7"/>
  <c r="M645" i="7" s="1"/>
  <c r="B646" i="7"/>
  <c r="I646" i="7" s="1"/>
  <c r="C646" i="7"/>
  <c r="J646" i="7" s="1"/>
  <c r="D646" i="7"/>
  <c r="K646" i="7" s="1"/>
  <c r="E646" i="7"/>
  <c r="L646" i="7" s="1"/>
  <c r="F646" i="7"/>
  <c r="M646" i="7" s="1"/>
  <c r="B647" i="7"/>
  <c r="I647" i="7" s="1"/>
  <c r="C647" i="7"/>
  <c r="J647" i="7" s="1"/>
  <c r="D647" i="7"/>
  <c r="K647" i="7" s="1"/>
  <c r="E647" i="7"/>
  <c r="L647" i="7" s="1"/>
  <c r="N647" i="7" s="1"/>
  <c r="F647" i="7"/>
  <c r="M647" i="7" s="1"/>
  <c r="B648" i="7"/>
  <c r="I648" i="7" s="1"/>
  <c r="C648" i="7"/>
  <c r="J648" i="7" s="1"/>
  <c r="D648" i="7"/>
  <c r="K648" i="7" s="1"/>
  <c r="E648" i="7"/>
  <c r="L648" i="7" s="1"/>
  <c r="F648" i="7"/>
  <c r="M648" i="7" s="1"/>
  <c r="B649" i="7"/>
  <c r="I649" i="7" s="1"/>
  <c r="C649" i="7"/>
  <c r="J649" i="7" s="1"/>
  <c r="D649" i="7"/>
  <c r="K649" i="7" s="1"/>
  <c r="E649" i="7"/>
  <c r="L649" i="7" s="1"/>
  <c r="F649" i="7"/>
  <c r="M649" i="7" s="1"/>
  <c r="B650" i="7"/>
  <c r="I650" i="7" s="1"/>
  <c r="C650" i="7"/>
  <c r="J650" i="7" s="1"/>
  <c r="D650" i="7"/>
  <c r="K650" i="7" s="1"/>
  <c r="E650" i="7"/>
  <c r="L650" i="7" s="1"/>
  <c r="F650" i="7"/>
  <c r="M650" i="7" s="1"/>
  <c r="B651" i="7"/>
  <c r="I651" i="7" s="1"/>
  <c r="C651" i="7"/>
  <c r="J651" i="7" s="1"/>
  <c r="D651" i="7"/>
  <c r="K651" i="7" s="1"/>
  <c r="E651" i="7"/>
  <c r="L651" i="7" s="1"/>
  <c r="N651" i="7" s="1"/>
  <c r="F651" i="7"/>
  <c r="M651" i="7" s="1"/>
  <c r="B652" i="7"/>
  <c r="I652" i="7" s="1"/>
  <c r="C652" i="7"/>
  <c r="J652" i="7" s="1"/>
  <c r="D652" i="7"/>
  <c r="K652" i="7" s="1"/>
  <c r="E652" i="7"/>
  <c r="L652" i="7" s="1"/>
  <c r="F652" i="7"/>
  <c r="M652" i="7" s="1"/>
  <c r="B653" i="7"/>
  <c r="I653" i="7" s="1"/>
  <c r="C653" i="7"/>
  <c r="J653" i="7" s="1"/>
  <c r="D653" i="7"/>
  <c r="K653" i="7" s="1"/>
  <c r="E653" i="7"/>
  <c r="L653" i="7" s="1"/>
  <c r="F653" i="7"/>
  <c r="M653" i="7" s="1"/>
  <c r="B654" i="7"/>
  <c r="I654" i="7" s="1"/>
  <c r="C654" i="7"/>
  <c r="J654" i="7" s="1"/>
  <c r="D654" i="7"/>
  <c r="K654" i="7" s="1"/>
  <c r="E654" i="7"/>
  <c r="L654" i="7" s="1"/>
  <c r="F654" i="7"/>
  <c r="M654" i="7" s="1"/>
  <c r="B655" i="7"/>
  <c r="I655" i="7" s="1"/>
  <c r="C655" i="7"/>
  <c r="J655" i="7" s="1"/>
  <c r="D655" i="7"/>
  <c r="K655" i="7" s="1"/>
  <c r="E655" i="7"/>
  <c r="L655" i="7" s="1"/>
  <c r="N655" i="7" s="1"/>
  <c r="F655" i="7"/>
  <c r="M655" i="7" s="1"/>
  <c r="B656" i="7"/>
  <c r="I656" i="7" s="1"/>
  <c r="C656" i="7"/>
  <c r="J656" i="7" s="1"/>
  <c r="D656" i="7"/>
  <c r="K656" i="7" s="1"/>
  <c r="E656" i="7"/>
  <c r="L656" i="7" s="1"/>
  <c r="F656" i="7"/>
  <c r="M656" i="7" s="1"/>
  <c r="B657" i="7"/>
  <c r="I657" i="7" s="1"/>
  <c r="C657" i="7"/>
  <c r="J657" i="7" s="1"/>
  <c r="D657" i="7"/>
  <c r="K657" i="7" s="1"/>
  <c r="E657" i="7"/>
  <c r="L657" i="7" s="1"/>
  <c r="F657" i="7"/>
  <c r="M657" i="7" s="1"/>
  <c r="B658" i="7"/>
  <c r="I658" i="7" s="1"/>
  <c r="C658" i="7"/>
  <c r="J658" i="7" s="1"/>
  <c r="D658" i="7"/>
  <c r="K658" i="7" s="1"/>
  <c r="E658" i="7"/>
  <c r="L658" i="7" s="1"/>
  <c r="F658" i="7"/>
  <c r="M658" i="7" s="1"/>
  <c r="B659" i="7"/>
  <c r="I659" i="7" s="1"/>
  <c r="C659" i="7"/>
  <c r="J659" i="7" s="1"/>
  <c r="D659" i="7"/>
  <c r="K659" i="7" s="1"/>
  <c r="E659" i="7"/>
  <c r="L659" i="7" s="1"/>
  <c r="N659" i="7" s="1"/>
  <c r="F659" i="7"/>
  <c r="M659" i="7" s="1"/>
  <c r="B660" i="7"/>
  <c r="I660" i="7" s="1"/>
  <c r="C660" i="7"/>
  <c r="J660" i="7" s="1"/>
  <c r="D660" i="7"/>
  <c r="K660" i="7" s="1"/>
  <c r="E660" i="7"/>
  <c r="L660" i="7" s="1"/>
  <c r="F660" i="7"/>
  <c r="M660" i="7" s="1"/>
  <c r="B661" i="7"/>
  <c r="I661" i="7" s="1"/>
  <c r="C661" i="7"/>
  <c r="J661" i="7" s="1"/>
  <c r="D661" i="7"/>
  <c r="K661" i="7" s="1"/>
  <c r="E661" i="7"/>
  <c r="L661" i="7" s="1"/>
  <c r="F661" i="7"/>
  <c r="M661" i="7" s="1"/>
  <c r="B662" i="7"/>
  <c r="I662" i="7" s="1"/>
  <c r="C662" i="7"/>
  <c r="J662" i="7" s="1"/>
  <c r="D662" i="7"/>
  <c r="K662" i="7" s="1"/>
  <c r="E662" i="7"/>
  <c r="L662" i="7" s="1"/>
  <c r="F662" i="7"/>
  <c r="M662" i="7" s="1"/>
  <c r="B663" i="7"/>
  <c r="I663" i="7" s="1"/>
  <c r="C663" i="7"/>
  <c r="J663" i="7" s="1"/>
  <c r="D663" i="7"/>
  <c r="K663" i="7" s="1"/>
  <c r="E663" i="7"/>
  <c r="L663" i="7" s="1"/>
  <c r="N663" i="7" s="1"/>
  <c r="F663" i="7"/>
  <c r="M663" i="7" s="1"/>
  <c r="B664" i="7"/>
  <c r="I664" i="7" s="1"/>
  <c r="C664" i="7"/>
  <c r="J664" i="7" s="1"/>
  <c r="D664" i="7"/>
  <c r="K664" i="7" s="1"/>
  <c r="E664" i="7"/>
  <c r="L664" i="7" s="1"/>
  <c r="F664" i="7"/>
  <c r="M664" i="7" s="1"/>
  <c r="B665" i="7"/>
  <c r="I665" i="7" s="1"/>
  <c r="C665" i="7"/>
  <c r="J665" i="7" s="1"/>
  <c r="D665" i="7"/>
  <c r="K665" i="7" s="1"/>
  <c r="E665" i="7"/>
  <c r="L665" i="7" s="1"/>
  <c r="F665" i="7"/>
  <c r="M665" i="7" s="1"/>
  <c r="B666" i="7"/>
  <c r="I666" i="7" s="1"/>
  <c r="C666" i="7"/>
  <c r="J666" i="7" s="1"/>
  <c r="D666" i="7"/>
  <c r="K666" i="7" s="1"/>
  <c r="E666" i="7"/>
  <c r="L666" i="7" s="1"/>
  <c r="F666" i="7"/>
  <c r="M666" i="7" s="1"/>
  <c r="B667" i="7"/>
  <c r="I667" i="7" s="1"/>
  <c r="C667" i="7"/>
  <c r="J667" i="7" s="1"/>
  <c r="D667" i="7"/>
  <c r="K667" i="7" s="1"/>
  <c r="E667" i="7"/>
  <c r="L667" i="7" s="1"/>
  <c r="N667" i="7" s="1"/>
  <c r="F667" i="7"/>
  <c r="M667" i="7" s="1"/>
  <c r="B668" i="7"/>
  <c r="I668" i="7" s="1"/>
  <c r="C668" i="7"/>
  <c r="J668" i="7" s="1"/>
  <c r="D668" i="7"/>
  <c r="K668" i="7" s="1"/>
  <c r="E668" i="7"/>
  <c r="L668" i="7" s="1"/>
  <c r="F668" i="7"/>
  <c r="M668" i="7" s="1"/>
  <c r="B669" i="7"/>
  <c r="I669" i="7" s="1"/>
  <c r="C669" i="7"/>
  <c r="J669" i="7" s="1"/>
  <c r="N669" i="7" s="1"/>
  <c r="D669" i="7"/>
  <c r="K669" i="7" s="1"/>
  <c r="E669" i="7"/>
  <c r="L669" i="7" s="1"/>
  <c r="F669" i="7"/>
  <c r="M669" i="7" s="1"/>
  <c r="B670" i="7"/>
  <c r="I670" i="7" s="1"/>
  <c r="C670" i="7"/>
  <c r="J670" i="7" s="1"/>
  <c r="D670" i="7"/>
  <c r="K670" i="7" s="1"/>
  <c r="E670" i="7"/>
  <c r="L670" i="7" s="1"/>
  <c r="F670" i="7"/>
  <c r="M670" i="7" s="1"/>
  <c r="B671" i="7"/>
  <c r="I671" i="7" s="1"/>
  <c r="C671" i="7"/>
  <c r="J671" i="7" s="1"/>
  <c r="D671" i="7"/>
  <c r="K671" i="7" s="1"/>
  <c r="E671" i="7"/>
  <c r="L671" i="7" s="1"/>
  <c r="N671" i="7" s="1"/>
  <c r="F671" i="7"/>
  <c r="M671" i="7" s="1"/>
  <c r="B672" i="7"/>
  <c r="I672" i="7" s="1"/>
  <c r="C672" i="7"/>
  <c r="J672" i="7" s="1"/>
  <c r="D672" i="7"/>
  <c r="K672" i="7" s="1"/>
  <c r="E672" i="7"/>
  <c r="L672" i="7" s="1"/>
  <c r="F672" i="7"/>
  <c r="M672" i="7" s="1"/>
  <c r="B673" i="7"/>
  <c r="I673" i="7" s="1"/>
  <c r="C673" i="7"/>
  <c r="J673" i="7" s="1"/>
  <c r="D673" i="7"/>
  <c r="K673" i="7" s="1"/>
  <c r="E673" i="7"/>
  <c r="L673" i="7" s="1"/>
  <c r="F673" i="7"/>
  <c r="M673" i="7" s="1"/>
  <c r="B674" i="7"/>
  <c r="I674" i="7" s="1"/>
  <c r="C674" i="7"/>
  <c r="J674" i="7" s="1"/>
  <c r="D674" i="7"/>
  <c r="K674" i="7" s="1"/>
  <c r="E674" i="7"/>
  <c r="L674" i="7" s="1"/>
  <c r="F674" i="7"/>
  <c r="M674" i="7" s="1"/>
  <c r="B675" i="7"/>
  <c r="I675" i="7" s="1"/>
  <c r="C675" i="7"/>
  <c r="J675" i="7" s="1"/>
  <c r="D675" i="7"/>
  <c r="K675" i="7" s="1"/>
  <c r="E675" i="7"/>
  <c r="L675" i="7" s="1"/>
  <c r="N675" i="7" s="1"/>
  <c r="F675" i="7"/>
  <c r="M675" i="7" s="1"/>
  <c r="B676" i="7"/>
  <c r="I676" i="7" s="1"/>
  <c r="C676" i="7"/>
  <c r="J676" i="7" s="1"/>
  <c r="D676" i="7"/>
  <c r="K676" i="7" s="1"/>
  <c r="E676" i="7"/>
  <c r="L676" i="7" s="1"/>
  <c r="F676" i="7"/>
  <c r="M676" i="7" s="1"/>
  <c r="B677" i="7"/>
  <c r="I677" i="7" s="1"/>
  <c r="C677" i="7"/>
  <c r="J677" i="7" s="1"/>
  <c r="D677" i="7"/>
  <c r="K677" i="7" s="1"/>
  <c r="E677" i="7"/>
  <c r="L677" i="7" s="1"/>
  <c r="F677" i="7"/>
  <c r="M677" i="7" s="1"/>
  <c r="B678" i="7"/>
  <c r="I678" i="7" s="1"/>
  <c r="C678" i="7"/>
  <c r="J678" i="7" s="1"/>
  <c r="D678" i="7"/>
  <c r="K678" i="7" s="1"/>
  <c r="E678" i="7"/>
  <c r="L678" i="7" s="1"/>
  <c r="F678" i="7"/>
  <c r="M678" i="7" s="1"/>
  <c r="B679" i="7"/>
  <c r="I679" i="7" s="1"/>
  <c r="C679" i="7"/>
  <c r="J679" i="7" s="1"/>
  <c r="D679" i="7"/>
  <c r="K679" i="7" s="1"/>
  <c r="E679" i="7"/>
  <c r="L679" i="7" s="1"/>
  <c r="N679" i="7" s="1"/>
  <c r="F679" i="7"/>
  <c r="M679" i="7" s="1"/>
  <c r="B680" i="7"/>
  <c r="I680" i="7" s="1"/>
  <c r="C680" i="7"/>
  <c r="J680" i="7" s="1"/>
  <c r="D680" i="7"/>
  <c r="K680" i="7" s="1"/>
  <c r="E680" i="7"/>
  <c r="L680" i="7" s="1"/>
  <c r="F680" i="7"/>
  <c r="M680" i="7" s="1"/>
  <c r="B681" i="7"/>
  <c r="I681" i="7" s="1"/>
  <c r="C681" i="7"/>
  <c r="J681" i="7" s="1"/>
  <c r="D681" i="7"/>
  <c r="K681" i="7" s="1"/>
  <c r="E681" i="7"/>
  <c r="L681" i="7" s="1"/>
  <c r="F681" i="7"/>
  <c r="M681" i="7" s="1"/>
  <c r="B682" i="7"/>
  <c r="I682" i="7" s="1"/>
  <c r="C682" i="7"/>
  <c r="J682" i="7" s="1"/>
  <c r="D682" i="7"/>
  <c r="K682" i="7" s="1"/>
  <c r="E682" i="7"/>
  <c r="L682" i="7" s="1"/>
  <c r="F682" i="7"/>
  <c r="M682" i="7" s="1"/>
  <c r="B683" i="7"/>
  <c r="I683" i="7" s="1"/>
  <c r="C683" i="7"/>
  <c r="J683" i="7" s="1"/>
  <c r="D683" i="7"/>
  <c r="K683" i="7" s="1"/>
  <c r="E683" i="7"/>
  <c r="L683" i="7" s="1"/>
  <c r="N683" i="7" s="1"/>
  <c r="F683" i="7"/>
  <c r="M683" i="7" s="1"/>
  <c r="B684" i="7"/>
  <c r="I684" i="7" s="1"/>
  <c r="C684" i="7"/>
  <c r="J684" i="7" s="1"/>
  <c r="D684" i="7"/>
  <c r="K684" i="7" s="1"/>
  <c r="E684" i="7"/>
  <c r="L684" i="7" s="1"/>
  <c r="F684" i="7"/>
  <c r="M684" i="7" s="1"/>
  <c r="B685" i="7"/>
  <c r="I685" i="7" s="1"/>
  <c r="C685" i="7"/>
  <c r="J685" i="7" s="1"/>
  <c r="D685" i="7"/>
  <c r="K685" i="7" s="1"/>
  <c r="E685" i="7"/>
  <c r="L685" i="7" s="1"/>
  <c r="F685" i="7"/>
  <c r="M685" i="7" s="1"/>
  <c r="B686" i="7"/>
  <c r="I686" i="7" s="1"/>
  <c r="C686" i="7"/>
  <c r="J686" i="7" s="1"/>
  <c r="D686" i="7"/>
  <c r="K686" i="7" s="1"/>
  <c r="E686" i="7"/>
  <c r="L686" i="7" s="1"/>
  <c r="F686" i="7"/>
  <c r="M686" i="7" s="1"/>
  <c r="B687" i="7"/>
  <c r="I687" i="7" s="1"/>
  <c r="C687" i="7"/>
  <c r="J687" i="7" s="1"/>
  <c r="D687" i="7"/>
  <c r="K687" i="7" s="1"/>
  <c r="E687" i="7"/>
  <c r="L687" i="7" s="1"/>
  <c r="N687" i="7" s="1"/>
  <c r="F687" i="7"/>
  <c r="M687" i="7" s="1"/>
  <c r="B688" i="7"/>
  <c r="I688" i="7" s="1"/>
  <c r="C688" i="7"/>
  <c r="J688" i="7" s="1"/>
  <c r="D688" i="7"/>
  <c r="K688" i="7" s="1"/>
  <c r="E688" i="7"/>
  <c r="L688" i="7" s="1"/>
  <c r="F688" i="7"/>
  <c r="M688" i="7" s="1"/>
  <c r="B689" i="7"/>
  <c r="I689" i="7" s="1"/>
  <c r="C689" i="7"/>
  <c r="J689" i="7" s="1"/>
  <c r="D689" i="7"/>
  <c r="K689" i="7" s="1"/>
  <c r="E689" i="7"/>
  <c r="L689" i="7" s="1"/>
  <c r="F689" i="7"/>
  <c r="M689" i="7" s="1"/>
  <c r="B690" i="7"/>
  <c r="I690" i="7" s="1"/>
  <c r="C690" i="7"/>
  <c r="J690" i="7" s="1"/>
  <c r="D690" i="7"/>
  <c r="K690" i="7" s="1"/>
  <c r="E690" i="7"/>
  <c r="L690" i="7" s="1"/>
  <c r="F690" i="7"/>
  <c r="M690" i="7" s="1"/>
  <c r="B691" i="7"/>
  <c r="I691" i="7" s="1"/>
  <c r="C691" i="7"/>
  <c r="J691" i="7" s="1"/>
  <c r="D691" i="7"/>
  <c r="K691" i="7" s="1"/>
  <c r="E691" i="7"/>
  <c r="L691" i="7" s="1"/>
  <c r="N691" i="7" s="1"/>
  <c r="F691" i="7"/>
  <c r="M691" i="7" s="1"/>
  <c r="B692" i="7"/>
  <c r="I692" i="7" s="1"/>
  <c r="C692" i="7"/>
  <c r="J692" i="7" s="1"/>
  <c r="D692" i="7"/>
  <c r="K692" i="7" s="1"/>
  <c r="E692" i="7"/>
  <c r="L692" i="7" s="1"/>
  <c r="F692" i="7"/>
  <c r="M692" i="7" s="1"/>
  <c r="B693" i="7"/>
  <c r="I693" i="7" s="1"/>
  <c r="C693" i="7"/>
  <c r="J693" i="7" s="1"/>
  <c r="N693" i="7" s="1"/>
  <c r="D693" i="7"/>
  <c r="K693" i="7" s="1"/>
  <c r="E693" i="7"/>
  <c r="L693" i="7" s="1"/>
  <c r="F693" i="7"/>
  <c r="M693" i="7" s="1"/>
  <c r="B694" i="7"/>
  <c r="I694" i="7" s="1"/>
  <c r="C694" i="7"/>
  <c r="J694" i="7" s="1"/>
  <c r="D694" i="7"/>
  <c r="K694" i="7" s="1"/>
  <c r="E694" i="7"/>
  <c r="L694" i="7" s="1"/>
  <c r="F694" i="7"/>
  <c r="M694" i="7" s="1"/>
  <c r="B695" i="7"/>
  <c r="I695" i="7" s="1"/>
  <c r="C695" i="7"/>
  <c r="J695" i="7" s="1"/>
  <c r="D695" i="7"/>
  <c r="K695" i="7" s="1"/>
  <c r="E695" i="7"/>
  <c r="L695" i="7" s="1"/>
  <c r="N695" i="7" s="1"/>
  <c r="F695" i="7"/>
  <c r="M695" i="7" s="1"/>
  <c r="B696" i="7"/>
  <c r="I696" i="7" s="1"/>
  <c r="C696" i="7"/>
  <c r="J696" i="7" s="1"/>
  <c r="D696" i="7"/>
  <c r="K696" i="7" s="1"/>
  <c r="E696" i="7"/>
  <c r="L696" i="7" s="1"/>
  <c r="F696" i="7"/>
  <c r="M696" i="7" s="1"/>
  <c r="B697" i="7"/>
  <c r="I697" i="7" s="1"/>
  <c r="C697" i="7"/>
  <c r="J697" i="7" s="1"/>
  <c r="D697" i="7"/>
  <c r="K697" i="7" s="1"/>
  <c r="E697" i="7"/>
  <c r="L697" i="7" s="1"/>
  <c r="F697" i="7"/>
  <c r="M697" i="7" s="1"/>
  <c r="B698" i="7"/>
  <c r="I698" i="7" s="1"/>
  <c r="C698" i="7"/>
  <c r="J698" i="7" s="1"/>
  <c r="D698" i="7"/>
  <c r="K698" i="7" s="1"/>
  <c r="E698" i="7"/>
  <c r="L698" i="7" s="1"/>
  <c r="F698" i="7"/>
  <c r="M698" i="7" s="1"/>
  <c r="B699" i="7"/>
  <c r="I699" i="7" s="1"/>
  <c r="C699" i="7"/>
  <c r="J699" i="7" s="1"/>
  <c r="D699" i="7"/>
  <c r="K699" i="7" s="1"/>
  <c r="E699" i="7"/>
  <c r="L699" i="7" s="1"/>
  <c r="N699" i="7" s="1"/>
  <c r="F699" i="7"/>
  <c r="M699" i="7" s="1"/>
  <c r="B700" i="7"/>
  <c r="I700" i="7" s="1"/>
  <c r="C700" i="7"/>
  <c r="J700" i="7" s="1"/>
  <c r="D700" i="7"/>
  <c r="K700" i="7" s="1"/>
  <c r="E700" i="7"/>
  <c r="L700" i="7" s="1"/>
  <c r="F700" i="7"/>
  <c r="M700" i="7" s="1"/>
  <c r="B701" i="7"/>
  <c r="I701" i="7" s="1"/>
  <c r="C701" i="7"/>
  <c r="J701" i="7" s="1"/>
  <c r="D701" i="7"/>
  <c r="K701" i="7" s="1"/>
  <c r="E701" i="7"/>
  <c r="L701" i="7" s="1"/>
  <c r="F701" i="7"/>
  <c r="M701" i="7" s="1"/>
  <c r="B702" i="7"/>
  <c r="I702" i="7" s="1"/>
  <c r="C702" i="7"/>
  <c r="J702" i="7" s="1"/>
  <c r="D702" i="7"/>
  <c r="K702" i="7" s="1"/>
  <c r="E702" i="7"/>
  <c r="L702" i="7" s="1"/>
  <c r="F702" i="7"/>
  <c r="M702" i="7" s="1"/>
  <c r="B703" i="7"/>
  <c r="I703" i="7" s="1"/>
  <c r="C703" i="7"/>
  <c r="J703" i="7" s="1"/>
  <c r="D703" i="7"/>
  <c r="K703" i="7" s="1"/>
  <c r="E703" i="7"/>
  <c r="L703" i="7" s="1"/>
  <c r="N703" i="7" s="1"/>
  <c r="F703" i="7"/>
  <c r="M703" i="7" s="1"/>
  <c r="B704" i="7"/>
  <c r="I704" i="7" s="1"/>
  <c r="C704" i="7"/>
  <c r="J704" i="7" s="1"/>
  <c r="D704" i="7"/>
  <c r="K704" i="7" s="1"/>
  <c r="E704" i="7"/>
  <c r="L704" i="7" s="1"/>
  <c r="F704" i="7"/>
  <c r="M704" i="7" s="1"/>
  <c r="B705" i="7"/>
  <c r="I705" i="7" s="1"/>
  <c r="C705" i="7"/>
  <c r="J705" i="7" s="1"/>
  <c r="D705" i="7"/>
  <c r="K705" i="7" s="1"/>
  <c r="E705" i="7"/>
  <c r="L705" i="7" s="1"/>
  <c r="F705" i="7"/>
  <c r="M705" i="7" s="1"/>
  <c r="B706" i="7"/>
  <c r="I706" i="7" s="1"/>
  <c r="C706" i="7"/>
  <c r="J706" i="7" s="1"/>
  <c r="D706" i="7"/>
  <c r="K706" i="7" s="1"/>
  <c r="E706" i="7"/>
  <c r="L706" i="7" s="1"/>
  <c r="F706" i="7"/>
  <c r="M706" i="7" s="1"/>
  <c r="B707" i="7"/>
  <c r="I707" i="7" s="1"/>
  <c r="C707" i="7"/>
  <c r="J707" i="7" s="1"/>
  <c r="D707" i="7"/>
  <c r="K707" i="7" s="1"/>
  <c r="E707" i="7"/>
  <c r="L707" i="7" s="1"/>
  <c r="N707" i="7" s="1"/>
  <c r="F707" i="7"/>
  <c r="M707" i="7" s="1"/>
  <c r="B708" i="7"/>
  <c r="I708" i="7" s="1"/>
  <c r="C708" i="7"/>
  <c r="J708" i="7" s="1"/>
  <c r="D708" i="7"/>
  <c r="K708" i="7" s="1"/>
  <c r="E708" i="7"/>
  <c r="L708" i="7" s="1"/>
  <c r="F708" i="7"/>
  <c r="M708" i="7" s="1"/>
  <c r="B709" i="7"/>
  <c r="I709" i="7" s="1"/>
  <c r="C709" i="7"/>
  <c r="J709" i="7" s="1"/>
  <c r="D709" i="7"/>
  <c r="K709" i="7" s="1"/>
  <c r="E709" i="7"/>
  <c r="L709" i="7" s="1"/>
  <c r="F709" i="7"/>
  <c r="M709" i="7" s="1"/>
  <c r="B710" i="7"/>
  <c r="I710" i="7" s="1"/>
  <c r="C710" i="7"/>
  <c r="J710" i="7" s="1"/>
  <c r="D710" i="7"/>
  <c r="K710" i="7" s="1"/>
  <c r="E710" i="7"/>
  <c r="L710" i="7" s="1"/>
  <c r="F710" i="7"/>
  <c r="M710" i="7" s="1"/>
  <c r="B711" i="7"/>
  <c r="I711" i="7" s="1"/>
  <c r="C711" i="7"/>
  <c r="J711" i="7" s="1"/>
  <c r="D711" i="7"/>
  <c r="K711" i="7" s="1"/>
  <c r="E711" i="7"/>
  <c r="L711" i="7" s="1"/>
  <c r="N711" i="7" s="1"/>
  <c r="F711" i="7"/>
  <c r="M711" i="7" s="1"/>
  <c r="B712" i="7"/>
  <c r="I712" i="7" s="1"/>
  <c r="C712" i="7"/>
  <c r="J712" i="7" s="1"/>
  <c r="D712" i="7"/>
  <c r="K712" i="7" s="1"/>
  <c r="E712" i="7"/>
  <c r="L712" i="7" s="1"/>
  <c r="F712" i="7"/>
  <c r="M712" i="7" s="1"/>
  <c r="B713" i="7"/>
  <c r="I713" i="7" s="1"/>
  <c r="C713" i="7"/>
  <c r="J713" i="7" s="1"/>
  <c r="D713" i="7"/>
  <c r="K713" i="7" s="1"/>
  <c r="E713" i="7"/>
  <c r="L713" i="7" s="1"/>
  <c r="F713" i="7"/>
  <c r="M713" i="7" s="1"/>
  <c r="B714" i="7"/>
  <c r="I714" i="7" s="1"/>
  <c r="C714" i="7"/>
  <c r="J714" i="7" s="1"/>
  <c r="D714" i="7"/>
  <c r="K714" i="7" s="1"/>
  <c r="E714" i="7"/>
  <c r="L714" i="7" s="1"/>
  <c r="F714" i="7"/>
  <c r="M714" i="7" s="1"/>
  <c r="B715" i="7"/>
  <c r="I715" i="7" s="1"/>
  <c r="C715" i="7"/>
  <c r="J715" i="7" s="1"/>
  <c r="D715" i="7"/>
  <c r="K715" i="7" s="1"/>
  <c r="E715" i="7"/>
  <c r="L715" i="7" s="1"/>
  <c r="F715" i="7"/>
  <c r="M715" i="7" s="1"/>
  <c r="B716" i="7"/>
  <c r="I716" i="7" s="1"/>
  <c r="C716" i="7"/>
  <c r="J716" i="7" s="1"/>
  <c r="D716" i="7"/>
  <c r="K716" i="7" s="1"/>
  <c r="E716" i="7"/>
  <c r="L716" i="7" s="1"/>
  <c r="F716" i="7"/>
  <c r="M716" i="7" s="1"/>
  <c r="B717" i="7"/>
  <c r="I717" i="7" s="1"/>
  <c r="C717" i="7"/>
  <c r="J717" i="7" s="1"/>
  <c r="D717" i="7"/>
  <c r="K717" i="7" s="1"/>
  <c r="E717" i="7"/>
  <c r="L717" i="7" s="1"/>
  <c r="F717" i="7"/>
  <c r="M717" i="7" s="1"/>
  <c r="B718" i="7"/>
  <c r="I718" i="7" s="1"/>
  <c r="C718" i="7"/>
  <c r="J718" i="7" s="1"/>
  <c r="D718" i="7"/>
  <c r="K718" i="7" s="1"/>
  <c r="E718" i="7"/>
  <c r="L718" i="7" s="1"/>
  <c r="F718" i="7"/>
  <c r="M718" i="7" s="1"/>
  <c r="B719" i="7"/>
  <c r="I719" i="7" s="1"/>
  <c r="C719" i="7"/>
  <c r="J719" i="7" s="1"/>
  <c r="D719" i="7"/>
  <c r="K719" i="7" s="1"/>
  <c r="E719" i="7"/>
  <c r="L719" i="7" s="1"/>
  <c r="N719" i="7" s="1"/>
  <c r="F719" i="7"/>
  <c r="M719" i="7" s="1"/>
  <c r="B720" i="7"/>
  <c r="I720" i="7" s="1"/>
  <c r="C720" i="7"/>
  <c r="J720" i="7" s="1"/>
  <c r="D720" i="7"/>
  <c r="K720" i="7" s="1"/>
  <c r="E720" i="7"/>
  <c r="L720" i="7" s="1"/>
  <c r="F720" i="7"/>
  <c r="M720" i="7" s="1"/>
  <c r="B721" i="7"/>
  <c r="I721" i="7" s="1"/>
  <c r="C721" i="7"/>
  <c r="J721" i="7" s="1"/>
  <c r="D721" i="7"/>
  <c r="K721" i="7" s="1"/>
  <c r="E721" i="7"/>
  <c r="L721" i="7" s="1"/>
  <c r="F721" i="7"/>
  <c r="M721" i="7" s="1"/>
  <c r="B722" i="7"/>
  <c r="I722" i="7" s="1"/>
  <c r="C722" i="7"/>
  <c r="J722" i="7" s="1"/>
  <c r="D722" i="7"/>
  <c r="K722" i="7" s="1"/>
  <c r="E722" i="7"/>
  <c r="L722" i="7" s="1"/>
  <c r="F722" i="7"/>
  <c r="M722" i="7" s="1"/>
  <c r="B723" i="7"/>
  <c r="I723" i="7" s="1"/>
  <c r="C723" i="7"/>
  <c r="J723" i="7" s="1"/>
  <c r="D723" i="7"/>
  <c r="K723" i="7" s="1"/>
  <c r="E723" i="7"/>
  <c r="L723" i="7" s="1"/>
  <c r="N723" i="7" s="1"/>
  <c r="F723" i="7"/>
  <c r="M723" i="7" s="1"/>
  <c r="B724" i="7"/>
  <c r="I724" i="7" s="1"/>
  <c r="C724" i="7"/>
  <c r="J724" i="7" s="1"/>
  <c r="D724" i="7"/>
  <c r="K724" i="7" s="1"/>
  <c r="E724" i="7"/>
  <c r="L724" i="7" s="1"/>
  <c r="F724" i="7"/>
  <c r="M724" i="7" s="1"/>
  <c r="B725" i="7"/>
  <c r="I725" i="7" s="1"/>
  <c r="C725" i="7"/>
  <c r="J725" i="7" s="1"/>
  <c r="D725" i="7"/>
  <c r="K725" i="7" s="1"/>
  <c r="E725" i="7"/>
  <c r="L725" i="7" s="1"/>
  <c r="F725" i="7"/>
  <c r="M725" i="7" s="1"/>
  <c r="B726" i="7"/>
  <c r="I726" i="7" s="1"/>
  <c r="C726" i="7"/>
  <c r="J726" i="7" s="1"/>
  <c r="D726" i="7"/>
  <c r="K726" i="7" s="1"/>
  <c r="E726" i="7"/>
  <c r="L726" i="7" s="1"/>
  <c r="F726" i="7"/>
  <c r="M726" i="7" s="1"/>
  <c r="B727" i="7"/>
  <c r="I727" i="7" s="1"/>
  <c r="C727" i="7"/>
  <c r="J727" i="7" s="1"/>
  <c r="D727" i="7"/>
  <c r="K727" i="7" s="1"/>
  <c r="E727" i="7"/>
  <c r="L727" i="7" s="1"/>
  <c r="N727" i="7" s="1"/>
  <c r="F727" i="7"/>
  <c r="M727" i="7" s="1"/>
  <c r="B728" i="7"/>
  <c r="I728" i="7" s="1"/>
  <c r="C728" i="7"/>
  <c r="J728" i="7" s="1"/>
  <c r="D728" i="7"/>
  <c r="K728" i="7" s="1"/>
  <c r="E728" i="7"/>
  <c r="L728" i="7" s="1"/>
  <c r="F728" i="7"/>
  <c r="M728" i="7" s="1"/>
  <c r="B729" i="7"/>
  <c r="I729" i="7" s="1"/>
  <c r="C729" i="7"/>
  <c r="J729" i="7" s="1"/>
  <c r="N729" i="7" s="1"/>
  <c r="D729" i="7"/>
  <c r="K729" i="7" s="1"/>
  <c r="E729" i="7"/>
  <c r="L729" i="7" s="1"/>
  <c r="F729" i="7"/>
  <c r="M729" i="7" s="1"/>
  <c r="B730" i="7"/>
  <c r="I730" i="7" s="1"/>
  <c r="C730" i="7"/>
  <c r="J730" i="7" s="1"/>
  <c r="D730" i="7"/>
  <c r="K730" i="7" s="1"/>
  <c r="E730" i="7"/>
  <c r="L730" i="7" s="1"/>
  <c r="F730" i="7"/>
  <c r="M730" i="7" s="1"/>
  <c r="B731" i="7"/>
  <c r="I731" i="7" s="1"/>
  <c r="C731" i="7"/>
  <c r="J731" i="7" s="1"/>
  <c r="D731" i="7"/>
  <c r="K731" i="7" s="1"/>
  <c r="E731" i="7"/>
  <c r="L731" i="7" s="1"/>
  <c r="N731" i="7" s="1"/>
  <c r="F731" i="7"/>
  <c r="M731" i="7" s="1"/>
  <c r="B732" i="7"/>
  <c r="I732" i="7" s="1"/>
  <c r="C732" i="7"/>
  <c r="J732" i="7" s="1"/>
  <c r="D732" i="7"/>
  <c r="K732" i="7" s="1"/>
  <c r="E732" i="7"/>
  <c r="L732" i="7" s="1"/>
  <c r="F732" i="7"/>
  <c r="M732" i="7" s="1"/>
  <c r="B733" i="7"/>
  <c r="I733" i="7" s="1"/>
  <c r="C733" i="7"/>
  <c r="J733" i="7" s="1"/>
  <c r="N733" i="7" s="1"/>
  <c r="D733" i="7"/>
  <c r="K733" i="7" s="1"/>
  <c r="E733" i="7"/>
  <c r="L733" i="7" s="1"/>
  <c r="F733" i="7"/>
  <c r="M733" i="7" s="1"/>
  <c r="B734" i="7"/>
  <c r="I734" i="7" s="1"/>
  <c r="C734" i="7"/>
  <c r="J734" i="7" s="1"/>
  <c r="D734" i="7"/>
  <c r="K734" i="7" s="1"/>
  <c r="E734" i="7"/>
  <c r="L734" i="7" s="1"/>
  <c r="F734" i="7"/>
  <c r="M734" i="7" s="1"/>
  <c r="B735" i="7"/>
  <c r="I735" i="7" s="1"/>
  <c r="C735" i="7"/>
  <c r="J735" i="7" s="1"/>
  <c r="D735" i="7"/>
  <c r="K735" i="7" s="1"/>
  <c r="E735" i="7"/>
  <c r="L735" i="7" s="1"/>
  <c r="N735" i="7" s="1"/>
  <c r="F735" i="7"/>
  <c r="M735" i="7" s="1"/>
  <c r="B736" i="7"/>
  <c r="I736" i="7" s="1"/>
  <c r="C736" i="7"/>
  <c r="J736" i="7" s="1"/>
  <c r="D736" i="7"/>
  <c r="K736" i="7" s="1"/>
  <c r="E736" i="7"/>
  <c r="L736" i="7" s="1"/>
  <c r="F736" i="7"/>
  <c r="M736" i="7" s="1"/>
  <c r="B737" i="7"/>
  <c r="I737" i="7" s="1"/>
  <c r="C737" i="7"/>
  <c r="J737" i="7" s="1"/>
  <c r="D737" i="7"/>
  <c r="K737" i="7" s="1"/>
  <c r="E737" i="7"/>
  <c r="L737" i="7" s="1"/>
  <c r="F737" i="7"/>
  <c r="M737" i="7" s="1"/>
  <c r="B738" i="7"/>
  <c r="I738" i="7" s="1"/>
  <c r="C738" i="7"/>
  <c r="J738" i="7" s="1"/>
  <c r="D738" i="7"/>
  <c r="K738" i="7" s="1"/>
  <c r="E738" i="7"/>
  <c r="L738" i="7" s="1"/>
  <c r="F738" i="7"/>
  <c r="M738" i="7" s="1"/>
  <c r="B739" i="7"/>
  <c r="I739" i="7" s="1"/>
  <c r="C739" i="7"/>
  <c r="J739" i="7" s="1"/>
  <c r="D739" i="7"/>
  <c r="K739" i="7" s="1"/>
  <c r="E739" i="7"/>
  <c r="L739" i="7" s="1"/>
  <c r="N739" i="7" s="1"/>
  <c r="F739" i="7"/>
  <c r="M739" i="7" s="1"/>
  <c r="B740" i="7"/>
  <c r="I740" i="7" s="1"/>
  <c r="C740" i="7"/>
  <c r="J740" i="7" s="1"/>
  <c r="D740" i="7"/>
  <c r="K740" i="7" s="1"/>
  <c r="E740" i="7"/>
  <c r="L740" i="7" s="1"/>
  <c r="F740" i="7"/>
  <c r="M740" i="7" s="1"/>
  <c r="B741" i="7"/>
  <c r="I741" i="7" s="1"/>
  <c r="C741" i="7"/>
  <c r="J741" i="7" s="1"/>
  <c r="D741" i="7"/>
  <c r="K741" i="7" s="1"/>
  <c r="E741" i="7"/>
  <c r="L741" i="7" s="1"/>
  <c r="F741" i="7"/>
  <c r="M741" i="7" s="1"/>
  <c r="B742" i="7"/>
  <c r="I742" i="7" s="1"/>
  <c r="C742" i="7"/>
  <c r="J742" i="7" s="1"/>
  <c r="D742" i="7"/>
  <c r="K742" i="7" s="1"/>
  <c r="E742" i="7"/>
  <c r="L742" i="7" s="1"/>
  <c r="F742" i="7"/>
  <c r="M742" i="7" s="1"/>
  <c r="B743" i="7"/>
  <c r="I743" i="7" s="1"/>
  <c r="C743" i="7"/>
  <c r="J743" i="7" s="1"/>
  <c r="D743" i="7"/>
  <c r="K743" i="7" s="1"/>
  <c r="E743" i="7"/>
  <c r="L743" i="7" s="1"/>
  <c r="F743" i="7"/>
  <c r="M743" i="7" s="1"/>
  <c r="B744" i="7"/>
  <c r="I744" i="7" s="1"/>
  <c r="C744" i="7"/>
  <c r="J744" i="7" s="1"/>
  <c r="D744" i="7"/>
  <c r="K744" i="7" s="1"/>
  <c r="E744" i="7"/>
  <c r="L744" i="7" s="1"/>
  <c r="F744" i="7"/>
  <c r="M744" i="7" s="1"/>
  <c r="B745" i="7"/>
  <c r="I745" i="7" s="1"/>
  <c r="C745" i="7"/>
  <c r="J745" i="7" s="1"/>
  <c r="D745" i="7"/>
  <c r="K745" i="7" s="1"/>
  <c r="E745" i="7"/>
  <c r="L745" i="7" s="1"/>
  <c r="F745" i="7"/>
  <c r="M745" i="7" s="1"/>
  <c r="B746" i="7"/>
  <c r="I746" i="7" s="1"/>
  <c r="C746" i="7"/>
  <c r="J746" i="7" s="1"/>
  <c r="D746" i="7"/>
  <c r="K746" i="7" s="1"/>
  <c r="E746" i="7"/>
  <c r="L746" i="7" s="1"/>
  <c r="F746" i="7"/>
  <c r="M746" i="7" s="1"/>
  <c r="B747" i="7"/>
  <c r="I747" i="7" s="1"/>
  <c r="C747" i="7"/>
  <c r="J747" i="7" s="1"/>
  <c r="D747" i="7"/>
  <c r="K747" i="7" s="1"/>
  <c r="E747" i="7"/>
  <c r="L747" i="7" s="1"/>
  <c r="N747" i="7" s="1"/>
  <c r="F747" i="7"/>
  <c r="M747" i="7" s="1"/>
  <c r="B748" i="7"/>
  <c r="I748" i="7" s="1"/>
  <c r="C748" i="7"/>
  <c r="J748" i="7" s="1"/>
  <c r="D748" i="7"/>
  <c r="K748" i="7" s="1"/>
  <c r="E748" i="7"/>
  <c r="L748" i="7" s="1"/>
  <c r="F748" i="7"/>
  <c r="M748" i="7" s="1"/>
  <c r="B749" i="7"/>
  <c r="I749" i="7" s="1"/>
  <c r="C749" i="7"/>
  <c r="J749" i="7" s="1"/>
  <c r="D749" i="7"/>
  <c r="K749" i="7" s="1"/>
  <c r="E749" i="7"/>
  <c r="L749" i="7" s="1"/>
  <c r="F749" i="7"/>
  <c r="M749" i="7" s="1"/>
  <c r="B750" i="7"/>
  <c r="I750" i="7" s="1"/>
  <c r="N750" i="7" s="1"/>
  <c r="C750" i="7"/>
  <c r="J750" i="7" s="1"/>
  <c r="D750" i="7"/>
  <c r="K750" i="7" s="1"/>
  <c r="E750" i="7"/>
  <c r="L750" i="7" s="1"/>
  <c r="F750" i="7"/>
  <c r="M750" i="7" s="1"/>
  <c r="B751" i="7"/>
  <c r="I751" i="7" s="1"/>
  <c r="C751" i="7"/>
  <c r="J751" i="7" s="1"/>
  <c r="D751" i="7"/>
  <c r="K751" i="7" s="1"/>
  <c r="E751" i="7"/>
  <c r="L751" i="7" s="1"/>
  <c r="N751" i="7" s="1"/>
  <c r="F751" i="7"/>
  <c r="M751" i="7" s="1"/>
  <c r="B752" i="7"/>
  <c r="I752" i="7" s="1"/>
  <c r="C752" i="7"/>
  <c r="J752" i="7" s="1"/>
  <c r="D752" i="7"/>
  <c r="K752" i="7" s="1"/>
  <c r="E752" i="7"/>
  <c r="L752" i="7" s="1"/>
  <c r="F752" i="7"/>
  <c r="M752" i="7" s="1"/>
  <c r="B753" i="7"/>
  <c r="I753" i="7" s="1"/>
  <c r="C753" i="7"/>
  <c r="J753" i="7" s="1"/>
  <c r="D753" i="7"/>
  <c r="K753" i="7" s="1"/>
  <c r="E753" i="7"/>
  <c r="L753" i="7" s="1"/>
  <c r="F753" i="7"/>
  <c r="M753" i="7" s="1"/>
  <c r="B754" i="7"/>
  <c r="I754" i="7" s="1"/>
  <c r="C754" i="7"/>
  <c r="J754" i="7" s="1"/>
  <c r="D754" i="7"/>
  <c r="K754" i="7" s="1"/>
  <c r="E754" i="7"/>
  <c r="L754" i="7" s="1"/>
  <c r="F754" i="7"/>
  <c r="M754" i="7" s="1"/>
  <c r="B755" i="7"/>
  <c r="I755" i="7" s="1"/>
  <c r="C755" i="7"/>
  <c r="J755" i="7" s="1"/>
  <c r="D755" i="7"/>
  <c r="K755" i="7" s="1"/>
  <c r="E755" i="7"/>
  <c r="L755" i="7" s="1"/>
  <c r="N755" i="7" s="1"/>
  <c r="F755" i="7"/>
  <c r="M755" i="7" s="1"/>
  <c r="B756" i="7"/>
  <c r="I756" i="7" s="1"/>
  <c r="C756" i="7"/>
  <c r="J756" i="7" s="1"/>
  <c r="D756" i="7"/>
  <c r="K756" i="7" s="1"/>
  <c r="E756" i="7"/>
  <c r="L756" i="7" s="1"/>
  <c r="F756" i="7"/>
  <c r="M756" i="7" s="1"/>
  <c r="B757" i="7"/>
  <c r="I757" i="7" s="1"/>
  <c r="C757" i="7"/>
  <c r="J757" i="7" s="1"/>
  <c r="N757" i="7" s="1"/>
  <c r="D757" i="7"/>
  <c r="K757" i="7" s="1"/>
  <c r="E757" i="7"/>
  <c r="L757" i="7" s="1"/>
  <c r="F757" i="7"/>
  <c r="M757" i="7" s="1"/>
  <c r="B758" i="7"/>
  <c r="I758" i="7" s="1"/>
  <c r="N758" i="7" s="1"/>
  <c r="C758" i="7"/>
  <c r="J758" i="7" s="1"/>
  <c r="D758" i="7"/>
  <c r="K758" i="7" s="1"/>
  <c r="E758" i="7"/>
  <c r="L758" i="7" s="1"/>
  <c r="F758" i="7"/>
  <c r="M758" i="7" s="1"/>
  <c r="B759" i="7"/>
  <c r="I759" i="7" s="1"/>
  <c r="C759" i="7"/>
  <c r="J759" i="7" s="1"/>
  <c r="D759" i="7"/>
  <c r="K759" i="7" s="1"/>
  <c r="E759" i="7"/>
  <c r="L759" i="7" s="1"/>
  <c r="N759" i="7" s="1"/>
  <c r="F759" i="7"/>
  <c r="M759" i="7" s="1"/>
  <c r="B760" i="7"/>
  <c r="I760" i="7" s="1"/>
  <c r="C760" i="7"/>
  <c r="J760" i="7" s="1"/>
  <c r="D760" i="7"/>
  <c r="K760" i="7" s="1"/>
  <c r="E760" i="7"/>
  <c r="L760" i="7" s="1"/>
  <c r="F760" i="7"/>
  <c r="M760" i="7" s="1"/>
  <c r="B761" i="7"/>
  <c r="I761" i="7" s="1"/>
  <c r="C761" i="7"/>
  <c r="J761" i="7" s="1"/>
  <c r="D761" i="7"/>
  <c r="K761" i="7" s="1"/>
  <c r="E761" i="7"/>
  <c r="L761" i="7" s="1"/>
  <c r="F761" i="7"/>
  <c r="M761" i="7" s="1"/>
  <c r="B762" i="7"/>
  <c r="I762" i="7" s="1"/>
  <c r="N762" i="7" s="1"/>
  <c r="C762" i="7"/>
  <c r="J762" i="7" s="1"/>
  <c r="D762" i="7"/>
  <c r="K762" i="7" s="1"/>
  <c r="E762" i="7"/>
  <c r="L762" i="7" s="1"/>
  <c r="F762" i="7"/>
  <c r="M762" i="7" s="1"/>
  <c r="B763" i="7"/>
  <c r="I763" i="7" s="1"/>
  <c r="C763" i="7"/>
  <c r="J763" i="7" s="1"/>
  <c r="D763" i="7"/>
  <c r="K763" i="7" s="1"/>
  <c r="E763" i="7"/>
  <c r="L763" i="7" s="1"/>
  <c r="N763" i="7" s="1"/>
  <c r="F763" i="7"/>
  <c r="M763" i="7" s="1"/>
  <c r="B764" i="7"/>
  <c r="I764" i="7" s="1"/>
  <c r="C764" i="7"/>
  <c r="J764" i="7" s="1"/>
  <c r="D764" i="7"/>
  <c r="K764" i="7" s="1"/>
  <c r="E764" i="7"/>
  <c r="L764" i="7" s="1"/>
  <c r="F764" i="7"/>
  <c r="M764" i="7" s="1"/>
  <c r="B765" i="7"/>
  <c r="I765" i="7" s="1"/>
  <c r="C765" i="7"/>
  <c r="J765" i="7" s="1"/>
  <c r="D765" i="7"/>
  <c r="K765" i="7" s="1"/>
  <c r="E765" i="7"/>
  <c r="L765" i="7" s="1"/>
  <c r="F765" i="7"/>
  <c r="M765" i="7" s="1"/>
  <c r="B766" i="7"/>
  <c r="I766" i="7" s="1"/>
  <c r="C766" i="7"/>
  <c r="J766" i="7" s="1"/>
  <c r="D766" i="7"/>
  <c r="K766" i="7" s="1"/>
  <c r="E766" i="7"/>
  <c r="L766" i="7" s="1"/>
  <c r="F766" i="7"/>
  <c r="M766" i="7" s="1"/>
  <c r="B767" i="7"/>
  <c r="I767" i="7" s="1"/>
  <c r="C767" i="7"/>
  <c r="J767" i="7" s="1"/>
  <c r="D767" i="7"/>
  <c r="K767" i="7" s="1"/>
  <c r="E767" i="7"/>
  <c r="L767" i="7" s="1"/>
  <c r="N767" i="7" s="1"/>
  <c r="F767" i="7"/>
  <c r="M767" i="7" s="1"/>
  <c r="B768" i="7"/>
  <c r="I768" i="7" s="1"/>
  <c r="C768" i="7"/>
  <c r="J768" i="7" s="1"/>
  <c r="D768" i="7"/>
  <c r="K768" i="7" s="1"/>
  <c r="E768" i="7"/>
  <c r="L768" i="7" s="1"/>
  <c r="F768" i="7"/>
  <c r="M768" i="7" s="1"/>
  <c r="B769" i="7"/>
  <c r="I769" i="7" s="1"/>
  <c r="C769" i="7"/>
  <c r="J769" i="7" s="1"/>
  <c r="D769" i="7"/>
  <c r="K769" i="7" s="1"/>
  <c r="E769" i="7"/>
  <c r="L769" i="7" s="1"/>
  <c r="F769" i="7"/>
  <c r="M769" i="7" s="1"/>
  <c r="B770" i="7"/>
  <c r="I770" i="7" s="1"/>
  <c r="N770" i="7" s="1"/>
  <c r="C770" i="7"/>
  <c r="J770" i="7" s="1"/>
  <c r="D770" i="7"/>
  <c r="K770" i="7" s="1"/>
  <c r="E770" i="7"/>
  <c r="L770" i="7" s="1"/>
  <c r="F770" i="7"/>
  <c r="M770" i="7" s="1"/>
  <c r="B771" i="7"/>
  <c r="I771" i="7" s="1"/>
  <c r="C771" i="7"/>
  <c r="J771" i="7" s="1"/>
  <c r="D771" i="7"/>
  <c r="K771" i="7" s="1"/>
  <c r="E771" i="7"/>
  <c r="L771" i="7" s="1"/>
  <c r="N771" i="7" s="1"/>
  <c r="F771" i="7"/>
  <c r="M771" i="7" s="1"/>
  <c r="B772" i="7"/>
  <c r="I772" i="7" s="1"/>
  <c r="C772" i="7"/>
  <c r="J772" i="7" s="1"/>
  <c r="D772" i="7"/>
  <c r="K772" i="7" s="1"/>
  <c r="E772" i="7"/>
  <c r="L772" i="7" s="1"/>
  <c r="F772" i="7"/>
  <c r="M772" i="7" s="1"/>
  <c r="B773" i="7"/>
  <c r="I773" i="7" s="1"/>
  <c r="C773" i="7"/>
  <c r="J773" i="7" s="1"/>
  <c r="N773" i="7" s="1"/>
  <c r="D773" i="7"/>
  <c r="K773" i="7" s="1"/>
  <c r="E773" i="7"/>
  <c r="L773" i="7" s="1"/>
  <c r="F773" i="7"/>
  <c r="M773" i="7" s="1"/>
  <c r="B774" i="7"/>
  <c r="I774" i="7" s="1"/>
  <c r="C774" i="7"/>
  <c r="J774" i="7" s="1"/>
  <c r="D774" i="7"/>
  <c r="K774" i="7" s="1"/>
  <c r="E774" i="7"/>
  <c r="L774" i="7" s="1"/>
  <c r="F774" i="7"/>
  <c r="M774" i="7" s="1"/>
  <c r="B775" i="7"/>
  <c r="I775" i="7" s="1"/>
  <c r="C775" i="7"/>
  <c r="J775" i="7" s="1"/>
  <c r="D775" i="7"/>
  <c r="K775" i="7" s="1"/>
  <c r="E775" i="7"/>
  <c r="L775" i="7" s="1"/>
  <c r="N775" i="7" s="1"/>
  <c r="F775" i="7"/>
  <c r="M775" i="7" s="1"/>
  <c r="B776" i="7"/>
  <c r="I776" i="7" s="1"/>
  <c r="C776" i="7"/>
  <c r="J776" i="7" s="1"/>
  <c r="D776" i="7"/>
  <c r="K776" i="7" s="1"/>
  <c r="E776" i="7"/>
  <c r="L776" i="7" s="1"/>
  <c r="F776" i="7"/>
  <c r="M776" i="7" s="1"/>
  <c r="B777" i="7"/>
  <c r="I777" i="7" s="1"/>
  <c r="C777" i="7"/>
  <c r="J777" i="7" s="1"/>
  <c r="D777" i="7"/>
  <c r="K777" i="7" s="1"/>
  <c r="E777" i="7"/>
  <c r="L777" i="7" s="1"/>
  <c r="F777" i="7"/>
  <c r="M777" i="7" s="1"/>
  <c r="B778" i="7"/>
  <c r="I778" i="7" s="1"/>
  <c r="C778" i="7"/>
  <c r="J778" i="7" s="1"/>
  <c r="D778" i="7"/>
  <c r="K778" i="7" s="1"/>
  <c r="E778" i="7"/>
  <c r="L778" i="7" s="1"/>
  <c r="F778" i="7"/>
  <c r="M778" i="7" s="1"/>
  <c r="B779" i="7"/>
  <c r="I779" i="7" s="1"/>
  <c r="C779" i="7"/>
  <c r="J779" i="7" s="1"/>
  <c r="D779" i="7"/>
  <c r="K779" i="7" s="1"/>
  <c r="E779" i="7"/>
  <c r="L779" i="7" s="1"/>
  <c r="N779" i="7" s="1"/>
  <c r="F779" i="7"/>
  <c r="M779" i="7" s="1"/>
  <c r="B780" i="7"/>
  <c r="I780" i="7" s="1"/>
  <c r="C780" i="7"/>
  <c r="J780" i="7" s="1"/>
  <c r="D780" i="7"/>
  <c r="K780" i="7" s="1"/>
  <c r="E780" i="7"/>
  <c r="L780" i="7" s="1"/>
  <c r="F780" i="7"/>
  <c r="M780" i="7" s="1"/>
  <c r="B781" i="7"/>
  <c r="I781" i="7" s="1"/>
  <c r="C781" i="7"/>
  <c r="J781" i="7" s="1"/>
  <c r="D781" i="7"/>
  <c r="K781" i="7" s="1"/>
  <c r="E781" i="7"/>
  <c r="L781" i="7" s="1"/>
  <c r="F781" i="7"/>
  <c r="M781" i="7" s="1"/>
  <c r="B782" i="7"/>
  <c r="I782" i="7" s="1"/>
  <c r="C782" i="7"/>
  <c r="J782" i="7" s="1"/>
  <c r="D782" i="7"/>
  <c r="K782" i="7" s="1"/>
  <c r="E782" i="7"/>
  <c r="L782" i="7" s="1"/>
  <c r="F782" i="7"/>
  <c r="M782" i="7" s="1"/>
  <c r="B783" i="7"/>
  <c r="I783" i="7" s="1"/>
  <c r="C783" i="7"/>
  <c r="J783" i="7" s="1"/>
  <c r="D783" i="7"/>
  <c r="K783" i="7" s="1"/>
  <c r="E783" i="7"/>
  <c r="L783" i="7" s="1"/>
  <c r="N783" i="7" s="1"/>
  <c r="F783" i="7"/>
  <c r="M783" i="7" s="1"/>
  <c r="B784" i="7"/>
  <c r="I784" i="7" s="1"/>
  <c r="C784" i="7"/>
  <c r="J784" i="7" s="1"/>
  <c r="D784" i="7"/>
  <c r="K784" i="7" s="1"/>
  <c r="E784" i="7"/>
  <c r="L784" i="7" s="1"/>
  <c r="F784" i="7"/>
  <c r="M784" i="7" s="1"/>
  <c r="B785" i="7"/>
  <c r="I785" i="7" s="1"/>
  <c r="C785" i="7"/>
  <c r="J785" i="7" s="1"/>
  <c r="D785" i="7"/>
  <c r="K785" i="7" s="1"/>
  <c r="E785" i="7"/>
  <c r="L785" i="7" s="1"/>
  <c r="F785" i="7"/>
  <c r="M785" i="7" s="1"/>
  <c r="B786" i="7"/>
  <c r="I786" i="7" s="1"/>
  <c r="C786" i="7"/>
  <c r="J786" i="7" s="1"/>
  <c r="D786" i="7"/>
  <c r="K786" i="7" s="1"/>
  <c r="E786" i="7"/>
  <c r="L786" i="7" s="1"/>
  <c r="F786" i="7"/>
  <c r="M786" i="7" s="1"/>
  <c r="B787" i="7"/>
  <c r="I787" i="7" s="1"/>
  <c r="C787" i="7"/>
  <c r="J787" i="7" s="1"/>
  <c r="D787" i="7"/>
  <c r="K787" i="7" s="1"/>
  <c r="E787" i="7"/>
  <c r="L787" i="7" s="1"/>
  <c r="N787" i="7" s="1"/>
  <c r="F787" i="7"/>
  <c r="M787" i="7" s="1"/>
  <c r="B788" i="7"/>
  <c r="I788" i="7" s="1"/>
  <c r="C788" i="7"/>
  <c r="J788" i="7" s="1"/>
  <c r="D788" i="7"/>
  <c r="K788" i="7" s="1"/>
  <c r="E788" i="7"/>
  <c r="L788" i="7" s="1"/>
  <c r="F788" i="7"/>
  <c r="M788" i="7" s="1"/>
  <c r="B789" i="7"/>
  <c r="I789" i="7" s="1"/>
  <c r="C789" i="7"/>
  <c r="J789" i="7" s="1"/>
  <c r="N789" i="7" s="1"/>
  <c r="D789" i="7"/>
  <c r="K789" i="7" s="1"/>
  <c r="E789" i="7"/>
  <c r="L789" i="7" s="1"/>
  <c r="F789" i="7"/>
  <c r="M789" i="7" s="1"/>
  <c r="B790" i="7"/>
  <c r="I790" i="7" s="1"/>
  <c r="N790" i="7" s="1"/>
  <c r="C790" i="7"/>
  <c r="J790" i="7" s="1"/>
  <c r="D790" i="7"/>
  <c r="K790" i="7" s="1"/>
  <c r="E790" i="7"/>
  <c r="L790" i="7" s="1"/>
  <c r="F790" i="7"/>
  <c r="M790" i="7" s="1"/>
  <c r="B791" i="7"/>
  <c r="I791" i="7" s="1"/>
  <c r="C791" i="7"/>
  <c r="J791" i="7" s="1"/>
  <c r="D791" i="7"/>
  <c r="K791" i="7" s="1"/>
  <c r="E791" i="7"/>
  <c r="L791" i="7" s="1"/>
  <c r="N791" i="7" s="1"/>
  <c r="F791" i="7"/>
  <c r="M791" i="7" s="1"/>
  <c r="B792" i="7"/>
  <c r="I792" i="7" s="1"/>
  <c r="C792" i="7"/>
  <c r="J792" i="7" s="1"/>
  <c r="D792" i="7"/>
  <c r="K792" i="7" s="1"/>
  <c r="E792" i="7"/>
  <c r="L792" i="7" s="1"/>
  <c r="F792" i="7"/>
  <c r="M792" i="7" s="1"/>
  <c r="B793" i="7"/>
  <c r="I793" i="7" s="1"/>
  <c r="C793" i="7"/>
  <c r="J793" i="7" s="1"/>
  <c r="D793" i="7"/>
  <c r="K793" i="7" s="1"/>
  <c r="E793" i="7"/>
  <c r="L793" i="7" s="1"/>
  <c r="F793" i="7"/>
  <c r="M793" i="7" s="1"/>
  <c r="B794" i="7"/>
  <c r="I794" i="7" s="1"/>
  <c r="N794" i="7" s="1"/>
  <c r="C794" i="7"/>
  <c r="J794" i="7" s="1"/>
  <c r="D794" i="7"/>
  <c r="K794" i="7" s="1"/>
  <c r="E794" i="7"/>
  <c r="L794" i="7" s="1"/>
  <c r="F794" i="7"/>
  <c r="M794" i="7" s="1"/>
  <c r="B795" i="7"/>
  <c r="I795" i="7" s="1"/>
  <c r="C795" i="7"/>
  <c r="J795" i="7" s="1"/>
  <c r="D795" i="7"/>
  <c r="K795" i="7" s="1"/>
  <c r="E795" i="7"/>
  <c r="L795" i="7" s="1"/>
  <c r="N795" i="7" s="1"/>
  <c r="F795" i="7"/>
  <c r="M795" i="7" s="1"/>
  <c r="B796" i="7"/>
  <c r="I796" i="7" s="1"/>
  <c r="C796" i="7"/>
  <c r="J796" i="7" s="1"/>
  <c r="D796" i="7"/>
  <c r="K796" i="7" s="1"/>
  <c r="E796" i="7"/>
  <c r="L796" i="7" s="1"/>
  <c r="F796" i="7"/>
  <c r="M796" i="7" s="1"/>
  <c r="B797" i="7"/>
  <c r="I797" i="7" s="1"/>
  <c r="C797" i="7"/>
  <c r="J797" i="7" s="1"/>
  <c r="N797" i="7" s="1"/>
  <c r="D797" i="7"/>
  <c r="K797" i="7" s="1"/>
  <c r="E797" i="7"/>
  <c r="L797" i="7" s="1"/>
  <c r="F797" i="7"/>
  <c r="M797" i="7" s="1"/>
  <c r="B798" i="7"/>
  <c r="I798" i="7" s="1"/>
  <c r="C798" i="7"/>
  <c r="J798" i="7" s="1"/>
  <c r="D798" i="7"/>
  <c r="K798" i="7" s="1"/>
  <c r="E798" i="7"/>
  <c r="L798" i="7" s="1"/>
  <c r="F798" i="7"/>
  <c r="M798" i="7" s="1"/>
  <c r="B799" i="7"/>
  <c r="I799" i="7" s="1"/>
  <c r="C799" i="7"/>
  <c r="J799" i="7" s="1"/>
  <c r="D799" i="7"/>
  <c r="K799" i="7" s="1"/>
  <c r="E799" i="7"/>
  <c r="L799" i="7" s="1"/>
  <c r="N799" i="7" s="1"/>
  <c r="F799" i="7"/>
  <c r="M799" i="7" s="1"/>
  <c r="B800" i="7"/>
  <c r="I800" i="7" s="1"/>
  <c r="C800" i="7"/>
  <c r="J800" i="7" s="1"/>
  <c r="D800" i="7"/>
  <c r="K800" i="7" s="1"/>
  <c r="E800" i="7"/>
  <c r="L800" i="7" s="1"/>
  <c r="F800" i="7"/>
  <c r="M800" i="7" s="1"/>
  <c r="B801" i="7"/>
  <c r="I801" i="7" s="1"/>
  <c r="C801" i="7"/>
  <c r="J801" i="7" s="1"/>
  <c r="D801" i="7"/>
  <c r="K801" i="7" s="1"/>
  <c r="E801" i="7"/>
  <c r="L801" i="7" s="1"/>
  <c r="F801" i="7"/>
  <c r="M801" i="7" s="1"/>
  <c r="B802" i="7"/>
  <c r="I802" i="7" s="1"/>
  <c r="C802" i="7"/>
  <c r="J802" i="7" s="1"/>
  <c r="D802" i="7"/>
  <c r="K802" i="7" s="1"/>
  <c r="E802" i="7"/>
  <c r="L802" i="7" s="1"/>
  <c r="F802" i="7"/>
  <c r="M802" i="7" s="1"/>
  <c r="B803" i="7"/>
  <c r="I803" i="7" s="1"/>
  <c r="C803" i="7"/>
  <c r="J803" i="7" s="1"/>
  <c r="D803" i="7"/>
  <c r="K803" i="7" s="1"/>
  <c r="E803" i="7"/>
  <c r="L803" i="7" s="1"/>
  <c r="N803" i="7" s="1"/>
  <c r="F803" i="7"/>
  <c r="M803" i="7" s="1"/>
  <c r="B804" i="7"/>
  <c r="I804" i="7" s="1"/>
  <c r="C804" i="7"/>
  <c r="J804" i="7" s="1"/>
  <c r="D804" i="7"/>
  <c r="K804" i="7" s="1"/>
  <c r="E804" i="7"/>
  <c r="L804" i="7" s="1"/>
  <c r="F804" i="7"/>
  <c r="M804" i="7" s="1"/>
  <c r="B805" i="7"/>
  <c r="I805" i="7" s="1"/>
  <c r="C805" i="7"/>
  <c r="J805" i="7" s="1"/>
  <c r="D805" i="7"/>
  <c r="K805" i="7" s="1"/>
  <c r="E805" i="7"/>
  <c r="L805" i="7" s="1"/>
  <c r="F805" i="7"/>
  <c r="M805" i="7" s="1"/>
  <c r="B806" i="7"/>
  <c r="I806" i="7" s="1"/>
  <c r="C806" i="7"/>
  <c r="J806" i="7" s="1"/>
  <c r="D806" i="7"/>
  <c r="K806" i="7" s="1"/>
  <c r="E806" i="7"/>
  <c r="L806" i="7" s="1"/>
  <c r="F806" i="7"/>
  <c r="M806" i="7" s="1"/>
  <c r="B807" i="7"/>
  <c r="I807" i="7" s="1"/>
  <c r="C807" i="7"/>
  <c r="J807" i="7" s="1"/>
  <c r="D807" i="7"/>
  <c r="K807" i="7" s="1"/>
  <c r="E807" i="7"/>
  <c r="L807" i="7" s="1"/>
  <c r="F807" i="7"/>
  <c r="M807" i="7" s="1"/>
  <c r="B808" i="7"/>
  <c r="I808" i="7" s="1"/>
  <c r="C808" i="7"/>
  <c r="J808" i="7" s="1"/>
  <c r="D808" i="7"/>
  <c r="K808" i="7" s="1"/>
  <c r="E808" i="7"/>
  <c r="L808" i="7" s="1"/>
  <c r="F808" i="7"/>
  <c r="M808" i="7" s="1"/>
  <c r="B809" i="7"/>
  <c r="I809" i="7" s="1"/>
  <c r="C809" i="7"/>
  <c r="J809" i="7" s="1"/>
  <c r="D809" i="7"/>
  <c r="K809" i="7" s="1"/>
  <c r="E809" i="7"/>
  <c r="L809" i="7" s="1"/>
  <c r="F809" i="7"/>
  <c r="M809" i="7" s="1"/>
  <c r="B810" i="7"/>
  <c r="I810" i="7" s="1"/>
  <c r="C810" i="7"/>
  <c r="J810" i="7" s="1"/>
  <c r="D810" i="7"/>
  <c r="K810" i="7" s="1"/>
  <c r="E810" i="7"/>
  <c r="L810" i="7" s="1"/>
  <c r="F810" i="7"/>
  <c r="M810" i="7" s="1"/>
  <c r="B811" i="7"/>
  <c r="I811" i="7" s="1"/>
  <c r="C811" i="7"/>
  <c r="J811" i="7" s="1"/>
  <c r="D811" i="7"/>
  <c r="K811" i="7" s="1"/>
  <c r="E811" i="7"/>
  <c r="L811" i="7" s="1"/>
  <c r="N811" i="7" s="1"/>
  <c r="F811" i="7"/>
  <c r="M811" i="7" s="1"/>
  <c r="B812" i="7"/>
  <c r="I812" i="7" s="1"/>
  <c r="C812" i="7"/>
  <c r="J812" i="7" s="1"/>
  <c r="D812" i="7"/>
  <c r="K812" i="7" s="1"/>
  <c r="E812" i="7"/>
  <c r="L812" i="7" s="1"/>
  <c r="F812" i="7"/>
  <c r="M812" i="7" s="1"/>
  <c r="B813" i="7"/>
  <c r="I813" i="7" s="1"/>
  <c r="C813" i="7"/>
  <c r="J813" i="7" s="1"/>
  <c r="D813" i="7"/>
  <c r="K813" i="7" s="1"/>
  <c r="E813" i="7"/>
  <c r="L813" i="7" s="1"/>
  <c r="F813" i="7"/>
  <c r="M813" i="7" s="1"/>
  <c r="B814" i="7"/>
  <c r="I814" i="7" s="1"/>
  <c r="C814" i="7"/>
  <c r="J814" i="7" s="1"/>
  <c r="D814" i="7"/>
  <c r="K814" i="7" s="1"/>
  <c r="E814" i="7"/>
  <c r="L814" i="7" s="1"/>
  <c r="F814" i="7"/>
  <c r="M814" i="7" s="1"/>
  <c r="B815" i="7"/>
  <c r="I815" i="7" s="1"/>
  <c r="C815" i="7"/>
  <c r="J815" i="7" s="1"/>
  <c r="D815" i="7"/>
  <c r="K815" i="7" s="1"/>
  <c r="E815" i="7"/>
  <c r="L815" i="7" s="1"/>
  <c r="F815" i="7"/>
  <c r="M815" i="7" s="1"/>
  <c r="B816" i="7"/>
  <c r="I816" i="7" s="1"/>
  <c r="C816" i="7"/>
  <c r="J816" i="7" s="1"/>
  <c r="D816" i="7"/>
  <c r="K816" i="7" s="1"/>
  <c r="E816" i="7"/>
  <c r="L816" i="7" s="1"/>
  <c r="F816" i="7"/>
  <c r="M816" i="7" s="1"/>
  <c r="B817" i="7"/>
  <c r="I817" i="7" s="1"/>
  <c r="C817" i="7"/>
  <c r="J817" i="7" s="1"/>
  <c r="D817" i="7"/>
  <c r="K817" i="7" s="1"/>
  <c r="E817" i="7"/>
  <c r="L817" i="7" s="1"/>
  <c r="F817" i="7"/>
  <c r="M817" i="7" s="1"/>
  <c r="B818" i="7"/>
  <c r="I818" i="7" s="1"/>
  <c r="N818" i="7" s="1"/>
  <c r="C818" i="7"/>
  <c r="J818" i="7" s="1"/>
  <c r="D818" i="7"/>
  <c r="K818" i="7" s="1"/>
  <c r="E818" i="7"/>
  <c r="L818" i="7" s="1"/>
  <c r="F818" i="7"/>
  <c r="M818" i="7" s="1"/>
  <c r="B819" i="7"/>
  <c r="I819" i="7" s="1"/>
  <c r="C819" i="7"/>
  <c r="J819" i="7" s="1"/>
  <c r="D819" i="7"/>
  <c r="K819" i="7" s="1"/>
  <c r="E819" i="7"/>
  <c r="L819" i="7" s="1"/>
  <c r="N819" i="7" s="1"/>
  <c r="F819" i="7"/>
  <c r="M819" i="7" s="1"/>
  <c r="B820" i="7"/>
  <c r="I820" i="7" s="1"/>
  <c r="C820" i="7"/>
  <c r="J820" i="7" s="1"/>
  <c r="D820" i="7"/>
  <c r="K820" i="7" s="1"/>
  <c r="E820" i="7"/>
  <c r="L820" i="7" s="1"/>
  <c r="F820" i="7"/>
  <c r="M820" i="7" s="1"/>
  <c r="B821" i="7"/>
  <c r="I821" i="7" s="1"/>
  <c r="C821" i="7"/>
  <c r="J821" i="7" s="1"/>
  <c r="D821" i="7"/>
  <c r="K821" i="7" s="1"/>
  <c r="E821" i="7"/>
  <c r="L821" i="7" s="1"/>
  <c r="F821" i="7"/>
  <c r="M821" i="7" s="1"/>
  <c r="B822" i="7"/>
  <c r="I822" i="7" s="1"/>
  <c r="C822" i="7"/>
  <c r="J822" i="7" s="1"/>
  <c r="D822" i="7"/>
  <c r="K822" i="7" s="1"/>
  <c r="E822" i="7"/>
  <c r="L822" i="7" s="1"/>
  <c r="F822" i="7"/>
  <c r="M822" i="7" s="1"/>
  <c r="B823" i="7"/>
  <c r="I823" i="7" s="1"/>
  <c r="C823" i="7"/>
  <c r="J823" i="7" s="1"/>
  <c r="D823" i="7"/>
  <c r="K823" i="7" s="1"/>
  <c r="E823" i="7"/>
  <c r="L823" i="7" s="1"/>
  <c r="N823" i="7" s="1"/>
  <c r="F823" i="7"/>
  <c r="M823" i="7" s="1"/>
  <c r="B824" i="7"/>
  <c r="I824" i="7" s="1"/>
  <c r="C824" i="7"/>
  <c r="J824" i="7" s="1"/>
  <c r="D824" i="7"/>
  <c r="K824" i="7" s="1"/>
  <c r="E824" i="7"/>
  <c r="L824" i="7" s="1"/>
  <c r="F824" i="7"/>
  <c r="M824" i="7" s="1"/>
  <c r="B825" i="7"/>
  <c r="I825" i="7" s="1"/>
  <c r="C825" i="7"/>
  <c r="J825" i="7" s="1"/>
  <c r="D825" i="7"/>
  <c r="K825" i="7" s="1"/>
  <c r="E825" i="7"/>
  <c r="L825" i="7" s="1"/>
  <c r="F825" i="7"/>
  <c r="M825" i="7" s="1"/>
  <c r="B826" i="7"/>
  <c r="I826" i="7" s="1"/>
  <c r="C826" i="7"/>
  <c r="J826" i="7" s="1"/>
  <c r="D826" i="7"/>
  <c r="K826" i="7" s="1"/>
  <c r="E826" i="7"/>
  <c r="L826" i="7" s="1"/>
  <c r="F826" i="7"/>
  <c r="M826" i="7" s="1"/>
  <c r="B827" i="7"/>
  <c r="I827" i="7" s="1"/>
  <c r="C827" i="7"/>
  <c r="J827" i="7" s="1"/>
  <c r="D827" i="7"/>
  <c r="K827" i="7" s="1"/>
  <c r="E827" i="7"/>
  <c r="L827" i="7" s="1"/>
  <c r="N827" i="7" s="1"/>
  <c r="F827" i="7"/>
  <c r="M827" i="7" s="1"/>
  <c r="B828" i="7"/>
  <c r="I828" i="7" s="1"/>
  <c r="C828" i="7"/>
  <c r="J828" i="7" s="1"/>
  <c r="D828" i="7"/>
  <c r="K828" i="7" s="1"/>
  <c r="E828" i="7"/>
  <c r="L828" i="7" s="1"/>
  <c r="F828" i="7"/>
  <c r="M828" i="7" s="1"/>
  <c r="B829" i="7"/>
  <c r="I829" i="7" s="1"/>
  <c r="C829" i="7"/>
  <c r="J829" i="7" s="1"/>
  <c r="D829" i="7"/>
  <c r="K829" i="7" s="1"/>
  <c r="E829" i="7"/>
  <c r="L829" i="7" s="1"/>
  <c r="F829" i="7"/>
  <c r="M829" i="7" s="1"/>
  <c r="B830" i="7"/>
  <c r="I830" i="7" s="1"/>
  <c r="C830" i="7"/>
  <c r="J830" i="7" s="1"/>
  <c r="D830" i="7"/>
  <c r="K830" i="7" s="1"/>
  <c r="E830" i="7"/>
  <c r="L830" i="7" s="1"/>
  <c r="F830" i="7"/>
  <c r="M830" i="7" s="1"/>
  <c r="B831" i="7"/>
  <c r="I831" i="7" s="1"/>
  <c r="C831" i="7"/>
  <c r="J831" i="7" s="1"/>
  <c r="D831" i="7"/>
  <c r="K831" i="7" s="1"/>
  <c r="E831" i="7"/>
  <c r="L831" i="7" s="1"/>
  <c r="F831" i="7"/>
  <c r="M831" i="7" s="1"/>
  <c r="B832" i="7"/>
  <c r="I832" i="7" s="1"/>
  <c r="C832" i="7"/>
  <c r="J832" i="7" s="1"/>
  <c r="D832" i="7"/>
  <c r="K832" i="7" s="1"/>
  <c r="E832" i="7"/>
  <c r="L832" i="7" s="1"/>
  <c r="F832" i="7"/>
  <c r="M832" i="7" s="1"/>
  <c r="B833" i="7"/>
  <c r="I833" i="7" s="1"/>
  <c r="C833" i="7"/>
  <c r="J833" i="7" s="1"/>
  <c r="D833" i="7"/>
  <c r="K833" i="7" s="1"/>
  <c r="E833" i="7"/>
  <c r="L833" i="7" s="1"/>
  <c r="F833" i="7"/>
  <c r="M833" i="7" s="1"/>
  <c r="B834" i="7"/>
  <c r="I834" i="7" s="1"/>
  <c r="N834" i="7" s="1"/>
  <c r="C834" i="7"/>
  <c r="J834" i="7" s="1"/>
  <c r="D834" i="7"/>
  <c r="K834" i="7" s="1"/>
  <c r="E834" i="7"/>
  <c r="L834" i="7" s="1"/>
  <c r="F834" i="7"/>
  <c r="M834" i="7" s="1"/>
  <c r="B835" i="7"/>
  <c r="I835" i="7" s="1"/>
  <c r="C835" i="7"/>
  <c r="J835" i="7" s="1"/>
  <c r="D835" i="7"/>
  <c r="K835" i="7" s="1"/>
  <c r="E835" i="7"/>
  <c r="L835" i="7" s="1"/>
  <c r="F835" i="7"/>
  <c r="M835" i="7" s="1"/>
  <c r="B836" i="7"/>
  <c r="I836" i="7" s="1"/>
  <c r="C836" i="7"/>
  <c r="J836" i="7" s="1"/>
  <c r="D836" i="7"/>
  <c r="K836" i="7" s="1"/>
  <c r="E836" i="7"/>
  <c r="L836" i="7" s="1"/>
  <c r="F836" i="7"/>
  <c r="M836" i="7" s="1"/>
  <c r="B837" i="7"/>
  <c r="I837" i="7" s="1"/>
  <c r="C837" i="7"/>
  <c r="J837" i="7" s="1"/>
  <c r="D837" i="7"/>
  <c r="K837" i="7" s="1"/>
  <c r="E837" i="7"/>
  <c r="L837" i="7" s="1"/>
  <c r="F837" i="7"/>
  <c r="M837" i="7" s="1"/>
  <c r="B838" i="7"/>
  <c r="I838" i="7" s="1"/>
  <c r="N838" i="7" s="1"/>
  <c r="C838" i="7"/>
  <c r="J838" i="7" s="1"/>
  <c r="D838" i="7"/>
  <c r="K838" i="7" s="1"/>
  <c r="E838" i="7"/>
  <c r="L838" i="7" s="1"/>
  <c r="F838" i="7"/>
  <c r="M838" i="7" s="1"/>
  <c r="B839" i="7"/>
  <c r="I839" i="7" s="1"/>
  <c r="C839" i="7"/>
  <c r="J839" i="7" s="1"/>
  <c r="D839" i="7"/>
  <c r="K839" i="7" s="1"/>
  <c r="E839" i="7"/>
  <c r="L839" i="7" s="1"/>
  <c r="N839" i="7" s="1"/>
  <c r="F839" i="7"/>
  <c r="M839" i="7" s="1"/>
  <c r="B840" i="7"/>
  <c r="I840" i="7" s="1"/>
  <c r="C840" i="7"/>
  <c r="J840" i="7" s="1"/>
  <c r="D840" i="7"/>
  <c r="K840" i="7" s="1"/>
  <c r="E840" i="7"/>
  <c r="L840" i="7" s="1"/>
  <c r="F840" i="7"/>
  <c r="M840" i="7" s="1"/>
  <c r="B841" i="7"/>
  <c r="I841" i="7" s="1"/>
  <c r="C841" i="7"/>
  <c r="J841" i="7" s="1"/>
  <c r="D841" i="7"/>
  <c r="K841" i="7" s="1"/>
  <c r="E841" i="7"/>
  <c r="L841" i="7" s="1"/>
  <c r="F841" i="7"/>
  <c r="M841" i="7" s="1"/>
  <c r="B842" i="7"/>
  <c r="I842" i="7" s="1"/>
  <c r="N842" i="7" s="1"/>
  <c r="C842" i="7"/>
  <c r="J842" i="7" s="1"/>
  <c r="D842" i="7"/>
  <c r="K842" i="7" s="1"/>
  <c r="E842" i="7"/>
  <c r="L842" i="7" s="1"/>
  <c r="F842" i="7"/>
  <c r="M842" i="7" s="1"/>
  <c r="B843" i="7"/>
  <c r="I843" i="7" s="1"/>
  <c r="C843" i="7"/>
  <c r="J843" i="7" s="1"/>
  <c r="D843" i="7"/>
  <c r="K843" i="7" s="1"/>
  <c r="E843" i="7"/>
  <c r="L843" i="7" s="1"/>
  <c r="N843" i="7" s="1"/>
  <c r="F843" i="7"/>
  <c r="M843" i="7" s="1"/>
  <c r="B844" i="7"/>
  <c r="I844" i="7" s="1"/>
  <c r="C844" i="7"/>
  <c r="J844" i="7" s="1"/>
  <c r="D844" i="7"/>
  <c r="K844" i="7" s="1"/>
  <c r="E844" i="7"/>
  <c r="L844" i="7" s="1"/>
  <c r="F844" i="7"/>
  <c r="M844" i="7" s="1"/>
  <c r="B845" i="7"/>
  <c r="I845" i="7" s="1"/>
  <c r="C845" i="7"/>
  <c r="J845" i="7" s="1"/>
  <c r="N845" i="7" s="1"/>
  <c r="D845" i="7"/>
  <c r="K845" i="7" s="1"/>
  <c r="E845" i="7"/>
  <c r="L845" i="7" s="1"/>
  <c r="F845" i="7"/>
  <c r="M845" i="7" s="1"/>
  <c r="B846" i="7"/>
  <c r="I846" i="7" s="1"/>
  <c r="N846" i="7" s="1"/>
  <c r="C846" i="7"/>
  <c r="J846" i="7" s="1"/>
  <c r="D846" i="7"/>
  <c r="K846" i="7" s="1"/>
  <c r="E846" i="7"/>
  <c r="L846" i="7" s="1"/>
  <c r="F846" i="7"/>
  <c r="M846" i="7" s="1"/>
  <c r="B847" i="7"/>
  <c r="I847" i="7" s="1"/>
  <c r="C847" i="7"/>
  <c r="J847" i="7" s="1"/>
  <c r="D847" i="7"/>
  <c r="K847" i="7" s="1"/>
  <c r="E847" i="7"/>
  <c r="L847" i="7" s="1"/>
  <c r="N847" i="7" s="1"/>
  <c r="F847" i="7"/>
  <c r="M847" i="7" s="1"/>
  <c r="B848" i="7"/>
  <c r="I848" i="7" s="1"/>
  <c r="C848" i="7"/>
  <c r="J848" i="7" s="1"/>
  <c r="D848" i="7"/>
  <c r="K848" i="7" s="1"/>
  <c r="E848" i="7"/>
  <c r="L848" i="7" s="1"/>
  <c r="F848" i="7"/>
  <c r="M848" i="7" s="1"/>
  <c r="B849" i="7"/>
  <c r="I849" i="7" s="1"/>
  <c r="C849" i="7"/>
  <c r="J849" i="7" s="1"/>
  <c r="D849" i="7"/>
  <c r="K849" i="7" s="1"/>
  <c r="E849" i="7"/>
  <c r="L849" i="7" s="1"/>
  <c r="F849" i="7"/>
  <c r="M849" i="7" s="1"/>
  <c r="B850" i="7"/>
  <c r="I850" i="7" s="1"/>
  <c r="C850" i="7"/>
  <c r="J850" i="7" s="1"/>
  <c r="D850" i="7"/>
  <c r="K850" i="7" s="1"/>
  <c r="E850" i="7"/>
  <c r="L850" i="7" s="1"/>
  <c r="F850" i="7"/>
  <c r="M850" i="7" s="1"/>
  <c r="B851" i="7"/>
  <c r="I851" i="7" s="1"/>
  <c r="C851" i="7"/>
  <c r="J851" i="7" s="1"/>
  <c r="D851" i="7"/>
  <c r="K851" i="7" s="1"/>
  <c r="E851" i="7"/>
  <c r="L851" i="7" s="1"/>
  <c r="F851" i="7"/>
  <c r="M851" i="7" s="1"/>
  <c r="B852" i="7"/>
  <c r="I852" i="7" s="1"/>
  <c r="C852" i="7"/>
  <c r="J852" i="7" s="1"/>
  <c r="D852" i="7"/>
  <c r="K852" i="7" s="1"/>
  <c r="E852" i="7"/>
  <c r="L852" i="7" s="1"/>
  <c r="F852" i="7"/>
  <c r="M852" i="7" s="1"/>
  <c r="B853" i="7"/>
  <c r="I853" i="7" s="1"/>
  <c r="C853" i="7"/>
  <c r="J853" i="7" s="1"/>
  <c r="D853" i="7"/>
  <c r="K853" i="7" s="1"/>
  <c r="E853" i="7"/>
  <c r="L853" i="7" s="1"/>
  <c r="F853" i="7"/>
  <c r="M853" i="7" s="1"/>
  <c r="B854" i="7"/>
  <c r="I854" i="7" s="1"/>
  <c r="N854" i="7" s="1"/>
  <c r="C854" i="7"/>
  <c r="J854" i="7" s="1"/>
  <c r="D854" i="7"/>
  <c r="K854" i="7" s="1"/>
  <c r="E854" i="7"/>
  <c r="L854" i="7" s="1"/>
  <c r="F854" i="7"/>
  <c r="M854" i="7" s="1"/>
  <c r="B855" i="7"/>
  <c r="I855" i="7" s="1"/>
  <c r="C855" i="7"/>
  <c r="J855" i="7" s="1"/>
  <c r="D855" i="7"/>
  <c r="K855" i="7" s="1"/>
  <c r="E855" i="7"/>
  <c r="L855" i="7" s="1"/>
  <c r="N855" i="7" s="1"/>
  <c r="F855" i="7"/>
  <c r="M855" i="7" s="1"/>
  <c r="B856" i="7"/>
  <c r="I856" i="7" s="1"/>
  <c r="C856" i="7"/>
  <c r="J856" i="7" s="1"/>
  <c r="D856" i="7"/>
  <c r="K856" i="7" s="1"/>
  <c r="E856" i="7"/>
  <c r="L856" i="7" s="1"/>
  <c r="F856" i="7"/>
  <c r="M856" i="7" s="1"/>
  <c r="B857" i="7"/>
  <c r="I857" i="7" s="1"/>
  <c r="C857" i="7"/>
  <c r="J857" i="7" s="1"/>
  <c r="D857" i="7"/>
  <c r="K857" i="7" s="1"/>
  <c r="E857" i="7"/>
  <c r="L857" i="7" s="1"/>
  <c r="F857" i="7"/>
  <c r="M857" i="7" s="1"/>
  <c r="B858" i="7"/>
  <c r="I858" i="7" s="1"/>
  <c r="N858" i="7" s="1"/>
  <c r="C858" i="7"/>
  <c r="J858" i="7" s="1"/>
  <c r="D858" i="7"/>
  <c r="K858" i="7" s="1"/>
  <c r="E858" i="7"/>
  <c r="L858" i="7" s="1"/>
  <c r="F858" i="7"/>
  <c r="M858" i="7" s="1"/>
  <c r="B859" i="7"/>
  <c r="I859" i="7" s="1"/>
  <c r="C859" i="7"/>
  <c r="J859" i="7" s="1"/>
  <c r="D859" i="7"/>
  <c r="K859" i="7" s="1"/>
  <c r="E859" i="7"/>
  <c r="L859" i="7" s="1"/>
  <c r="F859" i="7"/>
  <c r="M859" i="7" s="1"/>
  <c r="B860" i="7"/>
  <c r="I860" i="7" s="1"/>
  <c r="C860" i="7"/>
  <c r="J860" i="7" s="1"/>
  <c r="D860" i="7"/>
  <c r="K860" i="7" s="1"/>
  <c r="E860" i="7"/>
  <c r="L860" i="7" s="1"/>
  <c r="F860" i="7"/>
  <c r="M860" i="7" s="1"/>
  <c r="B861" i="7"/>
  <c r="I861" i="7" s="1"/>
  <c r="C861" i="7"/>
  <c r="J861" i="7" s="1"/>
  <c r="D861" i="7"/>
  <c r="K861" i="7" s="1"/>
  <c r="E861" i="7"/>
  <c r="L861" i="7" s="1"/>
  <c r="F861" i="7"/>
  <c r="M861" i="7" s="1"/>
  <c r="B862" i="7"/>
  <c r="I862" i="7" s="1"/>
  <c r="C862" i="7"/>
  <c r="J862" i="7" s="1"/>
  <c r="D862" i="7"/>
  <c r="K862" i="7" s="1"/>
  <c r="E862" i="7"/>
  <c r="L862" i="7" s="1"/>
  <c r="F862" i="7"/>
  <c r="M862" i="7" s="1"/>
  <c r="B863" i="7"/>
  <c r="I863" i="7" s="1"/>
  <c r="C863" i="7"/>
  <c r="J863" i="7" s="1"/>
  <c r="D863" i="7"/>
  <c r="K863" i="7" s="1"/>
  <c r="E863" i="7"/>
  <c r="L863" i="7" s="1"/>
  <c r="N863" i="7" s="1"/>
  <c r="F863" i="7"/>
  <c r="M863" i="7" s="1"/>
  <c r="B864" i="7"/>
  <c r="I864" i="7" s="1"/>
  <c r="C864" i="7"/>
  <c r="J864" i="7" s="1"/>
  <c r="D864" i="7"/>
  <c r="K864" i="7" s="1"/>
  <c r="E864" i="7"/>
  <c r="L864" i="7" s="1"/>
  <c r="F864" i="7"/>
  <c r="M864" i="7" s="1"/>
  <c r="B865" i="7"/>
  <c r="I865" i="7" s="1"/>
  <c r="C865" i="7"/>
  <c r="J865" i="7" s="1"/>
  <c r="D865" i="7"/>
  <c r="K865" i="7" s="1"/>
  <c r="E865" i="7"/>
  <c r="L865" i="7" s="1"/>
  <c r="F865" i="7"/>
  <c r="M865" i="7" s="1"/>
  <c r="B866" i="7"/>
  <c r="I866" i="7" s="1"/>
  <c r="C866" i="7"/>
  <c r="J866" i="7" s="1"/>
  <c r="D866" i="7"/>
  <c r="K866" i="7" s="1"/>
  <c r="E866" i="7"/>
  <c r="L866" i="7" s="1"/>
  <c r="F866" i="7"/>
  <c r="M866" i="7" s="1"/>
  <c r="B867" i="7"/>
  <c r="I867" i="7" s="1"/>
  <c r="C867" i="7"/>
  <c r="J867" i="7" s="1"/>
  <c r="D867" i="7"/>
  <c r="K867" i="7" s="1"/>
  <c r="E867" i="7"/>
  <c r="L867" i="7" s="1"/>
  <c r="N867" i="7" s="1"/>
  <c r="F867" i="7"/>
  <c r="M867" i="7" s="1"/>
  <c r="B868" i="7"/>
  <c r="I868" i="7" s="1"/>
  <c r="C868" i="7"/>
  <c r="J868" i="7" s="1"/>
  <c r="D868" i="7"/>
  <c r="K868" i="7" s="1"/>
  <c r="E868" i="7"/>
  <c r="L868" i="7" s="1"/>
  <c r="F868" i="7"/>
  <c r="M868" i="7" s="1"/>
  <c r="B869" i="7"/>
  <c r="I869" i="7" s="1"/>
  <c r="C869" i="7"/>
  <c r="J869" i="7" s="1"/>
  <c r="D869" i="7"/>
  <c r="K869" i="7" s="1"/>
  <c r="E869" i="7"/>
  <c r="L869" i="7" s="1"/>
  <c r="F869" i="7"/>
  <c r="M869" i="7" s="1"/>
  <c r="B870" i="7"/>
  <c r="I870" i="7" s="1"/>
  <c r="N870" i="7" s="1"/>
  <c r="C870" i="7"/>
  <c r="J870" i="7" s="1"/>
  <c r="D870" i="7"/>
  <c r="K870" i="7" s="1"/>
  <c r="E870" i="7"/>
  <c r="L870" i="7" s="1"/>
  <c r="F870" i="7"/>
  <c r="M870" i="7" s="1"/>
  <c r="B871" i="7"/>
  <c r="I871" i="7" s="1"/>
  <c r="C871" i="7"/>
  <c r="J871" i="7" s="1"/>
  <c r="D871" i="7"/>
  <c r="K871" i="7" s="1"/>
  <c r="E871" i="7"/>
  <c r="L871" i="7" s="1"/>
  <c r="N871" i="7" s="1"/>
  <c r="F871" i="7"/>
  <c r="M871" i="7" s="1"/>
  <c r="B872" i="7"/>
  <c r="I872" i="7" s="1"/>
  <c r="C872" i="7"/>
  <c r="J872" i="7" s="1"/>
  <c r="D872" i="7"/>
  <c r="K872" i="7" s="1"/>
  <c r="E872" i="7"/>
  <c r="L872" i="7" s="1"/>
  <c r="F872" i="7"/>
  <c r="M872" i="7" s="1"/>
  <c r="B873" i="7"/>
  <c r="I873" i="7" s="1"/>
  <c r="C873" i="7"/>
  <c r="J873" i="7" s="1"/>
  <c r="D873" i="7"/>
  <c r="K873" i="7" s="1"/>
  <c r="E873" i="7"/>
  <c r="L873" i="7" s="1"/>
  <c r="F873" i="7"/>
  <c r="M873" i="7" s="1"/>
  <c r="B874" i="7"/>
  <c r="I874" i="7" s="1"/>
  <c r="N874" i="7" s="1"/>
  <c r="C874" i="7"/>
  <c r="J874" i="7" s="1"/>
  <c r="D874" i="7"/>
  <c r="K874" i="7" s="1"/>
  <c r="E874" i="7"/>
  <c r="L874" i="7" s="1"/>
  <c r="F874" i="7"/>
  <c r="M874" i="7" s="1"/>
  <c r="B875" i="7"/>
  <c r="I875" i="7" s="1"/>
  <c r="C875" i="7"/>
  <c r="J875" i="7" s="1"/>
  <c r="D875" i="7"/>
  <c r="K875" i="7" s="1"/>
  <c r="E875" i="7"/>
  <c r="L875" i="7" s="1"/>
  <c r="N875" i="7" s="1"/>
  <c r="F875" i="7"/>
  <c r="M875" i="7" s="1"/>
  <c r="B876" i="7"/>
  <c r="I876" i="7" s="1"/>
  <c r="C876" i="7"/>
  <c r="J876" i="7" s="1"/>
  <c r="D876" i="7"/>
  <c r="K876" i="7" s="1"/>
  <c r="E876" i="7"/>
  <c r="L876" i="7" s="1"/>
  <c r="F876" i="7"/>
  <c r="M876" i="7" s="1"/>
  <c r="B877" i="7"/>
  <c r="I877" i="7" s="1"/>
  <c r="C877" i="7"/>
  <c r="J877" i="7" s="1"/>
  <c r="D877" i="7"/>
  <c r="K877" i="7" s="1"/>
  <c r="E877" i="7"/>
  <c r="L877" i="7" s="1"/>
  <c r="F877" i="7"/>
  <c r="M877" i="7" s="1"/>
  <c r="B878" i="7"/>
  <c r="I878" i="7" s="1"/>
  <c r="N878" i="7" s="1"/>
  <c r="C878" i="7"/>
  <c r="J878" i="7" s="1"/>
  <c r="D878" i="7"/>
  <c r="K878" i="7" s="1"/>
  <c r="E878" i="7"/>
  <c r="L878" i="7" s="1"/>
  <c r="F878" i="7"/>
  <c r="M878" i="7" s="1"/>
  <c r="B879" i="7"/>
  <c r="I879" i="7" s="1"/>
  <c r="C879" i="7"/>
  <c r="J879" i="7" s="1"/>
  <c r="D879" i="7"/>
  <c r="K879" i="7" s="1"/>
  <c r="E879" i="7"/>
  <c r="L879" i="7" s="1"/>
  <c r="N879" i="7" s="1"/>
  <c r="F879" i="7"/>
  <c r="M879" i="7" s="1"/>
  <c r="B880" i="7"/>
  <c r="I880" i="7" s="1"/>
  <c r="C880" i="7"/>
  <c r="J880" i="7" s="1"/>
  <c r="D880" i="7"/>
  <c r="K880" i="7" s="1"/>
  <c r="E880" i="7"/>
  <c r="L880" i="7" s="1"/>
  <c r="F880" i="7"/>
  <c r="M880" i="7" s="1"/>
  <c r="B881" i="7"/>
  <c r="I881" i="7" s="1"/>
  <c r="C881" i="7"/>
  <c r="J881" i="7" s="1"/>
  <c r="D881" i="7"/>
  <c r="K881" i="7" s="1"/>
  <c r="E881" i="7"/>
  <c r="L881" i="7" s="1"/>
  <c r="F881" i="7"/>
  <c r="M881" i="7" s="1"/>
  <c r="B882" i="7"/>
  <c r="I882" i="7" s="1"/>
  <c r="N882" i="7" s="1"/>
  <c r="C882" i="7"/>
  <c r="J882" i="7" s="1"/>
  <c r="D882" i="7"/>
  <c r="K882" i="7" s="1"/>
  <c r="E882" i="7"/>
  <c r="L882" i="7" s="1"/>
  <c r="F882" i="7"/>
  <c r="M882" i="7" s="1"/>
  <c r="B883" i="7"/>
  <c r="I883" i="7" s="1"/>
  <c r="C883" i="7"/>
  <c r="J883" i="7" s="1"/>
  <c r="D883" i="7"/>
  <c r="K883" i="7" s="1"/>
  <c r="E883" i="7"/>
  <c r="L883" i="7" s="1"/>
  <c r="F883" i="7"/>
  <c r="M883" i="7" s="1"/>
  <c r="B884" i="7"/>
  <c r="I884" i="7" s="1"/>
  <c r="C884" i="7"/>
  <c r="J884" i="7" s="1"/>
  <c r="D884" i="7"/>
  <c r="K884" i="7" s="1"/>
  <c r="E884" i="7"/>
  <c r="L884" i="7" s="1"/>
  <c r="F884" i="7"/>
  <c r="M884" i="7" s="1"/>
  <c r="B885" i="7"/>
  <c r="I885" i="7" s="1"/>
  <c r="C885" i="7"/>
  <c r="J885" i="7" s="1"/>
  <c r="D885" i="7"/>
  <c r="K885" i="7" s="1"/>
  <c r="E885" i="7"/>
  <c r="L885" i="7" s="1"/>
  <c r="F885" i="7"/>
  <c r="M885" i="7" s="1"/>
  <c r="B886" i="7"/>
  <c r="I886" i="7" s="1"/>
  <c r="C886" i="7"/>
  <c r="J886" i="7" s="1"/>
  <c r="D886" i="7"/>
  <c r="K886" i="7" s="1"/>
  <c r="E886" i="7"/>
  <c r="L886" i="7" s="1"/>
  <c r="F886" i="7"/>
  <c r="M886" i="7" s="1"/>
  <c r="B887" i="7"/>
  <c r="I887" i="7" s="1"/>
  <c r="C887" i="7"/>
  <c r="J887" i="7" s="1"/>
  <c r="D887" i="7"/>
  <c r="K887" i="7" s="1"/>
  <c r="E887" i="7"/>
  <c r="L887" i="7" s="1"/>
  <c r="F887" i="7"/>
  <c r="M887" i="7" s="1"/>
  <c r="B888" i="7"/>
  <c r="I888" i="7" s="1"/>
  <c r="C888" i="7"/>
  <c r="J888" i="7" s="1"/>
  <c r="D888" i="7"/>
  <c r="K888" i="7" s="1"/>
  <c r="E888" i="7"/>
  <c r="L888" i="7" s="1"/>
  <c r="F888" i="7"/>
  <c r="M888" i="7" s="1"/>
  <c r="B889" i="7"/>
  <c r="I889" i="7" s="1"/>
  <c r="C889" i="7"/>
  <c r="J889" i="7" s="1"/>
  <c r="D889" i="7"/>
  <c r="K889" i="7" s="1"/>
  <c r="E889" i="7"/>
  <c r="L889" i="7" s="1"/>
  <c r="F889" i="7"/>
  <c r="M889" i="7" s="1"/>
  <c r="B890" i="7"/>
  <c r="I890" i="7" s="1"/>
  <c r="C890" i="7"/>
  <c r="J890" i="7" s="1"/>
  <c r="D890" i="7"/>
  <c r="K890" i="7" s="1"/>
  <c r="E890" i="7"/>
  <c r="L890" i="7" s="1"/>
  <c r="F890" i="7"/>
  <c r="M890" i="7" s="1"/>
  <c r="B891" i="7"/>
  <c r="I891" i="7" s="1"/>
  <c r="C891" i="7"/>
  <c r="J891" i="7" s="1"/>
  <c r="D891" i="7"/>
  <c r="K891" i="7" s="1"/>
  <c r="E891" i="7"/>
  <c r="L891" i="7" s="1"/>
  <c r="F891" i="7"/>
  <c r="M891" i="7" s="1"/>
  <c r="B892" i="7"/>
  <c r="I892" i="7" s="1"/>
  <c r="C892" i="7"/>
  <c r="J892" i="7" s="1"/>
  <c r="D892" i="7"/>
  <c r="K892" i="7" s="1"/>
  <c r="E892" i="7"/>
  <c r="L892" i="7" s="1"/>
  <c r="F892" i="7"/>
  <c r="M892" i="7" s="1"/>
  <c r="B893" i="7"/>
  <c r="I893" i="7" s="1"/>
  <c r="C893" i="7"/>
  <c r="J893" i="7" s="1"/>
  <c r="D893" i="7"/>
  <c r="K893" i="7" s="1"/>
  <c r="E893" i="7"/>
  <c r="L893" i="7" s="1"/>
  <c r="F893" i="7"/>
  <c r="M893" i="7" s="1"/>
  <c r="B894" i="7"/>
  <c r="I894" i="7" s="1"/>
  <c r="C894" i="7"/>
  <c r="J894" i="7" s="1"/>
  <c r="D894" i="7"/>
  <c r="K894" i="7" s="1"/>
  <c r="E894" i="7"/>
  <c r="L894" i="7" s="1"/>
  <c r="F894" i="7"/>
  <c r="M894" i="7" s="1"/>
  <c r="B895" i="7"/>
  <c r="I895" i="7" s="1"/>
  <c r="C895" i="7"/>
  <c r="J895" i="7" s="1"/>
  <c r="D895" i="7"/>
  <c r="K895" i="7" s="1"/>
  <c r="E895" i="7"/>
  <c r="L895" i="7" s="1"/>
  <c r="F895" i="7"/>
  <c r="M895" i="7" s="1"/>
  <c r="B896" i="7"/>
  <c r="I896" i="7" s="1"/>
  <c r="C896" i="7"/>
  <c r="J896" i="7" s="1"/>
  <c r="D896" i="7"/>
  <c r="K896" i="7" s="1"/>
  <c r="E896" i="7"/>
  <c r="L896" i="7" s="1"/>
  <c r="F896" i="7"/>
  <c r="M896" i="7" s="1"/>
  <c r="B897" i="7"/>
  <c r="I897" i="7" s="1"/>
  <c r="C897" i="7"/>
  <c r="J897" i="7" s="1"/>
  <c r="D897" i="7"/>
  <c r="K897" i="7" s="1"/>
  <c r="E897" i="7"/>
  <c r="L897" i="7" s="1"/>
  <c r="F897" i="7"/>
  <c r="M897" i="7" s="1"/>
  <c r="B898" i="7"/>
  <c r="I898" i="7" s="1"/>
  <c r="C898" i="7"/>
  <c r="J898" i="7" s="1"/>
  <c r="D898" i="7"/>
  <c r="K898" i="7" s="1"/>
  <c r="E898" i="7"/>
  <c r="L898" i="7" s="1"/>
  <c r="F898" i="7"/>
  <c r="M898" i="7" s="1"/>
  <c r="B899" i="7"/>
  <c r="I899" i="7" s="1"/>
  <c r="C899" i="7"/>
  <c r="J899" i="7" s="1"/>
  <c r="D899" i="7"/>
  <c r="K899" i="7" s="1"/>
  <c r="E899" i="7"/>
  <c r="L899" i="7" s="1"/>
  <c r="F899" i="7"/>
  <c r="M899" i="7" s="1"/>
  <c r="B900" i="7"/>
  <c r="I900" i="7" s="1"/>
  <c r="C900" i="7"/>
  <c r="J900" i="7" s="1"/>
  <c r="D900" i="7"/>
  <c r="K900" i="7" s="1"/>
  <c r="E900" i="7"/>
  <c r="L900" i="7" s="1"/>
  <c r="F900" i="7"/>
  <c r="M900" i="7" s="1"/>
  <c r="B901" i="7"/>
  <c r="I901" i="7" s="1"/>
  <c r="C901" i="7"/>
  <c r="J901" i="7" s="1"/>
  <c r="D901" i="7"/>
  <c r="K901" i="7" s="1"/>
  <c r="E901" i="7"/>
  <c r="L901" i="7" s="1"/>
  <c r="F901" i="7"/>
  <c r="M901" i="7" s="1"/>
  <c r="B902" i="7"/>
  <c r="I902" i="7" s="1"/>
  <c r="C902" i="7"/>
  <c r="J902" i="7" s="1"/>
  <c r="D902" i="7"/>
  <c r="K902" i="7" s="1"/>
  <c r="E902" i="7"/>
  <c r="L902" i="7" s="1"/>
  <c r="F902" i="7"/>
  <c r="M902" i="7" s="1"/>
  <c r="B903" i="7"/>
  <c r="I903" i="7" s="1"/>
  <c r="C903" i="7"/>
  <c r="J903" i="7" s="1"/>
  <c r="D903" i="7"/>
  <c r="K903" i="7" s="1"/>
  <c r="E903" i="7"/>
  <c r="L903" i="7" s="1"/>
  <c r="F903" i="7"/>
  <c r="M903" i="7" s="1"/>
  <c r="B904" i="7"/>
  <c r="I904" i="7" s="1"/>
  <c r="C904" i="7"/>
  <c r="J904" i="7" s="1"/>
  <c r="D904" i="7"/>
  <c r="K904" i="7" s="1"/>
  <c r="E904" i="7"/>
  <c r="L904" i="7" s="1"/>
  <c r="F904" i="7"/>
  <c r="M904" i="7" s="1"/>
  <c r="B905" i="7"/>
  <c r="I905" i="7" s="1"/>
  <c r="C905" i="7"/>
  <c r="J905" i="7" s="1"/>
  <c r="D905" i="7"/>
  <c r="K905" i="7" s="1"/>
  <c r="E905" i="7"/>
  <c r="L905" i="7" s="1"/>
  <c r="F905" i="7"/>
  <c r="M905" i="7" s="1"/>
  <c r="B906" i="7"/>
  <c r="I906" i="7" s="1"/>
  <c r="C906" i="7"/>
  <c r="J906" i="7" s="1"/>
  <c r="D906" i="7"/>
  <c r="K906" i="7" s="1"/>
  <c r="E906" i="7"/>
  <c r="L906" i="7" s="1"/>
  <c r="F906" i="7"/>
  <c r="M906" i="7" s="1"/>
  <c r="B907" i="7"/>
  <c r="I907" i="7" s="1"/>
  <c r="C907" i="7"/>
  <c r="J907" i="7" s="1"/>
  <c r="D907" i="7"/>
  <c r="K907" i="7" s="1"/>
  <c r="E907" i="7"/>
  <c r="L907" i="7" s="1"/>
  <c r="F907" i="7"/>
  <c r="M907" i="7" s="1"/>
  <c r="B908" i="7"/>
  <c r="I908" i="7" s="1"/>
  <c r="C908" i="7"/>
  <c r="J908" i="7" s="1"/>
  <c r="D908" i="7"/>
  <c r="K908" i="7" s="1"/>
  <c r="E908" i="7"/>
  <c r="L908" i="7" s="1"/>
  <c r="F908" i="7"/>
  <c r="M908" i="7" s="1"/>
  <c r="B909" i="7"/>
  <c r="I909" i="7" s="1"/>
  <c r="C909" i="7"/>
  <c r="J909" i="7" s="1"/>
  <c r="D909" i="7"/>
  <c r="K909" i="7" s="1"/>
  <c r="E909" i="7"/>
  <c r="L909" i="7" s="1"/>
  <c r="F909" i="7"/>
  <c r="M909" i="7" s="1"/>
  <c r="B910" i="7"/>
  <c r="I910" i="7" s="1"/>
  <c r="C910" i="7"/>
  <c r="J910" i="7" s="1"/>
  <c r="D910" i="7"/>
  <c r="K910" i="7" s="1"/>
  <c r="E910" i="7"/>
  <c r="L910" i="7" s="1"/>
  <c r="F910" i="7"/>
  <c r="M910" i="7" s="1"/>
  <c r="B911" i="7"/>
  <c r="I911" i="7" s="1"/>
  <c r="C911" i="7"/>
  <c r="J911" i="7" s="1"/>
  <c r="D911" i="7"/>
  <c r="K911" i="7" s="1"/>
  <c r="E911" i="7"/>
  <c r="L911" i="7" s="1"/>
  <c r="F911" i="7"/>
  <c r="M911" i="7" s="1"/>
  <c r="B912" i="7"/>
  <c r="I912" i="7" s="1"/>
  <c r="C912" i="7"/>
  <c r="J912" i="7" s="1"/>
  <c r="D912" i="7"/>
  <c r="K912" i="7" s="1"/>
  <c r="E912" i="7"/>
  <c r="L912" i="7" s="1"/>
  <c r="F912" i="7"/>
  <c r="M912" i="7" s="1"/>
  <c r="B913" i="7"/>
  <c r="I913" i="7" s="1"/>
  <c r="C913" i="7"/>
  <c r="J913" i="7" s="1"/>
  <c r="D913" i="7"/>
  <c r="K913" i="7" s="1"/>
  <c r="E913" i="7"/>
  <c r="L913" i="7" s="1"/>
  <c r="F913" i="7"/>
  <c r="M913" i="7" s="1"/>
  <c r="B914" i="7"/>
  <c r="I914" i="7" s="1"/>
  <c r="C914" i="7"/>
  <c r="J914" i="7" s="1"/>
  <c r="D914" i="7"/>
  <c r="K914" i="7" s="1"/>
  <c r="E914" i="7"/>
  <c r="L914" i="7" s="1"/>
  <c r="F914" i="7"/>
  <c r="M914" i="7" s="1"/>
  <c r="B915" i="7"/>
  <c r="I915" i="7" s="1"/>
  <c r="C915" i="7"/>
  <c r="J915" i="7" s="1"/>
  <c r="D915" i="7"/>
  <c r="K915" i="7" s="1"/>
  <c r="E915" i="7"/>
  <c r="L915" i="7" s="1"/>
  <c r="F915" i="7"/>
  <c r="M915" i="7" s="1"/>
  <c r="B916" i="7"/>
  <c r="I916" i="7" s="1"/>
  <c r="C916" i="7"/>
  <c r="J916" i="7" s="1"/>
  <c r="D916" i="7"/>
  <c r="K916" i="7" s="1"/>
  <c r="E916" i="7"/>
  <c r="L916" i="7" s="1"/>
  <c r="F916" i="7"/>
  <c r="M916" i="7" s="1"/>
  <c r="B917" i="7"/>
  <c r="I917" i="7" s="1"/>
  <c r="C917" i="7"/>
  <c r="J917" i="7" s="1"/>
  <c r="D917" i="7"/>
  <c r="K917" i="7" s="1"/>
  <c r="E917" i="7"/>
  <c r="L917" i="7" s="1"/>
  <c r="F917" i="7"/>
  <c r="M917" i="7" s="1"/>
  <c r="B918" i="7"/>
  <c r="I918" i="7" s="1"/>
  <c r="C918" i="7"/>
  <c r="J918" i="7" s="1"/>
  <c r="D918" i="7"/>
  <c r="K918" i="7" s="1"/>
  <c r="E918" i="7"/>
  <c r="L918" i="7" s="1"/>
  <c r="F918" i="7"/>
  <c r="M918" i="7" s="1"/>
  <c r="B919" i="7"/>
  <c r="I919" i="7" s="1"/>
  <c r="C919" i="7"/>
  <c r="J919" i="7" s="1"/>
  <c r="D919" i="7"/>
  <c r="K919" i="7" s="1"/>
  <c r="E919" i="7"/>
  <c r="L919" i="7" s="1"/>
  <c r="F919" i="7"/>
  <c r="M919" i="7" s="1"/>
  <c r="B920" i="7"/>
  <c r="I920" i="7" s="1"/>
  <c r="C920" i="7"/>
  <c r="J920" i="7" s="1"/>
  <c r="D920" i="7"/>
  <c r="K920" i="7" s="1"/>
  <c r="E920" i="7"/>
  <c r="L920" i="7" s="1"/>
  <c r="F920" i="7"/>
  <c r="M920" i="7" s="1"/>
  <c r="B921" i="7"/>
  <c r="I921" i="7" s="1"/>
  <c r="C921" i="7"/>
  <c r="J921" i="7" s="1"/>
  <c r="D921" i="7"/>
  <c r="K921" i="7" s="1"/>
  <c r="E921" i="7"/>
  <c r="L921" i="7" s="1"/>
  <c r="F921" i="7"/>
  <c r="M921" i="7" s="1"/>
  <c r="B922" i="7"/>
  <c r="I922" i="7" s="1"/>
  <c r="C922" i="7"/>
  <c r="J922" i="7" s="1"/>
  <c r="D922" i="7"/>
  <c r="K922" i="7" s="1"/>
  <c r="E922" i="7"/>
  <c r="L922" i="7" s="1"/>
  <c r="F922" i="7"/>
  <c r="M922" i="7" s="1"/>
  <c r="B923" i="7"/>
  <c r="I923" i="7" s="1"/>
  <c r="C923" i="7"/>
  <c r="J923" i="7" s="1"/>
  <c r="D923" i="7"/>
  <c r="K923" i="7" s="1"/>
  <c r="E923" i="7"/>
  <c r="L923" i="7" s="1"/>
  <c r="F923" i="7"/>
  <c r="M923" i="7" s="1"/>
  <c r="B924" i="7"/>
  <c r="I924" i="7" s="1"/>
  <c r="C924" i="7"/>
  <c r="J924" i="7" s="1"/>
  <c r="D924" i="7"/>
  <c r="K924" i="7" s="1"/>
  <c r="E924" i="7"/>
  <c r="L924" i="7" s="1"/>
  <c r="F924" i="7"/>
  <c r="M924" i="7" s="1"/>
  <c r="B925" i="7"/>
  <c r="I925" i="7" s="1"/>
  <c r="C925" i="7"/>
  <c r="J925" i="7" s="1"/>
  <c r="D925" i="7"/>
  <c r="K925" i="7" s="1"/>
  <c r="E925" i="7"/>
  <c r="L925" i="7" s="1"/>
  <c r="F925" i="7"/>
  <c r="M925" i="7" s="1"/>
  <c r="B926" i="7"/>
  <c r="I926" i="7" s="1"/>
  <c r="C926" i="7"/>
  <c r="J926" i="7" s="1"/>
  <c r="D926" i="7"/>
  <c r="K926" i="7" s="1"/>
  <c r="E926" i="7"/>
  <c r="L926" i="7" s="1"/>
  <c r="F926" i="7"/>
  <c r="M926" i="7" s="1"/>
  <c r="B927" i="7"/>
  <c r="I927" i="7" s="1"/>
  <c r="C927" i="7"/>
  <c r="J927" i="7" s="1"/>
  <c r="D927" i="7"/>
  <c r="K927" i="7" s="1"/>
  <c r="E927" i="7"/>
  <c r="L927" i="7" s="1"/>
  <c r="F927" i="7"/>
  <c r="M927" i="7" s="1"/>
  <c r="B928" i="7"/>
  <c r="I928" i="7" s="1"/>
  <c r="C928" i="7"/>
  <c r="J928" i="7" s="1"/>
  <c r="D928" i="7"/>
  <c r="K928" i="7" s="1"/>
  <c r="E928" i="7"/>
  <c r="L928" i="7" s="1"/>
  <c r="F928" i="7"/>
  <c r="M928" i="7" s="1"/>
  <c r="B929" i="7"/>
  <c r="I929" i="7" s="1"/>
  <c r="C929" i="7"/>
  <c r="J929" i="7" s="1"/>
  <c r="D929" i="7"/>
  <c r="K929" i="7" s="1"/>
  <c r="E929" i="7"/>
  <c r="L929" i="7" s="1"/>
  <c r="F929" i="7"/>
  <c r="M929" i="7" s="1"/>
  <c r="B930" i="7"/>
  <c r="I930" i="7" s="1"/>
  <c r="C930" i="7"/>
  <c r="J930" i="7" s="1"/>
  <c r="D930" i="7"/>
  <c r="K930" i="7" s="1"/>
  <c r="E930" i="7"/>
  <c r="L930" i="7" s="1"/>
  <c r="F930" i="7"/>
  <c r="M930" i="7" s="1"/>
  <c r="B931" i="7"/>
  <c r="I931" i="7" s="1"/>
  <c r="C931" i="7"/>
  <c r="J931" i="7" s="1"/>
  <c r="D931" i="7"/>
  <c r="K931" i="7" s="1"/>
  <c r="E931" i="7"/>
  <c r="L931" i="7" s="1"/>
  <c r="F931" i="7"/>
  <c r="M931" i="7" s="1"/>
  <c r="B932" i="7"/>
  <c r="I932" i="7" s="1"/>
  <c r="C932" i="7"/>
  <c r="J932" i="7" s="1"/>
  <c r="D932" i="7"/>
  <c r="K932" i="7" s="1"/>
  <c r="E932" i="7"/>
  <c r="L932" i="7" s="1"/>
  <c r="F932" i="7"/>
  <c r="M932" i="7" s="1"/>
  <c r="B933" i="7"/>
  <c r="I933" i="7" s="1"/>
  <c r="C933" i="7"/>
  <c r="J933" i="7" s="1"/>
  <c r="D933" i="7"/>
  <c r="K933" i="7" s="1"/>
  <c r="E933" i="7"/>
  <c r="L933" i="7" s="1"/>
  <c r="F933" i="7"/>
  <c r="M933" i="7" s="1"/>
  <c r="B934" i="7"/>
  <c r="I934" i="7" s="1"/>
  <c r="C934" i="7"/>
  <c r="J934" i="7" s="1"/>
  <c r="D934" i="7"/>
  <c r="K934" i="7" s="1"/>
  <c r="E934" i="7"/>
  <c r="L934" i="7" s="1"/>
  <c r="F934" i="7"/>
  <c r="M934" i="7" s="1"/>
  <c r="B935" i="7"/>
  <c r="I935" i="7" s="1"/>
  <c r="C935" i="7"/>
  <c r="J935" i="7" s="1"/>
  <c r="D935" i="7"/>
  <c r="K935" i="7" s="1"/>
  <c r="E935" i="7"/>
  <c r="L935" i="7" s="1"/>
  <c r="F935" i="7"/>
  <c r="M935" i="7" s="1"/>
  <c r="B936" i="7"/>
  <c r="I936" i="7" s="1"/>
  <c r="C936" i="7"/>
  <c r="J936" i="7" s="1"/>
  <c r="D936" i="7"/>
  <c r="K936" i="7" s="1"/>
  <c r="E936" i="7"/>
  <c r="L936" i="7" s="1"/>
  <c r="F936" i="7"/>
  <c r="M936" i="7" s="1"/>
  <c r="B937" i="7"/>
  <c r="I937" i="7" s="1"/>
  <c r="C937" i="7"/>
  <c r="J937" i="7" s="1"/>
  <c r="D937" i="7"/>
  <c r="K937" i="7" s="1"/>
  <c r="E937" i="7"/>
  <c r="L937" i="7" s="1"/>
  <c r="F937" i="7"/>
  <c r="M937" i="7" s="1"/>
  <c r="B938" i="7"/>
  <c r="I938" i="7" s="1"/>
  <c r="C938" i="7"/>
  <c r="J938" i="7" s="1"/>
  <c r="D938" i="7"/>
  <c r="K938" i="7" s="1"/>
  <c r="E938" i="7"/>
  <c r="L938" i="7" s="1"/>
  <c r="F938" i="7"/>
  <c r="M938" i="7" s="1"/>
  <c r="B939" i="7"/>
  <c r="I939" i="7" s="1"/>
  <c r="C939" i="7"/>
  <c r="J939" i="7" s="1"/>
  <c r="D939" i="7"/>
  <c r="K939" i="7" s="1"/>
  <c r="E939" i="7"/>
  <c r="L939" i="7" s="1"/>
  <c r="F939" i="7"/>
  <c r="M939" i="7" s="1"/>
  <c r="B940" i="7"/>
  <c r="I940" i="7" s="1"/>
  <c r="C940" i="7"/>
  <c r="J940" i="7" s="1"/>
  <c r="D940" i="7"/>
  <c r="K940" i="7" s="1"/>
  <c r="E940" i="7"/>
  <c r="L940" i="7" s="1"/>
  <c r="F940" i="7"/>
  <c r="M940" i="7" s="1"/>
  <c r="B941" i="7"/>
  <c r="I941" i="7" s="1"/>
  <c r="C941" i="7"/>
  <c r="J941" i="7" s="1"/>
  <c r="D941" i="7"/>
  <c r="K941" i="7" s="1"/>
  <c r="E941" i="7"/>
  <c r="L941" i="7" s="1"/>
  <c r="F941" i="7"/>
  <c r="M941" i="7" s="1"/>
  <c r="B942" i="7"/>
  <c r="I942" i="7" s="1"/>
  <c r="C942" i="7"/>
  <c r="J942" i="7" s="1"/>
  <c r="D942" i="7"/>
  <c r="K942" i="7" s="1"/>
  <c r="E942" i="7"/>
  <c r="L942" i="7" s="1"/>
  <c r="F942" i="7"/>
  <c r="M942" i="7" s="1"/>
  <c r="B943" i="7"/>
  <c r="I943" i="7" s="1"/>
  <c r="C943" i="7"/>
  <c r="J943" i="7" s="1"/>
  <c r="D943" i="7"/>
  <c r="K943" i="7" s="1"/>
  <c r="E943" i="7"/>
  <c r="L943" i="7" s="1"/>
  <c r="F943" i="7"/>
  <c r="M943" i="7" s="1"/>
  <c r="B944" i="7"/>
  <c r="I944" i="7" s="1"/>
  <c r="C944" i="7"/>
  <c r="J944" i="7" s="1"/>
  <c r="D944" i="7"/>
  <c r="K944" i="7" s="1"/>
  <c r="E944" i="7"/>
  <c r="L944" i="7" s="1"/>
  <c r="F944" i="7"/>
  <c r="M944" i="7" s="1"/>
  <c r="B945" i="7"/>
  <c r="I945" i="7" s="1"/>
  <c r="C945" i="7"/>
  <c r="J945" i="7" s="1"/>
  <c r="D945" i="7"/>
  <c r="K945" i="7" s="1"/>
  <c r="E945" i="7"/>
  <c r="L945" i="7" s="1"/>
  <c r="F945" i="7"/>
  <c r="M945" i="7" s="1"/>
  <c r="B946" i="7"/>
  <c r="I946" i="7" s="1"/>
  <c r="C946" i="7"/>
  <c r="J946" i="7" s="1"/>
  <c r="D946" i="7"/>
  <c r="K946" i="7" s="1"/>
  <c r="E946" i="7"/>
  <c r="L946" i="7" s="1"/>
  <c r="F946" i="7"/>
  <c r="M946" i="7" s="1"/>
  <c r="B947" i="7"/>
  <c r="I947" i="7" s="1"/>
  <c r="C947" i="7"/>
  <c r="J947" i="7" s="1"/>
  <c r="D947" i="7"/>
  <c r="K947" i="7" s="1"/>
  <c r="E947" i="7"/>
  <c r="L947" i="7" s="1"/>
  <c r="F947" i="7"/>
  <c r="M947" i="7" s="1"/>
  <c r="B948" i="7"/>
  <c r="I948" i="7" s="1"/>
  <c r="C948" i="7"/>
  <c r="J948" i="7" s="1"/>
  <c r="D948" i="7"/>
  <c r="K948" i="7" s="1"/>
  <c r="E948" i="7"/>
  <c r="L948" i="7" s="1"/>
  <c r="F948" i="7"/>
  <c r="M948" i="7" s="1"/>
  <c r="B949" i="7"/>
  <c r="I949" i="7" s="1"/>
  <c r="C949" i="7"/>
  <c r="J949" i="7" s="1"/>
  <c r="D949" i="7"/>
  <c r="K949" i="7" s="1"/>
  <c r="E949" i="7"/>
  <c r="L949" i="7" s="1"/>
  <c r="F949" i="7"/>
  <c r="M949" i="7" s="1"/>
  <c r="B950" i="7"/>
  <c r="I950" i="7" s="1"/>
  <c r="C950" i="7"/>
  <c r="J950" i="7" s="1"/>
  <c r="D950" i="7"/>
  <c r="K950" i="7" s="1"/>
  <c r="E950" i="7"/>
  <c r="L950" i="7" s="1"/>
  <c r="F950" i="7"/>
  <c r="M950" i="7" s="1"/>
  <c r="B951" i="7"/>
  <c r="I951" i="7" s="1"/>
  <c r="C951" i="7"/>
  <c r="J951" i="7" s="1"/>
  <c r="D951" i="7"/>
  <c r="K951" i="7" s="1"/>
  <c r="E951" i="7"/>
  <c r="L951" i="7" s="1"/>
  <c r="F951" i="7"/>
  <c r="M951" i="7" s="1"/>
  <c r="B952" i="7"/>
  <c r="I952" i="7" s="1"/>
  <c r="C952" i="7"/>
  <c r="J952" i="7" s="1"/>
  <c r="D952" i="7"/>
  <c r="K952" i="7" s="1"/>
  <c r="E952" i="7"/>
  <c r="L952" i="7" s="1"/>
  <c r="F952" i="7"/>
  <c r="M952" i="7" s="1"/>
  <c r="B953" i="7"/>
  <c r="I953" i="7" s="1"/>
  <c r="C953" i="7"/>
  <c r="J953" i="7" s="1"/>
  <c r="D953" i="7"/>
  <c r="K953" i="7" s="1"/>
  <c r="E953" i="7"/>
  <c r="L953" i="7" s="1"/>
  <c r="F953" i="7"/>
  <c r="M953" i="7" s="1"/>
  <c r="B954" i="7"/>
  <c r="I954" i="7" s="1"/>
  <c r="C954" i="7"/>
  <c r="J954" i="7" s="1"/>
  <c r="D954" i="7"/>
  <c r="K954" i="7" s="1"/>
  <c r="E954" i="7"/>
  <c r="L954" i="7" s="1"/>
  <c r="F954" i="7"/>
  <c r="M954" i="7" s="1"/>
  <c r="B955" i="7"/>
  <c r="I955" i="7" s="1"/>
  <c r="C955" i="7"/>
  <c r="J955" i="7" s="1"/>
  <c r="D955" i="7"/>
  <c r="K955" i="7" s="1"/>
  <c r="E955" i="7"/>
  <c r="L955" i="7" s="1"/>
  <c r="F955" i="7"/>
  <c r="M955" i="7" s="1"/>
  <c r="B956" i="7"/>
  <c r="I956" i="7" s="1"/>
  <c r="C956" i="7"/>
  <c r="J956" i="7" s="1"/>
  <c r="D956" i="7"/>
  <c r="K956" i="7" s="1"/>
  <c r="E956" i="7"/>
  <c r="L956" i="7" s="1"/>
  <c r="F956" i="7"/>
  <c r="M956" i="7" s="1"/>
  <c r="B957" i="7"/>
  <c r="I957" i="7" s="1"/>
  <c r="C957" i="7"/>
  <c r="J957" i="7" s="1"/>
  <c r="D957" i="7"/>
  <c r="K957" i="7" s="1"/>
  <c r="E957" i="7"/>
  <c r="L957" i="7" s="1"/>
  <c r="F957" i="7"/>
  <c r="M957" i="7" s="1"/>
  <c r="B958" i="7"/>
  <c r="I958" i="7" s="1"/>
  <c r="C958" i="7"/>
  <c r="J958" i="7" s="1"/>
  <c r="D958" i="7"/>
  <c r="K958" i="7" s="1"/>
  <c r="E958" i="7"/>
  <c r="L958" i="7" s="1"/>
  <c r="F958" i="7"/>
  <c r="M958" i="7" s="1"/>
  <c r="B959" i="7"/>
  <c r="I959" i="7" s="1"/>
  <c r="C959" i="7"/>
  <c r="J959" i="7" s="1"/>
  <c r="D959" i="7"/>
  <c r="K959" i="7" s="1"/>
  <c r="E959" i="7"/>
  <c r="L959" i="7" s="1"/>
  <c r="F959" i="7"/>
  <c r="M959" i="7" s="1"/>
  <c r="B960" i="7"/>
  <c r="I960" i="7" s="1"/>
  <c r="C960" i="7"/>
  <c r="J960" i="7" s="1"/>
  <c r="D960" i="7"/>
  <c r="K960" i="7" s="1"/>
  <c r="E960" i="7"/>
  <c r="L960" i="7" s="1"/>
  <c r="F960" i="7"/>
  <c r="M960" i="7" s="1"/>
  <c r="B961" i="7"/>
  <c r="I961" i="7" s="1"/>
  <c r="C961" i="7"/>
  <c r="J961" i="7" s="1"/>
  <c r="D961" i="7"/>
  <c r="K961" i="7" s="1"/>
  <c r="E961" i="7"/>
  <c r="L961" i="7" s="1"/>
  <c r="F961" i="7"/>
  <c r="M961" i="7" s="1"/>
  <c r="B962" i="7"/>
  <c r="I962" i="7" s="1"/>
  <c r="C962" i="7"/>
  <c r="J962" i="7" s="1"/>
  <c r="D962" i="7"/>
  <c r="K962" i="7" s="1"/>
  <c r="E962" i="7"/>
  <c r="L962" i="7" s="1"/>
  <c r="F962" i="7"/>
  <c r="M962" i="7" s="1"/>
  <c r="B963" i="7"/>
  <c r="I963" i="7" s="1"/>
  <c r="C963" i="7"/>
  <c r="J963" i="7" s="1"/>
  <c r="D963" i="7"/>
  <c r="K963" i="7" s="1"/>
  <c r="E963" i="7"/>
  <c r="L963" i="7" s="1"/>
  <c r="F963" i="7"/>
  <c r="M963" i="7" s="1"/>
  <c r="B964" i="7"/>
  <c r="I964" i="7" s="1"/>
  <c r="C964" i="7"/>
  <c r="J964" i="7" s="1"/>
  <c r="D964" i="7"/>
  <c r="K964" i="7" s="1"/>
  <c r="E964" i="7"/>
  <c r="L964" i="7" s="1"/>
  <c r="F964" i="7"/>
  <c r="M964" i="7" s="1"/>
  <c r="B965" i="7"/>
  <c r="I965" i="7" s="1"/>
  <c r="C965" i="7"/>
  <c r="J965" i="7" s="1"/>
  <c r="D965" i="7"/>
  <c r="K965" i="7" s="1"/>
  <c r="E965" i="7"/>
  <c r="L965" i="7" s="1"/>
  <c r="F965" i="7"/>
  <c r="M965" i="7" s="1"/>
  <c r="B966" i="7"/>
  <c r="I966" i="7" s="1"/>
  <c r="C966" i="7"/>
  <c r="J966" i="7" s="1"/>
  <c r="D966" i="7"/>
  <c r="K966" i="7" s="1"/>
  <c r="E966" i="7"/>
  <c r="L966" i="7" s="1"/>
  <c r="F966" i="7"/>
  <c r="M966" i="7" s="1"/>
  <c r="B967" i="7"/>
  <c r="I967" i="7" s="1"/>
  <c r="C967" i="7"/>
  <c r="J967" i="7" s="1"/>
  <c r="D967" i="7"/>
  <c r="K967" i="7" s="1"/>
  <c r="E967" i="7"/>
  <c r="L967" i="7" s="1"/>
  <c r="F967" i="7"/>
  <c r="M967" i="7" s="1"/>
  <c r="B968" i="7"/>
  <c r="I968" i="7" s="1"/>
  <c r="C968" i="7"/>
  <c r="J968" i="7" s="1"/>
  <c r="D968" i="7"/>
  <c r="K968" i="7" s="1"/>
  <c r="E968" i="7"/>
  <c r="L968" i="7" s="1"/>
  <c r="F968" i="7"/>
  <c r="M968" i="7" s="1"/>
  <c r="B969" i="7"/>
  <c r="I969" i="7" s="1"/>
  <c r="C969" i="7"/>
  <c r="J969" i="7" s="1"/>
  <c r="D969" i="7"/>
  <c r="K969" i="7" s="1"/>
  <c r="E969" i="7"/>
  <c r="L969" i="7" s="1"/>
  <c r="F969" i="7"/>
  <c r="M969" i="7" s="1"/>
  <c r="B970" i="7"/>
  <c r="I970" i="7" s="1"/>
  <c r="C970" i="7"/>
  <c r="J970" i="7" s="1"/>
  <c r="D970" i="7"/>
  <c r="K970" i="7" s="1"/>
  <c r="E970" i="7"/>
  <c r="L970" i="7" s="1"/>
  <c r="F970" i="7"/>
  <c r="M970" i="7" s="1"/>
  <c r="B971" i="7"/>
  <c r="I971" i="7" s="1"/>
  <c r="C971" i="7"/>
  <c r="J971" i="7" s="1"/>
  <c r="D971" i="7"/>
  <c r="K971" i="7" s="1"/>
  <c r="E971" i="7"/>
  <c r="L971" i="7" s="1"/>
  <c r="F971" i="7"/>
  <c r="M971" i="7" s="1"/>
  <c r="B972" i="7"/>
  <c r="I972" i="7" s="1"/>
  <c r="C972" i="7"/>
  <c r="J972" i="7" s="1"/>
  <c r="D972" i="7"/>
  <c r="K972" i="7" s="1"/>
  <c r="E972" i="7"/>
  <c r="L972" i="7" s="1"/>
  <c r="F972" i="7"/>
  <c r="M972" i="7" s="1"/>
  <c r="B973" i="7"/>
  <c r="I973" i="7" s="1"/>
  <c r="C973" i="7"/>
  <c r="J973" i="7" s="1"/>
  <c r="D973" i="7"/>
  <c r="K973" i="7" s="1"/>
  <c r="E973" i="7"/>
  <c r="L973" i="7" s="1"/>
  <c r="F973" i="7"/>
  <c r="M973" i="7" s="1"/>
  <c r="B974" i="7"/>
  <c r="I974" i="7" s="1"/>
  <c r="C974" i="7"/>
  <c r="J974" i="7" s="1"/>
  <c r="D974" i="7"/>
  <c r="K974" i="7" s="1"/>
  <c r="E974" i="7"/>
  <c r="L974" i="7" s="1"/>
  <c r="F974" i="7"/>
  <c r="M974" i="7" s="1"/>
  <c r="B975" i="7"/>
  <c r="I975" i="7" s="1"/>
  <c r="C975" i="7"/>
  <c r="J975" i="7" s="1"/>
  <c r="D975" i="7"/>
  <c r="K975" i="7" s="1"/>
  <c r="E975" i="7"/>
  <c r="L975" i="7" s="1"/>
  <c r="F975" i="7"/>
  <c r="M975" i="7" s="1"/>
  <c r="B976" i="7"/>
  <c r="I976" i="7" s="1"/>
  <c r="C976" i="7"/>
  <c r="J976" i="7" s="1"/>
  <c r="D976" i="7"/>
  <c r="K976" i="7" s="1"/>
  <c r="E976" i="7"/>
  <c r="L976" i="7" s="1"/>
  <c r="F976" i="7"/>
  <c r="M976" i="7" s="1"/>
  <c r="B977" i="7"/>
  <c r="I977" i="7" s="1"/>
  <c r="C977" i="7"/>
  <c r="J977" i="7" s="1"/>
  <c r="D977" i="7"/>
  <c r="K977" i="7" s="1"/>
  <c r="E977" i="7"/>
  <c r="L977" i="7" s="1"/>
  <c r="F977" i="7"/>
  <c r="M977" i="7" s="1"/>
  <c r="B978" i="7"/>
  <c r="I978" i="7" s="1"/>
  <c r="C978" i="7"/>
  <c r="J978" i="7" s="1"/>
  <c r="D978" i="7"/>
  <c r="K978" i="7" s="1"/>
  <c r="E978" i="7"/>
  <c r="L978" i="7" s="1"/>
  <c r="F978" i="7"/>
  <c r="M978" i="7" s="1"/>
  <c r="B979" i="7"/>
  <c r="I979" i="7" s="1"/>
  <c r="C979" i="7"/>
  <c r="J979" i="7" s="1"/>
  <c r="D979" i="7"/>
  <c r="K979" i="7" s="1"/>
  <c r="E979" i="7"/>
  <c r="L979" i="7" s="1"/>
  <c r="F979" i="7"/>
  <c r="M979" i="7" s="1"/>
  <c r="B980" i="7"/>
  <c r="I980" i="7" s="1"/>
  <c r="C980" i="7"/>
  <c r="J980" i="7" s="1"/>
  <c r="D980" i="7"/>
  <c r="K980" i="7" s="1"/>
  <c r="E980" i="7"/>
  <c r="L980" i="7" s="1"/>
  <c r="F980" i="7"/>
  <c r="M980" i="7" s="1"/>
  <c r="B981" i="7"/>
  <c r="I981" i="7" s="1"/>
  <c r="C981" i="7"/>
  <c r="J981" i="7" s="1"/>
  <c r="D981" i="7"/>
  <c r="K981" i="7" s="1"/>
  <c r="E981" i="7"/>
  <c r="L981" i="7" s="1"/>
  <c r="F981" i="7"/>
  <c r="M981" i="7" s="1"/>
  <c r="B982" i="7"/>
  <c r="I982" i="7" s="1"/>
  <c r="C982" i="7"/>
  <c r="J982" i="7" s="1"/>
  <c r="D982" i="7"/>
  <c r="K982" i="7" s="1"/>
  <c r="E982" i="7"/>
  <c r="L982" i="7" s="1"/>
  <c r="F982" i="7"/>
  <c r="M982" i="7" s="1"/>
  <c r="B983" i="7"/>
  <c r="I983" i="7" s="1"/>
  <c r="C983" i="7"/>
  <c r="J983" i="7" s="1"/>
  <c r="D983" i="7"/>
  <c r="K983" i="7" s="1"/>
  <c r="E983" i="7"/>
  <c r="L983" i="7" s="1"/>
  <c r="F983" i="7"/>
  <c r="M983" i="7" s="1"/>
  <c r="B984" i="7"/>
  <c r="I984" i="7" s="1"/>
  <c r="C984" i="7"/>
  <c r="J984" i="7" s="1"/>
  <c r="D984" i="7"/>
  <c r="K984" i="7" s="1"/>
  <c r="E984" i="7"/>
  <c r="L984" i="7" s="1"/>
  <c r="F984" i="7"/>
  <c r="M984" i="7" s="1"/>
  <c r="B985" i="7"/>
  <c r="I985" i="7" s="1"/>
  <c r="C985" i="7"/>
  <c r="J985" i="7" s="1"/>
  <c r="D985" i="7"/>
  <c r="K985" i="7" s="1"/>
  <c r="E985" i="7"/>
  <c r="L985" i="7" s="1"/>
  <c r="F985" i="7"/>
  <c r="M985" i="7" s="1"/>
  <c r="B986" i="7"/>
  <c r="I986" i="7" s="1"/>
  <c r="C986" i="7"/>
  <c r="J986" i="7" s="1"/>
  <c r="D986" i="7"/>
  <c r="K986" i="7" s="1"/>
  <c r="E986" i="7"/>
  <c r="L986" i="7" s="1"/>
  <c r="F986" i="7"/>
  <c r="M986" i="7" s="1"/>
  <c r="B987" i="7"/>
  <c r="I987" i="7" s="1"/>
  <c r="C987" i="7"/>
  <c r="J987" i="7" s="1"/>
  <c r="D987" i="7"/>
  <c r="K987" i="7" s="1"/>
  <c r="E987" i="7"/>
  <c r="L987" i="7" s="1"/>
  <c r="F987" i="7"/>
  <c r="M987" i="7" s="1"/>
  <c r="B988" i="7"/>
  <c r="I988" i="7" s="1"/>
  <c r="C988" i="7"/>
  <c r="J988" i="7" s="1"/>
  <c r="D988" i="7"/>
  <c r="K988" i="7" s="1"/>
  <c r="E988" i="7"/>
  <c r="L988" i="7" s="1"/>
  <c r="F988" i="7"/>
  <c r="M988" i="7" s="1"/>
  <c r="B989" i="7"/>
  <c r="I989" i="7" s="1"/>
  <c r="C989" i="7"/>
  <c r="J989" i="7" s="1"/>
  <c r="D989" i="7"/>
  <c r="K989" i="7" s="1"/>
  <c r="E989" i="7"/>
  <c r="L989" i="7" s="1"/>
  <c r="F989" i="7"/>
  <c r="M989" i="7" s="1"/>
  <c r="B990" i="7"/>
  <c r="I990" i="7" s="1"/>
  <c r="C990" i="7"/>
  <c r="J990" i="7" s="1"/>
  <c r="D990" i="7"/>
  <c r="K990" i="7" s="1"/>
  <c r="E990" i="7"/>
  <c r="L990" i="7" s="1"/>
  <c r="F990" i="7"/>
  <c r="M990" i="7" s="1"/>
  <c r="B991" i="7"/>
  <c r="I991" i="7" s="1"/>
  <c r="C991" i="7"/>
  <c r="J991" i="7" s="1"/>
  <c r="D991" i="7"/>
  <c r="K991" i="7" s="1"/>
  <c r="E991" i="7"/>
  <c r="L991" i="7" s="1"/>
  <c r="F991" i="7"/>
  <c r="M991" i="7" s="1"/>
  <c r="B992" i="7"/>
  <c r="I992" i="7" s="1"/>
  <c r="C992" i="7"/>
  <c r="J992" i="7" s="1"/>
  <c r="D992" i="7"/>
  <c r="K992" i="7" s="1"/>
  <c r="E992" i="7"/>
  <c r="L992" i="7" s="1"/>
  <c r="F992" i="7"/>
  <c r="M992" i="7" s="1"/>
  <c r="C9" i="7"/>
  <c r="J9" i="7" s="1"/>
  <c r="D9" i="7"/>
  <c r="K9" i="7" s="1"/>
  <c r="E9" i="7"/>
  <c r="L9" i="7" s="1"/>
  <c r="F9" i="7"/>
  <c r="M9" i="7" s="1"/>
  <c r="B9" i="7"/>
  <c r="I9" i="7" s="1"/>
  <c r="N810" i="7" l="1"/>
  <c r="N778" i="7"/>
  <c r="N754" i="7"/>
  <c r="N9" i="7"/>
  <c r="N990" i="7"/>
  <c r="N985" i="7"/>
  <c r="N969" i="7"/>
  <c r="N949" i="7"/>
  <c r="N929" i="7"/>
  <c r="N921" i="7"/>
  <c r="N914" i="7"/>
  <c r="N910" i="7"/>
  <c r="N905" i="7"/>
  <c r="N902" i="7"/>
  <c r="N898" i="7"/>
  <c r="N893" i="7"/>
  <c r="N886" i="7"/>
  <c r="N883" i="7"/>
  <c r="N881" i="7"/>
  <c r="N880" i="7"/>
  <c r="N877" i="7"/>
  <c r="N876" i="7"/>
  <c r="N873" i="7"/>
  <c r="N872" i="7"/>
  <c r="N869" i="7"/>
  <c r="N868" i="7"/>
  <c r="N865" i="7"/>
  <c r="N864" i="7"/>
  <c r="N861" i="7"/>
  <c r="N860" i="7"/>
  <c r="N866" i="7"/>
  <c r="N826" i="7"/>
  <c r="N989" i="7"/>
  <c r="N986" i="7"/>
  <c r="N981" i="7"/>
  <c r="N978" i="7"/>
  <c r="N973" i="7"/>
  <c r="N965" i="7"/>
  <c r="N962" i="7"/>
  <c r="N957" i="7"/>
  <c r="N953" i="7"/>
  <c r="N950" i="7"/>
  <c r="N945" i="7"/>
  <c r="N942" i="7"/>
  <c r="N938" i="7"/>
  <c r="N933" i="7"/>
  <c r="N925" i="7"/>
  <c r="N922" i="7"/>
  <c r="N917" i="7"/>
  <c r="N889" i="7"/>
  <c r="N885" i="7"/>
  <c r="N992" i="7"/>
  <c r="N991" i="7"/>
  <c r="N988" i="7"/>
  <c r="N987" i="7"/>
  <c r="N984" i="7"/>
  <c r="N983" i="7"/>
  <c r="N980" i="7"/>
  <c r="N979" i="7"/>
  <c r="N976" i="7"/>
  <c r="N975" i="7"/>
  <c r="N972" i="7"/>
  <c r="N971" i="7"/>
  <c r="N968" i="7"/>
  <c r="N967" i="7"/>
  <c r="N964" i="7"/>
  <c r="N963" i="7"/>
  <c r="N960" i="7"/>
  <c r="N959" i="7"/>
  <c r="N956" i="7"/>
  <c r="N955" i="7"/>
  <c r="N952" i="7"/>
  <c r="N951" i="7"/>
  <c r="N948" i="7"/>
  <c r="N947" i="7"/>
  <c r="N944" i="7"/>
  <c r="N943" i="7"/>
  <c r="N940" i="7"/>
  <c r="N939" i="7"/>
  <c r="N936" i="7"/>
  <c r="N935" i="7"/>
  <c r="N932" i="7"/>
  <c r="N931" i="7"/>
  <c r="N928" i="7"/>
  <c r="N927" i="7"/>
  <c r="N924" i="7"/>
  <c r="N923" i="7"/>
  <c r="N920" i="7"/>
  <c r="N919" i="7"/>
  <c r="N916" i="7"/>
  <c r="N915" i="7"/>
  <c r="N908" i="7"/>
  <c r="N907" i="7"/>
  <c r="N900" i="7"/>
  <c r="N899" i="7"/>
  <c r="N892" i="7"/>
  <c r="N891" i="7"/>
  <c r="N884" i="7"/>
  <c r="N802" i="7"/>
  <c r="N786" i="7"/>
  <c r="N742" i="7"/>
  <c r="N738" i="7"/>
  <c r="N734" i="7"/>
  <c r="N730" i="7"/>
  <c r="N726" i="7"/>
  <c r="N722" i="7"/>
  <c r="N718" i="7"/>
  <c r="N714" i="7"/>
  <c r="N710" i="7"/>
  <c r="N706" i="7"/>
  <c r="N702" i="7"/>
  <c r="N698" i="7"/>
  <c r="N694" i="7"/>
  <c r="N690" i="7"/>
  <c r="N686" i="7"/>
  <c r="N682" i="7"/>
  <c r="N678" i="7"/>
  <c r="N674" i="7"/>
  <c r="N670" i="7"/>
  <c r="N666" i="7"/>
  <c r="N662" i="7"/>
  <c r="N658" i="7"/>
  <c r="N654" i="7"/>
  <c r="N650" i="7"/>
  <c r="N646" i="7"/>
  <c r="N642" i="7"/>
  <c r="N638" i="7"/>
  <c r="N634" i="7"/>
  <c r="N630" i="7"/>
  <c r="N626" i="7"/>
  <c r="N622" i="7"/>
  <c r="N618" i="7"/>
  <c r="N614" i="7"/>
  <c r="N610" i="7"/>
  <c r="N606" i="7"/>
  <c r="N602" i="7"/>
  <c r="N598" i="7"/>
  <c r="N594" i="7"/>
  <c r="N590" i="7"/>
  <c r="N586" i="7"/>
  <c r="N582" i="7"/>
  <c r="N578" i="7"/>
  <c r="N574" i="7"/>
  <c r="N570" i="7"/>
  <c r="N566" i="7"/>
  <c r="N562" i="7"/>
  <c r="N558" i="7"/>
  <c r="N554" i="7"/>
  <c r="N850" i="7"/>
  <c r="N746" i="7"/>
  <c r="N982" i="7"/>
  <c r="N977" i="7"/>
  <c r="N974" i="7"/>
  <c r="N970" i="7"/>
  <c r="N966" i="7"/>
  <c r="N961" i="7"/>
  <c r="N958" i="7"/>
  <c r="N954" i="7"/>
  <c r="N946" i="7"/>
  <c r="N941" i="7"/>
  <c r="N937" i="7"/>
  <c r="N934" i="7"/>
  <c r="N930" i="7"/>
  <c r="N926" i="7"/>
  <c r="N918" i="7"/>
  <c r="N913" i="7"/>
  <c r="N909" i="7"/>
  <c r="N906" i="7"/>
  <c r="N901" i="7"/>
  <c r="N897" i="7"/>
  <c r="N894" i="7"/>
  <c r="N890" i="7"/>
  <c r="N521" i="7"/>
  <c r="N518" i="7"/>
  <c r="N517" i="7"/>
  <c r="N514" i="7"/>
  <c r="N513" i="7"/>
  <c r="N510" i="7"/>
  <c r="N509" i="7"/>
  <c r="N506" i="7"/>
  <c r="N505" i="7"/>
  <c r="N502" i="7"/>
  <c r="N501" i="7"/>
  <c r="N498" i="7"/>
  <c r="N497" i="7"/>
  <c r="N494" i="7"/>
  <c r="N493" i="7"/>
  <c r="N490" i="7"/>
  <c r="N489" i="7"/>
  <c r="N486" i="7"/>
  <c r="N485" i="7"/>
  <c r="N465" i="7"/>
  <c r="N461" i="7"/>
  <c r="N458" i="7"/>
  <c r="N457" i="7"/>
  <c r="N454" i="7"/>
  <c r="N453" i="7"/>
  <c r="N449" i="7"/>
  <c r="N445" i="7"/>
  <c r="N441" i="7"/>
  <c r="N437" i="7"/>
  <c r="N433" i="7"/>
  <c r="N429" i="7"/>
  <c r="N421" i="7"/>
  <c r="N417" i="7"/>
  <c r="N413" i="7"/>
  <c r="N409" i="7"/>
  <c r="N393" i="7"/>
  <c r="N385" i="7"/>
  <c r="N381" i="7"/>
  <c r="N365" i="7"/>
  <c r="N349" i="7"/>
  <c r="N345" i="7"/>
  <c r="N341" i="7"/>
  <c r="N337" i="7"/>
  <c r="N333" i="7"/>
  <c r="N329" i="7"/>
  <c r="N325" i="7"/>
  <c r="N321" i="7"/>
  <c r="N317" i="7"/>
  <c r="N313" i="7"/>
  <c r="N309" i="7"/>
  <c r="N305" i="7"/>
  <c r="N301" i="7"/>
  <c r="N297" i="7"/>
  <c r="N293" i="7"/>
  <c r="N289" i="7"/>
  <c r="N285" i="7"/>
  <c r="N281" i="7"/>
  <c r="N277" i="7"/>
  <c r="N273" i="7"/>
  <c r="N269" i="7"/>
  <c r="N265" i="7"/>
  <c r="N261" i="7"/>
  <c r="N257" i="7"/>
  <c r="N253" i="7"/>
  <c r="N249" i="7"/>
  <c r="N245" i="7"/>
  <c r="N241" i="7"/>
  <c r="N237" i="7"/>
  <c r="N233" i="7"/>
  <c r="N229" i="7"/>
  <c r="N225" i="7"/>
  <c r="N221" i="7"/>
  <c r="N217" i="7"/>
  <c r="N213" i="7"/>
  <c r="N209" i="7"/>
  <c r="N205" i="7"/>
  <c r="N201" i="7"/>
  <c r="N197" i="7"/>
  <c r="N193" i="7"/>
  <c r="N185" i="7"/>
  <c r="N181" i="7"/>
  <c r="N177" i="7"/>
  <c r="N173" i="7"/>
  <c r="N169" i="7"/>
  <c r="N165" i="7"/>
  <c r="N161" i="7"/>
  <c r="N157" i="7"/>
  <c r="N153" i="7"/>
  <c r="N149" i="7"/>
  <c r="N145" i="7"/>
  <c r="N141" i="7"/>
  <c r="N137" i="7"/>
  <c r="N133" i="7"/>
  <c r="N129" i="7"/>
  <c r="N125" i="7"/>
  <c r="N121" i="7"/>
  <c r="N117" i="7"/>
  <c r="N113" i="7"/>
  <c r="N109" i="7"/>
  <c r="N105" i="7"/>
  <c r="N101" i="7"/>
  <c r="N97" i="7"/>
  <c r="N93" i="7"/>
  <c r="N89" i="7"/>
  <c r="N85" i="7"/>
  <c r="N81" i="7"/>
  <c r="N77" i="7"/>
  <c r="N73" i="7"/>
  <c r="N69" i="7"/>
  <c r="N65" i="7"/>
  <c r="N61" i="7"/>
  <c r="N57" i="7"/>
  <c r="N53" i="7"/>
  <c r="N49" i="7"/>
  <c r="N45" i="7"/>
  <c r="N41" i="7"/>
  <c r="N37" i="7"/>
  <c r="N33" i="7"/>
  <c r="N29" i="7"/>
  <c r="N25" i="7"/>
  <c r="N21" i="7"/>
  <c r="N17" i="7"/>
  <c r="N859" i="7"/>
  <c r="N857" i="7"/>
  <c r="N856" i="7"/>
  <c r="N853" i="7"/>
  <c r="N852" i="7"/>
  <c r="N851" i="7"/>
  <c r="N849" i="7"/>
  <c r="N848" i="7"/>
  <c r="N844" i="7"/>
  <c r="N841" i="7"/>
  <c r="N840" i="7"/>
  <c r="N837" i="7"/>
  <c r="N836" i="7"/>
  <c r="N835" i="7"/>
  <c r="N833" i="7"/>
  <c r="N832" i="7"/>
  <c r="N829" i="7"/>
  <c r="N828" i="7"/>
  <c r="N825" i="7"/>
  <c r="N824" i="7"/>
  <c r="N821" i="7"/>
  <c r="N820" i="7"/>
  <c r="N817" i="7"/>
  <c r="N816" i="7"/>
  <c r="N813" i="7"/>
  <c r="N812" i="7"/>
  <c r="N809" i="7"/>
  <c r="N808" i="7"/>
  <c r="N805" i="7"/>
  <c r="N804" i="7"/>
  <c r="N801" i="7"/>
  <c r="N800" i="7"/>
  <c r="N796" i="7"/>
  <c r="N792" i="7"/>
  <c r="N788" i="7"/>
  <c r="N784" i="7"/>
  <c r="N781" i="7"/>
  <c r="N780" i="7"/>
  <c r="N776" i="7"/>
  <c r="N772" i="7"/>
  <c r="N769" i="7"/>
  <c r="N768" i="7"/>
  <c r="N765" i="7"/>
  <c r="N764" i="7"/>
  <c r="N761" i="7"/>
  <c r="N760" i="7"/>
  <c r="N756" i="7"/>
  <c r="N753" i="7"/>
  <c r="N752" i="7"/>
  <c r="N749" i="7"/>
  <c r="N748" i="7"/>
  <c r="N745" i="7"/>
  <c r="N744" i="7"/>
  <c r="N743" i="7"/>
  <c r="N741" i="7"/>
  <c r="N740" i="7"/>
  <c r="N737" i="7"/>
  <c r="N736" i="7"/>
  <c r="N732" i="7"/>
  <c r="N728" i="7"/>
  <c r="N725" i="7"/>
  <c r="N724" i="7"/>
  <c r="N721" i="7"/>
  <c r="N720" i="7"/>
  <c r="N717" i="7"/>
  <c r="N716" i="7"/>
  <c r="N715" i="7"/>
  <c r="N713" i="7"/>
  <c r="N712" i="7"/>
  <c r="N709" i="7"/>
  <c r="N708" i="7"/>
  <c r="N705" i="7"/>
  <c r="N704" i="7"/>
  <c r="N701" i="7"/>
  <c r="N700" i="7"/>
  <c r="N697" i="7"/>
  <c r="N696" i="7"/>
  <c r="N692" i="7"/>
  <c r="N689" i="7"/>
  <c r="N688" i="7"/>
  <c r="N685" i="7"/>
  <c r="N684" i="7"/>
  <c r="N681" i="7"/>
  <c r="N680" i="7"/>
  <c r="N677" i="7"/>
  <c r="N676" i="7"/>
  <c r="N673" i="7"/>
  <c r="N672" i="7"/>
  <c r="N668" i="7"/>
  <c r="N665" i="7"/>
  <c r="N664" i="7"/>
  <c r="N661" i="7"/>
  <c r="N660" i="7"/>
  <c r="N657" i="7"/>
  <c r="N656" i="7"/>
  <c r="N653" i="7"/>
  <c r="N652" i="7"/>
  <c r="N649" i="7"/>
  <c r="N648" i="7"/>
  <c r="N645" i="7"/>
  <c r="N644" i="7"/>
  <c r="N641" i="7"/>
  <c r="N640" i="7"/>
  <c r="N639" i="7"/>
  <c r="N637" i="7"/>
  <c r="N636" i="7"/>
  <c r="N633" i="7"/>
  <c r="N632" i="7"/>
  <c r="N629" i="7"/>
  <c r="N628" i="7"/>
  <c r="N627" i="7"/>
  <c r="N625" i="7"/>
  <c r="N624" i="7"/>
  <c r="N623" i="7"/>
  <c r="N621" i="7"/>
  <c r="N620" i="7"/>
  <c r="N617" i="7"/>
  <c r="N616" i="7"/>
  <c r="N615" i="7"/>
  <c r="N613" i="7"/>
  <c r="N612" i="7"/>
  <c r="N611" i="7"/>
  <c r="N609" i="7"/>
  <c r="N608" i="7"/>
  <c r="N605" i="7"/>
  <c r="N604" i="7"/>
  <c r="N601" i="7"/>
  <c r="N600" i="7"/>
  <c r="N597" i="7"/>
  <c r="N596" i="7"/>
  <c r="N593" i="7"/>
  <c r="N592" i="7"/>
  <c r="N588" i="7"/>
  <c r="N585" i="7"/>
  <c r="N584" i="7"/>
  <c r="N581" i="7"/>
  <c r="N580" i="7"/>
  <c r="N577" i="7"/>
  <c r="N576" i="7"/>
  <c r="N573" i="7"/>
  <c r="N572" i="7"/>
  <c r="N569" i="7"/>
  <c r="N568" i="7"/>
  <c r="N565" i="7"/>
  <c r="N564" i="7"/>
  <c r="N561" i="7"/>
  <c r="N560" i="7"/>
  <c r="N557" i="7"/>
  <c r="N556" i="7"/>
  <c r="N553" i="7"/>
  <c r="N552" i="7"/>
  <c r="N549" i="7"/>
  <c r="N548" i="7"/>
  <c r="N545" i="7"/>
  <c r="N544" i="7"/>
  <c r="N541" i="7"/>
  <c r="N540" i="7"/>
  <c r="N537" i="7"/>
  <c r="N536" i="7"/>
  <c r="N533" i="7"/>
  <c r="N532" i="7"/>
  <c r="N529" i="7"/>
  <c r="N528" i="7"/>
  <c r="N525" i="7"/>
  <c r="N524" i="7"/>
  <c r="N484" i="7"/>
  <c r="N481" i="7"/>
  <c r="N480" i="7"/>
  <c r="N477" i="7"/>
  <c r="N476" i="7"/>
  <c r="N473" i="7"/>
  <c r="N472" i="7"/>
  <c r="N469" i="7"/>
  <c r="N468" i="7"/>
  <c r="N464" i="7"/>
  <c r="N460" i="7"/>
  <c r="N428" i="7"/>
  <c r="N425" i="7"/>
  <c r="N424" i="7"/>
  <c r="N405" i="7"/>
  <c r="N404" i="7"/>
  <c r="N401" i="7"/>
  <c r="N400" i="7"/>
  <c r="N397" i="7"/>
  <c r="N396" i="7"/>
  <c r="N392" i="7"/>
  <c r="N389" i="7"/>
  <c r="N388" i="7"/>
  <c r="N380" i="7"/>
  <c r="N377" i="7"/>
  <c r="N376" i="7"/>
  <c r="N373" i="7"/>
  <c r="N372" i="7"/>
  <c r="N369" i="7"/>
  <c r="N368" i="7"/>
  <c r="N364" i="7"/>
  <c r="N361" i="7"/>
  <c r="N360" i="7"/>
  <c r="N357" i="7"/>
  <c r="N189" i="7"/>
  <c r="N188" i="7"/>
  <c r="N184" i="7"/>
  <c r="N167" i="7"/>
  <c r="N159" i="7"/>
  <c r="N151" i="7"/>
  <c r="N111" i="7"/>
  <c r="N103" i="7"/>
  <c r="N95" i="7"/>
  <c r="N87" i="7"/>
  <c r="N63" i="7"/>
  <c r="N13" i="7"/>
  <c r="N10" i="7"/>
  <c r="N912" i="7"/>
  <c r="N911" i="7"/>
  <c r="N904" i="7"/>
  <c r="N903" i="7"/>
  <c r="N896" i="7"/>
  <c r="N895" i="7"/>
  <c r="N888" i="7"/>
  <c r="N887" i="7"/>
  <c r="N862" i="7"/>
  <c r="N830" i="7"/>
  <c r="N822" i="7"/>
  <c r="N814" i="7"/>
  <c r="N806" i="7"/>
  <c r="N798" i="7"/>
  <c r="N782" i="7"/>
  <c r="N774" i="7"/>
  <c r="N766" i="7"/>
  <c r="N523" i="7"/>
  <c r="N520" i="7"/>
  <c r="N519" i="7"/>
  <c r="N516" i="7"/>
  <c r="N515" i="7"/>
  <c r="N512" i="7"/>
  <c r="N511" i="7"/>
  <c r="N508" i="7"/>
  <c r="N507" i="7"/>
  <c r="N504" i="7"/>
  <c r="N503" i="7"/>
  <c r="N500" i="7"/>
  <c r="N499" i="7"/>
  <c r="N496" i="7"/>
  <c r="N495" i="7"/>
  <c r="N492" i="7"/>
  <c r="N491" i="7"/>
  <c r="N488" i="7"/>
  <c r="N487" i="7"/>
  <c r="N475" i="7"/>
  <c r="N467" i="7"/>
  <c r="N463" i="7"/>
  <c r="N459" i="7"/>
  <c r="N456" i="7"/>
  <c r="N455" i="7"/>
  <c r="N452" i="7"/>
  <c r="N451" i="7"/>
  <c r="N448" i="7"/>
  <c r="N447" i="7"/>
  <c r="N444" i="7"/>
  <c r="N443" i="7"/>
  <c r="N440" i="7"/>
  <c r="N439" i="7"/>
  <c r="N436" i="7"/>
  <c r="N435" i="7"/>
  <c r="N432" i="7"/>
  <c r="N431" i="7"/>
  <c r="N427" i="7"/>
  <c r="N423" i="7"/>
  <c r="N420" i="7"/>
  <c r="N419" i="7"/>
  <c r="N416" i="7"/>
  <c r="N415" i="7"/>
  <c r="N412" i="7"/>
  <c r="N411" i="7"/>
  <c r="N408" i="7"/>
  <c r="N407" i="7"/>
  <c r="N395" i="7"/>
  <c r="N391" i="7"/>
  <c r="N387" i="7"/>
  <c r="N384" i="7"/>
  <c r="N383" i="7"/>
  <c r="N363" i="7"/>
  <c r="N359" i="7"/>
  <c r="N356" i="7"/>
  <c r="N352" i="7"/>
  <c r="N351" i="7"/>
  <c r="N348" i="7"/>
  <c r="N347" i="7"/>
  <c r="N344" i="7"/>
  <c r="N343" i="7"/>
  <c r="N340" i="7"/>
  <c r="N339" i="7"/>
  <c r="N336" i="7"/>
  <c r="N335" i="7"/>
  <c r="N332" i="7"/>
  <c r="N331" i="7"/>
  <c r="N328" i="7"/>
  <c r="N327" i="7"/>
  <c r="N324" i="7"/>
  <c r="N323" i="7"/>
  <c r="N320" i="7"/>
  <c r="N319" i="7"/>
  <c r="N316" i="7"/>
  <c r="N315" i="7"/>
  <c r="N312" i="7"/>
  <c r="N311" i="7"/>
  <c r="N308" i="7"/>
  <c r="N307" i="7"/>
  <c r="N304" i="7"/>
  <c r="N303" i="7"/>
  <c r="N300" i="7"/>
  <c r="N299" i="7"/>
  <c r="N296" i="7"/>
  <c r="N295" i="7"/>
  <c r="N292" i="7"/>
  <c r="N291" i="7"/>
  <c r="N288" i="7"/>
  <c r="N287" i="7"/>
  <c r="N284" i="7"/>
  <c r="N283" i="7"/>
  <c r="N280" i="7"/>
  <c r="N279" i="7"/>
  <c r="N276" i="7"/>
  <c r="N275" i="7"/>
  <c r="N272" i="7"/>
  <c r="N271" i="7"/>
  <c r="N268" i="7"/>
  <c r="N267" i="7"/>
  <c r="N264" i="7"/>
  <c r="N263" i="7"/>
  <c r="N260" i="7"/>
  <c r="N259" i="7"/>
  <c r="N256" i="7"/>
  <c r="N255" i="7"/>
  <c r="N252" i="7"/>
  <c r="N251" i="7"/>
  <c r="N248" i="7"/>
  <c r="N247" i="7"/>
  <c r="N244" i="7"/>
  <c r="N243" i="7"/>
  <c r="N240" i="7"/>
  <c r="N239" i="7"/>
  <c r="N236" i="7"/>
  <c r="N235" i="7"/>
  <c r="N232" i="7"/>
  <c r="N231" i="7"/>
  <c r="N228" i="7"/>
  <c r="N227" i="7"/>
  <c r="N224" i="7"/>
  <c r="N223" i="7"/>
  <c r="N220" i="7"/>
  <c r="N219" i="7"/>
  <c r="N216" i="7"/>
  <c r="N215" i="7"/>
  <c r="N212" i="7"/>
  <c r="N211" i="7"/>
  <c r="N208" i="7"/>
  <c r="N207" i="7"/>
  <c r="N204" i="7"/>
  <c r="N203" i="7"/>
  <c r="N200" i="7"/>
  <c r="N199" i="7"/>
  <c r="N196" i="7"/>
  <c r="N195" i="7"/>
  <c r="N192" i="7"/>
  <c r="N191" i="7"/>
  <c r="N187" i="7"/>
  <c r="N183" i="7"/>
  <c r="N180" i="7"/>
  <c r="N179" i="7"/>
  <c r="N176" i="7"/>
  <c r="N175" i="7"/>
  <c r="N172" i="7"/>
  <c r="N171" i="7"/>
  <c r="N168" i="7"/>
  <c r="N164" i="7"/>
  <c r="N163" i="7"/>
  <c r="N160" i="7"/>
  <c r="N156" i="7"/>
  <c r="N155" i="7"/>
  <c r="N152" i="7"/>
  <c r="N148" i="7"/>
  <c r="N147" i="7"/>
  <c r="N144" i="7"/>
  <c r="N143" i="7"/>
  <c r="N140" i="7"/>
  <c r="N139" i="7"/>
  <c r="N136" i="7"/>
  <c r="N135" i="7"/>
  <c r="N132" i="7"/>
  <c r="N131" i="7"/>
  <c r="N128" i="7"/>
  <c r="N127" i="7"/>
  <c r="N124" i="7"/>
  <c r="N123" i="7"/>
  <c r="N120" i="7"/>
  <c r="N119" i="7"/>
  <c r="N116" i="7"/>
  <c r="N115" i="7"/>
  <c r="N112" i="7"/>
  <c r="N108" i="7"/>
  <c r="N107" i="7"/>
  <c r="N104" i="7"/>
  <c r="N100" i="7"/>
  <c r="N99" i="7"/>
  <c r="N96" i="7"/>
  <c r="N92" i="7"/>
  <c r="N91" i="7"/>
  <c r="N88" i="7"/>
  <c r="N84" i="7"/>
  <c r="N83" i="7"/>
  <c r="N80" i="7"/>
  <c r="N79" i="7"/>
  <c r="N76" i="7"/>
  <c r="N75" i="7"/>
  <c r="N72" i="7"/>
  <c r="N71" i="7"/>
  <c r="N68" i="7"/>
  <c r="N67" i="7"/>
  <c r="N64" i="7"/>
  <c r="N60" i="7"/>
  <c r="N59" i="7"/>
  <c r="N56" i="7"/>
  <c r="N55" i="7"/>
  <c r="N52" i="7"/>
  <c r="N51" i="7"/>
  <c r="N48" i="7"/>
  <c r="N47" i="7"/>
  <c r="N44" i="7"/>
  <c r="N43" i="7"/>
  <c r="N40" i="7"/>
  <c r="N39" i="7"/>
  <c r="N36" i="7"/>
  <c r="N35" i="7"/>
  <c r="N32" i="7"/>
  <c r="N31" i="7"/>
  <c r="N28" i="7"/>
  <c r="N27" i="7"/>
  <c r="N24" i="7"/>
  <c r="N23" i="7"/>
  <c r="N20" i="7"/>
  <c r="N19" i="7"/>
  <c r="N16" i="7"/>
  <c r="N15" i="7"/>
  <c r="N12" i="7"/>
  <c r="N11" i="7"/>
  <c r="N550" i="7"/>
  <c r="N546" i="7"/>
  <c r="N542" i="7"/>
  <c r="N538" i="7"/>
  <c r="N534" i="7"/>
  <c r="N530" i="7"/>
  <c r="N526" i="7"/>
  <c r="N522" i="7"/>
  <c r="N482" i="7"/>
  <c r="N478" i="7"/>
  <c r="N474" i="7"/>
  <c r="N470" i="7"/>
  <c r="N466" i="7"/>
  <c r="N462" i="7"/>
  <c r="N426" i="7"/>
  <c r="N406" i="7"/>
  <c r="N403" i="7"/>
  <c r="N402" i="7"/>
  <c r="N399" i="7"/>
  <c r="N398" i="7"/>
  <c r="N394" i="7"/>
  <c r="N390" i="7"/>
  <c r="N382" i="7"/>
  <c r="N379" i="7"/>
  <c r="N378" i="7"/>
  <c r="N375" i="7"/>
  <c r="N374" i="7"/>
  <c r="N371" i="7"/>
  <c r="N370" i="7"/>
  <c r="N367" i="7"/>
  <c r="N366" i="7"/>
  <c r="N362" i="7"/>
  <c r="N358" i="7"/>
  <c r="N355" i="7"/>
  <c r="N353" i="7"/>
  <c r="N831" i="7"/>
  <c r="N815" i="7"/>
  <c r="N807" i="7"/>
  <c r="N793" i="7"/>
  <c r="N785" i="7"/>
  <c r="N777" i="7"/>
</calcChain>
</file>

<file path=xl/sharedStrings.xml><?xml version="1.0" encoding="utf-8"?>
<sst xmlns="http://schemas.openxmlformats.org/spreadsheetml/2006/main" count="38" uniqueCount="10">
  <si>
    <t>Date</t>
  </si>
  <si>
    <t>USDCAD</t>
  </si>
  <si>
    <t>S&amp;P500</t>
  </si>
  <si>
    <t>S&amp;P/TSX</t>
  </si>
  <si>
    <t>S&amp;P GSCI</t>
  </si>
  <si>
    <t>Gold</t>
  </si>
  <si>
    <t>Weight</t>
  </si>
  <si>
    <t>Portfolio</t>
  </si>
  <si>
    <t>VaR Confidence Level</t>
  </si>
  <si>
    <t>Contributional VaR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</si>
</sst>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0">
    <font>
      <sz val="12"/>
      <color theme="1"/>
      <name val="Calibri"/>
      <family val="2"/>
      <scheme val="minor"/>
    </font>
    <font>
      <sz val="13"/>
      <color rgb="FF232A31"/>
      <name val="Helvetica Neue"/>
      <family val="2"/>
    </font>
    <font>
      <sz val="12"/>
      <color theme="1"/>
      <name val="Helvetica Neue"/>
      <family val="2"/>
    </font>
    <font>
      <sz val="13"/>
      <color theme="1"/>
      <name val="Helvetica Neue"/>
      <family val="2"/>
    </font>
    <font>
      <b/>
      <sz val="24"/>
      <color rgb="FF232A31"/>
      <name val="Helvetica Neue"/>
      <family val="2"/>
    </font>
    <font>
      <b/>
      <sz val="15"/>
      <color rgb="FF232A31"/>
      <name val="Helvetica Neue"/>
      <family val="2"/>
    </font>
    <font>
      <sz val="14"/>
      <color theme="1"/>
      <name val="Helvetica Neue"/>
      <family val="2"/>
    </font>
    <font>
      <u/>
      <sz val="12"/>
      <color theme="10"/>
      <name val="Calibri"/>
      <family val="2"/>
      <scheme val="minor"/>
    </font>
    <font>
      <b/>
      <sz val="12"/>
      <name val="Calibri"/>
      <family val="2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7" fillId="0" borderId="0"/>
  </cellStyleXfs>
  <cellXfs count="24">
    <xf numFmtId="0" fontId="0" fillId="0" borderId="0" xfId="0"/>
    <xf numFmtId="14" fontId="0" fillId="0" borderId="0" xfId="0" applyNumberFormat="1"/>
    <xf numFmtId="0" fontId="1" fillId="0" borderId="0" xfId="0" applyFont="1"/>
    <xf numFmtId="4" fontId="1" fillId="0" borderId="0" xfId="0" applyNumberFormat="1" applyFont="1"/>
    <xf numFmtId="0" fontId="2" fillId="0" borderId="0" xfId="0" applyFont="1"/>
    <xf numFmtId="0" fontId="3" fillId="0" borderId="0" xfId="0" applyFont="1"/>
    <xf numFmtId="14" fontId="1" fillId="0" borderId="0" xfId="0" applyNumberFormat="1" applyFont="1"/>
    <xf numFmtId="14" fontId="2" fillId="0" borderId="0" xfId="0" applyNumberFormat="1" applyFont="1"/>
    <xf numFmtId="14" fontId="3" fillId="0" borderId="0" xfId="0" applyNumberFormat="1" applyFont="1"/>
    <xf numFmtId="14" fontId="4" fillId="0" borderId="0" xfId="0" applyNumberFormat="1" applyFont="1"/>
    <xf numFmtId="14" fontId="7" fillId="0" borderId="0" xfId="1" applyNumberFormat="1"/>
    <xf numFmtId="14" fontId="5" fillId="0" borderId="0" xfId="0" applyNumberFormat="1" applyFont="1"/>
    <xf numFmtId="14" fontId="6" fillId="0" borderId="0" xfId="0" applyNumberFormat="1" applyFont="1"/>
    <xf numFmtId="0" fontId="8" fillId="0" borderId="1" xfId="0" applyFont="1" applyBorder="1" applyAlignment="1">
      <alignment horizontal="center" vertical="top"/>
    </xf>
    <xf numFmtId="14" fontId="8" fillId="0" borderId="1" xfId="0" applyNumberFormat="1" applyFont="1" applyBorder="1" applyAlignment="1">
      <alignment horizontal="center" vertical="top"/>
    </xf>
    <xf numFmtId="14" fontId="0" fillId="0" borderId="1" xfId="0" applyNumberFormat="1" applyBorder="1"/>
    <xf numFmtId="9" fontId="0" fillId="0" borderId="1" xfId="0" applyNumberFormat="1" applyBorder="1"/>
    <xf numFmtId="0" fontId="0" fillId="0" borderId="1" xfId="0" applyBorder="1"/>
    <xf numFmtId="14" fontId="9" fillId="0" borderId="1" xfId="0" applyNumberFormat="1" applyFont="1" applyBorder="1"/>
    <xf numFmtId="0" fontId="8" fillId="0" borderId="1" xfId="0" applyFont="1" applyFill="1" applyBorder="1" applyAlignment="1">
      <alignment horizontal="center" vertical="top"/>
    </xf>
    <xf numFmtId="10" fontId="0" fillId="0" borderId="1" xfId="0" applyNumberFormat="1" applyBorder="1"/>
    <xf numFmtId="164" fontId="0" fillId="0" borderId="1" xfId="0" applyNumberFormat="1" applyBorder="1"/>
    <xf numFmtId="10" fontId="9" fillId="2" borderId="1" xfId="0" applyNumberFormat="1" applyFont="1" applyFill="1" applyBorder="1"/>
    <xf numFmtId="10" fontId="0" fillId="2" borderId="1" xfId="0" applyNumberForma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46"/>
  <sheetViews>
    <sheetView workbookViewId="0">
      <selection activeCell="J6" sqref="J6"/>
    </sheetView>
  </sheetViews>
  <sheetFormatPr defaultColWidth="10.85546875" defaultRowHeight="15.9"/>
  <cols>
    <col min="1" max="1" width="10.85546875" style="1" customWidth="1"/>
  </cols>
  <sheetData>
    <row r="1" spans="1:2">
      <c r="A1" s="1" t="s">
        <v>0</v>
      </c>
      <c r="B1" t="s">
        <v>1</v>
      </c>
    </row>
    <row r="2" spans="1:2">
      <c r="A2" s="1">
        <v>43830</v>
      </c>
      <c r="B2">
        <v>1.30606</v>
      </c>
    </row>
    <row r="3" spans="1:2">
      <c r="A3" s="1">
        <v>43831</v>
      </c>
      <c r="B3">
        <v>1.3002</v>
      </c>
    </row>
    <row r="4" spans="1:2">
      <c r="A4" s="1">
        <v>43832</v>
      </c>
      <c r="B4">
        <v>1.2972999999999999</v>
      </c>
    </row>
    <row r="5" spans="1:2">
      <c r="A5" s="1">
        <v>43833</v>
      </c>
      <c r="B5">
        <v>1.2983</v>
      </c>
    </row>
    <row r="6" spans="1:2">
      <c r="A6" s="1">
        <v>43836</v>
      </c>
      <c r="B6">
        <v>1.2986599999999999</v>
      </c>
    </row>
    <row r="7" spans="1:2">
      <c r="A7" s="1">
        <v>43837</v>
      </c>
      <c r="B7">
        <v>1.2963899999999999</v>
      </c>
    </row>
    <row r="8" spans="1:2">
      <c r="A8" s="1">
        <v>43838</v>
      </c>
      <c r="B8">
        <v>1.3003100000000001</v>
      </c>
    </row>
    <row r="9" spans="1:2">
      <c r="A9" s="1">
        <v>43839</v>
      </c>
      <c r="B9">
        <v>1.30365</v>
      </c>
    </row>
    <row r="10" spans="1:2">
      <c r="A10" s="1">
        <v>43840</v>
      </c>
      <c r="B10">
        <v>1.3062499999999999</v>
      </c>
    </row>
    <row r="11" spans="1:2">
      <c r="A11" s="1">
        <v>43843</v>
      </c>
      <c r="B11">
        <v>1.30654</v>
      </c>
    </row>
    <row r="12" spans="1:2">
      <c r="A12" s="1">
        <v>43844</v>
      </c>
      <c r="B12">
        <v>1.3055600000000001</v>
      </c>
    </row>
    <row r="13" spans="1:2">
      <c r="A13" s="1">
        <v>43845</v>
      </c>
      <c r="B13">
        <v>1.3065500000000001</v>
      </c>
    </row>
    <row r="14" spans="1:2">
      <c r="A14" s="1">
        <v>43846</v>
      </c>
      <c r="B14">
        <v>1.3038000000000001</v>
      </c>
    </row>
    <row r="15" spans="1:2">
      <c r="A15" s="1">
        <v>43847</v>
      </c>
      <c r="B15">
        <v>1.3039000000000001</v>
      </c>
    </row>
    <row r="16" spans="1:2">
      <c r="A16" s="1">
        <v>43850</v>
      </c>
      <c r="B16">
        <v>1.30636</v>
      </c>
    </row>
    <row r="17" spans="1:2">
      <c r="A17" s="1">
        <v>43851</v>
      </c>
      <c r="B17">
        <v>1.30454</v>
      </c>
    </row>
    <row r="18" spans="1:2">
      <c r="A18" s="1">
        <v>43852</v>
      </c>
      <c r="B18">
        <v>1.30735</v>
      </c>
    </row>
    <row r="19" spans="1:2">
      <c r="A19" s="1">
        <v>43853</v>
      </c>
      <c r="B19">
        <v>1.3139000000000001</v>
      </c>
    </row>
    <row r="20" spans="1:2">
      <c r="A20" s="1">
        <v>43854</v>
      </c>
      <c r="B20">
        <v>1.3127</v>
      </c>
    </row>
    <row r="21" spans="1:2">
      <c r="A21" s="1">
        <v>43857</v>
      </c>
      <c r="B21">
        <v>1.3159000000000001</v>
      </c>
    </row>
    <row r="22" spans="1:2">
      <c r="A22" s="1">
        <v>43858</v>
      </c>
      <c r="B22">
        <v>1.31877</v>
      </c>
    </row>
    <row r="23" spans="1:2">
      <c r="A23" s="1">
        <v>43859</v>
      </c>
      <c r="B23">
        <v>1.3164</v>
      </c>
    </row>
    <row r="24" spans="1:2">
      <c r="A24" s="1">
        <v>43860</v>
      </c>
      <c r="B24">
        <v>1.3197000000000001</v>
      </c>
    </row>
    <row r="25" spans="1:2">
      <c r="A25" s="1">
        <v>43861</v>
      </c>
      <c r="B25">
        <v>1.3211299999999999</v>
      </c>
    </row>
    <row r="26" spans="1:2">
      <c r="A26" s="1">
        <v>43864</v>
      </c>
      <c r="B26">
        <v>1.3240400000000001</v>
      </c>
    </row>
    <row r="27" spans="1:2">
      <c r="A27" s="1">
        <v>43865</v>
      </c>
      <c r="B27">
        <v>1.3293999999999999</v>
      </c>
    </row>
    <row r="28" spans="1:2">
      <c r="A28" s="1">
        <v>43866</v>
      </c>
      <c r="B28">
        <v>1.3282400000000001</v>
      </c>
    </row>
    <row r="29" spans="1:2">
      <c r="A29" s="1">
        <v>43867</v>
      </c>
      <c r="B29">
        <v>1.32843</v>
      </c>
    </row>
    <row r="30" spans="1:2">
      <c r="A30" s="1">
        <v>43868</v>
      </c>
      <c r="B30">
        <v>1.3284</v>
      </c>
    </row>
    <row r="31" spans="1:2">
      <c r="A31" s="1">
        <v>43871</v>
      </c>
      <c r="B31">
        <v>1.3309599999999999</v>
      </c>
    </row>
    <row r="32" spans="1:2">
      <c r="A32" s="1">
        <v>43872</v>
      </c>
      <c r="B32">
        <v>1.3317000000000001</v>
      </c>
    </row>
    <row r="33" spans="1:2">
      <c r="A33" s="1">
        <v>43873</v>
      </c>
      <c r="B33">
        <v>1.32904</v>
      </c>
    </row>
    <row r="34" spans="1:2">
      <c r="A34" s="1">
        <v>43874</v>
      </c>
      <c r="B34">
        <v>1.32561</v>
      </c>
    </row>
    <row r="35" spans="1:2">
      <c r="A35" s="1">
        <v>43875</v>
      </c>
      <c r="B35">
        <v>1.32639</v>
      </c>
    </row>
    <row r="36" spans="1:2">
      <c r="A36" s="1">
        <v>43878</v>
      </c>
      <c r="B36">
        <v>1.3245199999999999</v>
      </c>
    </row>
    <row r="37" spans="1:2">
      <c r="A37" s="1">
        <v>43879</v>
      </c>
      <c r="B37">
        <v>1.3234999999999999</v>
      </c>
    </row>
    <row r="38" spans="1:2">
      <c r="A38" s="1">
        <v>43880</v>
      </c>
      <c r="B38">
        <v>1.3253699999999999</v>
      </c>
    </row>
    <row r="39" spans="1:2">
      <c r="A39" s="1">
        <v>43881</v>
      </c>
      <c r="B39">
        <v>1.3220400000000001</v>
      </c>
    </row>
    <row r="40" spans="1:2">
      <c r="A40" s="1">
        <v>43882</v>
      </c>
      <c r="B40">
        <v>1.3259799999999999</v>
      </c>
    </row>
    <row r="41" spans="1:2">
      <c r="A41" s="1">
        <v>43885</v>
      </c>
      <c r="B41">
        <v>1.3252999999999999</v>
      </c>
    </row>
    <row r="42" spans="1:2">
      <c r="A42" s="1">
        <v>43886</v>
      </c>
      <c r="B42">
        <v>1.32874</v>
      </c>
    </row>
    <row r="43" spans="1:2">
      <c r="A43" s="1">
        <v>43887</v>
      </c>
      <c r="B43">
        <v>1.32792</v>
      </c>
    </row>
    <row r="44" spans="1:2">
      <c r="A44" s="1">
        <v>43888</v>
      </c>
      <c r="B44">
        <v>1.33453</v>
      </c>
    </row>
    <row r="45" spans="1:2">
      <c r="A45" s="1">
        <v>43889</v>
      </c>
      <c r="B45">
        <v>1.3386199999999999</v>
      </c>
    </row>
    <row r="46" spans="1:2">
      <c r="A46" s="1">
        <v>43892</v>
      </c>
      <c r="B46">
        <v>1.3407100000000001</v>
      </c>
    </row>
    <row r="47" spans="1:2">
      <c r="A47" s="1">
        <v>43893</v>
      </c>
      <c r="B47">
        <v>1.3325100000000001</v>
      </c>
    </row>
    <row r="48" spans="1:2">
      <c r="A48" s="1">
        <v>43894</v>
      </c>
      <c r="B48">
        <v>1.3377600000000001</v>
      </c>
    </row>
    <row r="49" spans="1:2">
      <c r="A49" s="1">
        <v>43895</v>
      </c>
      <c r="B49">
        <v>1.33846</v>
      </c>
    </row>
    <row r="50" spans="1:2">
      <c r="A50" s="1">
        <v>43896</v>
      </c>
      <c r="B50">
        <v>1.33938</v>
      </c>
    </row>
    <row r="51" spans="1:2">
      <c r="A51" s="1">
        <v>43899</v>
      </c>
      <c r="B51">
        <v>1.36222</v>
      </c>
    </row>
    <row r="52" spans="1:2">
      <c r="A52" s="1">
        <v>43900</v>
      </c>
      <c r="B52">
        <v>1.3657999999999999</v>
      </c>
    </row>
    <row r="53" spans="1:2">
      <c r="A53" s="1">
        <v>43901</v>
      </c>
      <c r="B53">
        <v>1.3731800000000001</v>
      </c>
    </row>
    <row r="54" spans="1:2">
      <c r="A54" s="1">
        <v>43902</v>
      </c>
      <c r="B54">
        <v>1.3773</v>
      </c>
    </row>
    <row r="55" spans="1:2">
      <c r="A55" s="1">
        <v>43903</v>
      </c>
      <c r="B55">
        <v>1.39428</v>
      </c>
    </row>
    <row r="56" spans="1:2">
      <c r="A56" s="1">
        <v>43906</v>
      </c>
      <c r="B56">
        <v>1.37978</v>
      </c>
    </row>
    <row r="57" spans="1:2">
      <c r="A57" s="1">
        <v>43907</v>
      </c>
      <c r="B57">
        <v>1.40106</v>
      </c>
    </row>
    <row r="58" spans="1:2">
      <c r="A58" s="1">
        <v>43908</v>
      </c>
      <c r="B58">
        <v>1.4239200000000001</v>
      </c>
    </row>
    <row r="59" spans="1:2">
      <c r="A59" s="1">
        <v>43909</v>
      </c>
      <c r="B59">
        <v>1.4444999999999999</v>
      </c>
    </row>
    <row r="60" spans="1:2">
      <c r="A60" s="1">
        <v>43910</v>
      </c>
      <c r="B60">
        <v>1.4498200000000001</v>
      </c>
    </row>
    <row r="61" spans="1:2">
      <c r="A61" s="1">
        <v>43913</v>
      </c>
      <c r="B61">
        <v>1.44594</v>
      </c>
    </row>
    <row r="62" spans="1:2">
      <c r="A62" s="1">
        <v>43914</v>
      </c>
      <c r="B62">
        <v>1.4476899999999999</v>
      </c>
    </row>
    <row r="63" spans="1:2">
      <c r="A63" s="1">
        <v>43915</v>
      </c>
      <c r="B63">
        <v>1.4439</v>
      </c>
    </row>
    <row r="64" spans="1:2">
      <c r="A64" s="1">
        <v>43916</v>
      </c>
      <c r="B64">
        <v>1.42171</v>
      </c>
    </row>
    <row r="65" spans="1:2">
      <c r="A65" s="1">
        <v>43917</v>
      </c>
      <c r="B65">
        <v>1.40374</v>
      </c>
    </row>
    <row r="66" spans="1:2">
      <c r="A66" s="1">
        <v>43920</v>
      </c>
      <c r="B66">
        <v>1.40469</v>
      </c>
    </row>
    <row r="67" spans="1:2">
      <c r="A67" s="1">
        <v>43921</v>
      </c>
      <c r="B67">
        <v>1.41787</v>
      </c>
    </row>
    <row r="68" spans="1:2">
      <c r="A68" s="1">
        <v>43922</v>
      </c>
      <c r="B68">
        <v>1.4077999999999999</v>
      </c>
    </row>
    <row r="69" spans="1:2">
      <c r="A69" s="1">
        <v>43923</v>
      </c>
      <c r="B69">
        <v>1.4151400000000001</v>
      </c>
    </row>
    <row r="70" spans="1:2">
      <c r="A70" s="1">
        <v>43924</v>
      </c>
      <c r="B70">
        <v>1.41293</v>
      </c>
    </row>
    <row r="71" spans="1:2">
      <c r="A71" s="1">
        <v>43927</v>
      </c>
      <c r="B71">
        <v>1.4252</v>
      </c>
    </row>
    <row r="72" spans="1:2">
      <c r="A72" s="1">
        <v>43928</v>
      </c>
      <c r="B72">
        <v>1.41123</v>
      </c>
    </row>
    <row r="73" spans="1:2">
      <c r="A73" s="1">
        <v>43929</v>
      </c>
      <c r="B73">
        <v>1.4014</v>
      </c>
    </row>
    <row r="74" spans="1:2">
      <c r="A74" s="1">
        <v>43930</v>
      </c>
      <c r="B74">
        <v>1.40038</v>
      </c>
    </row>
    <row r="75" spans="1:2">
      <c r="A75" s="1">
        <v>43931</v>
      </c>
      <c r="B75">
        <v>1.3986099999999999</v>
      </c>
    </row>
    <row r="76" spans="1:2">
      <c r="A76" s="1">
        <v>43934</v>
      </c>
      <c r="B76">
        <v>1.3968400000000001</v>
      </c>
    </row>
    <row r="77" spans="1:2">
      <c r="A77" s="1">
        <v>43935</v>
      </c>
      <c r="B77">
        <v>1.38731</v>
      </c>
    </row>
    <row r="78" spans="1:2">
      <c r="A78" s="1">
        <v>43936</v>
      </c>
      <c r="B78">
        <v>1.38809</v>
      </c>
    </row>
    <row r="79" spans="1:2">
      <c r="A79" s="1">
        <v>43937</v>
      </c>
      <c r="B79">
        <v>1.41191</v>
      </c>
    </row>
    <row r="80" spans="1:2">
      <c r="A80" s="1">
        <v>43938</v>
      </c>
      <c r="B80">
        <v>1.40395</v>
      </c>
    </row>
    <row r="81" spans="1:2">
      <c r="A81" s="1">
        <v>43941</v>
      </c>
      <c r="B81">
        <v>1.4048</v>
      </c>
    </row>
    <row r="82" spans="1:2">
      <c r="A82" s="1">
        <v>43942</v>
      </c>
      <c r="B82">
        <v>1.41292</v>
      </c>
    </row>
    <row r="83" spans="1:2">
      <c r="A83" s="1">
        <v>43943</v>
      </c>
      <c r="B83">
        <v>1.4189000000000001</v>
      </c>
    </row>
    <row r="84" spans="1:2">
      <c r="A84" s="1">
        <v>43944</v>
      </c>
      <c r="B84">
        <v>1.41838</v>
      </c>
    </row>
    <row r="85" spans="1:2">
      <c r="A85" s="1">
        <v>43945</v>
      </c>
      <c r="B85">
        <v>1.4065000000000001</v>
      </c>
    </row>
    <row r="86" spans="1:2">
      <c r="A86" s="1">
        <v>43948</v>
      </c>
      <c r="B86">
        <v>1.4108000000000001</v>
      </c>
    </row>
    <row r="87" spans="1:2">
      <c r="A87" s="1">
        <v>43949</v>
      </c>
      <c r="B87">
        <v>1.4036200000000001</v>
      </c>
    </row>
    <row r="88" spans="1:2">
      <c r="A88" s="1">
        <v>43950</v>
      </c>
      <c r="B88">
        <v>1.3983000000000001</v>
      </c>
    </row>
    <row r="89" spans="1:2">
      <c r="A89" s="1">
        <v>43951</v>
      </c>
      <c r="B89">
        <v>1.3874299999999999</v>
      </c>
    </row>
    <row r="90" spans="1:2">
      <c r="A90" s="1">
        <v>43952</v>
      </c>
      <c r="B90">
        <v>1.3952899999999999</v>
      </c>
    </row>
    <row r="91" spans="1:2">
      <c r="A91" s="1">
        <v>43955</v>
      </c>
      <c r="B91">
        <v>1.4135</v>
      </c>
    </row>
    <row r="92" spans="1:2">
      <c r="A92" s="1">
        <v>43956</v>
      </c>
      <c r="B92">
        <v>1.4083699999999999</v>
      </c>
    </row>
    <row r="93" spans="1:2">
      <c r="A93" s="1">
        <v>43957</v>
      </c>
      <c r="B93">
        <v>1.40422</v>
      </c>
    </row>
    <row r="94" spans="1:2">
      <c r="A94" s="1">
        <v>43958</v>
      </c>
      <c r="B94">
        <v>1.41629</v>
      </c>
    </row>
    <row r="95" spans="1:2">
      <c r="A95" s="1">
        <v>43959</v>
      </c>
      <c r="B95">
        <v>1.3969499999999999</v>
      </c>
    </row>
    <row r="96" spans="1:2">
      <c r="A96" s="1">
        <v>43962</v>
      </c>
      <c r="B96">
        <v>1.3924099999999999</v>
      </c>
    </row>
    <row r="97" spans="1:2">
      <c r="A97" s="1">
        <v>43963</v>
      </c>
      <c r="B97">
        <v>1.4017999999999999</v>
      </c>
    </row>
    <row r="98" spans="1:2">
      <c r="A98" s="1">
        <v>43964</v>
      </c>
      <c r="B98">
        <v>1.4080900000000001</v>
      </c>
    </row>
    <row r="99" spans="1:2">
      <c r="A99" s="1">
        <v>43965</v>
      </c>
      <c r="B99">
        <v>1.4089</v>
      </c>
    </row>
    <row r="100" spans="1:2">
      <c r="A100" s="1">
        <v>43966</v>
      </c>
      <c r="B100">
        <v>1.4033</v>
      </c>
    </row>
    <row r="101" spans="1:2">
      <c r="A101" s="1">
        <v>43969</v>
      </c>
      <c r="B101">
        <v>1.4091</v>
      </c>
    </row>
    <row r="102" spans="1:2">
      <c r="A102" s="1">
        <v>43970</v>
      </c>
      <c r="B102">
        <v>1.3938999999999999</v>
      </c>
    </row>
    <row r="103" spans="1:2">
      <c r="A103" s="1">
        <v>43971</v>
      </c>
      <c r="B103">
        <v>1.3937999999999999</v>
      </c>
    </row>
    <row r="104" spans="1:2">
      <c r="A104" s="1">
        <v>43972</v>
      </c>
      <c r="B104">
        <v>1.39045</v>
      </c>
    </row>
    <row r="105" spans="1:2">
      <c r="A105" s="1">
        <v>43973</v>
      </c>
      <c r="B105">
        <v>1.3947000000000001</v>
      </c>
    </row>
    <row r="106" spans="1:2">
      <c r="A106" s="1">
        <v>43976</v>
      </c>
      <c r="B106">
        <v>1.39859</v>
      </c>
    </row>
    <row r="107" spans="1:2">
      <c r="A107" s="1">
        <v>43977</v>
      </c>
      <c r="B107">
        <v>1.3971800000000001</v>
      </c>
    </row>
    <row r="108" spans="1:2">
      <c r="A108" s="1">
        <v>43978</v>
      </c>
      <c r="B108">
        <v>1.37825</v>
      </c>
    </row>
    <row r="109" spans="1:2">
      <c r="A109" s="1">
        <v>43979</v>
      </c>
      <c r="B109">
        <v>1.37548</v>
      </c>
    </row>
    <row r="110" spans="1:2">
      <c r="A110" s="1">
        <v>43980</v>
      </c>
      <c r="B110">
        <v>1.3774</v>
      </c>
    </row>
    <row r="111" spans="1:2">
      <c r="A111" s="1">
        <v>43983</v>
      </c>
      <c r="B111">
        <v>1.3777999999999999</v>
      </c>
    </row>
    <row r="112" spans="1:2">
      <c r="A112" s="1">
        <v>43984</v>
      </c>
      <c r="B112">
        <v>1.35825</v>
      </c>
    </row>
    <row r="113" spans="1:2">
      <c r="A113" s="1">
        <v>43985</v>
      </c>
      <c r="B113">
        <v>1.351</v>
      </c>
    </row>
    <row r="114" spans="1:2">
      <c r="A114" s="1">
        <v>43986</v>
      </c>
      <c r="B114">
        <v>1.34938</v>
      </c>
    </row>
    <row r="115" spans="1:2">
      <c r="A115" s="1">
        <v>43987</v>
      </c>
      <c r="B115">
        <v>1.35016</v>
      </c>
    </row>
    <row r="116" spans="1:2">
      <c r="A116" s="1">
        <v>43990</v>
      </c>
      <c r="B116">
        <v>1.33928</v>
      </c>
    </row>
    <row r="117" spans="1:2">
      <c r="A117" s="1">
        <v>43991</v>
      </c>
      <c r="B117">
        <v>1.3368</v>
      </c>
    </row>
    <row r="118" spans="1:2">
      <c r="A118" s="1">
        <v>43992</v>
      </c>
      <c r="B118">
        <v>1.3422000000000001</v>
      </c>
    </row>
    <row r="119" spans="1:2">
      <c r="A119" s="1">
        <v>43993</v>
      </c>
      <c r="B119">
        <v>1.34284</v>
      </c>
    </row>
    <row r="120" spans="1:2">
      <c r="A120" s="1">
        <v>43994</v>
      </c>
      <c r="B120">
        <v>1.3637900000000001</v>
      </c>
    </row>
    <row r="121" spans="1:2">
      <c r="A121" s="1">
        <v>43997</v>
      </c>
      <c r="B121">
        <v>1.36371</v>
      </c>
    </row>
    <row r="122" spans="1:2">
      <c r="A122" s="1">
        <v>43998</v>
      </c>
      <c r="B122">
        <v>1.3533900000000001</v>
      </c>
    </row>
    <row r="123" spans="1:2">
      <c r="A123" s="1">
        <v>43999</v>
      </c>
      <c r="B123">
        <v>1.3533500000000001</v>
      </c>
    </row>
    <row r="124" spans="1:2">
      <c r="A124" s="1">
        <v>44000</v>
      </c>
      <c r="B124">
        <v>1.35758</v>
      </c>
    </row>
    <row r="125" spans="1:2">
      <c r="A125" s="1">
        <v>44001</v>
      </c>
      <c r="B125">
        <v>1.35924</v>
      </c>
    </row>
    <row r="126" spans="1:2">
      <c r="A126" s="1">
        <v>44004</v>
      </c>
      <c r="B126">
        <v>1.3616999999999999</v>
      </c>
    </row>
    <row r="127" spans="1:2">
      <c r="A127" s="1">
        <v>44005</v>
      </c>
      <c r="B127">
        <v>1.3501799999999999</v>
      </c>
    </row>
    <row r="128" spans="1:2">
      <c r="A128" s="1">
        <v>44006</v>
      </c>
      <c r="B128">
        <v>1.35422</v>
      </c>
    </row>
    <row r="129" spans="1:2">
      <c r="A129" s="1">
        <v>44007</v>
      </c>
      <c r="B129">
        <v>1.3643799999999999</v>
      </c>
    </row>
    <row r="130" spans="1:2">
      <c r="A130" s="1">
        <v>44008</v>
      </c>
      <c r="B130">
        <v>1.3634999999999999</v>
      </c>
    </row>
    <row r="131" spans="1:2">
      <c r="A131" s="1">
        <v>44011</v>
      </c>
      <c r="B131">
        <v>1.3678300000000001</v>
      </c>
    </row>
    <row r="132" spans="1:2">
      <c r="A132" s="1">
        <v>44012</v>
      </c>
      <c r="B132">
        <v>1.3656600000000001</v>
      </c>
    </row>
    <row r="133" spans="1:2">
      <c r="A133" s="1">
        <v>44013</v>
      </c>
      <c r="B133">
        <v>1.3574200000000001</v>
      </c>
    </row>
    <row r="134" spans="1:2">
      <c r="A134" s="1">
        <v>44014</v>
      </c>
      <c r="B134">
        <v>1.3591</v>
      </c>
    </row>
    <row r="135" spans="1:2">
      <c r="A135" s="1">
        <v>44015</v>
      </c>
      <c r="B135">
        <v>1.35697</v>
      </c>
    </row>
    <row r="136" spans="1:2">
      <c r="A136" s="1">
        <v>44018</v>
      </c>
      <c r="B136">
        <v>1.3549100000000001</v>
      </c>
    </row>
    <row r="137" spans="1:2">
      <c r="A137" s="1">
        <v>44019</v>
      </c>
      <c r="B137">
        <v>1.35389</v>
      </c>
    </row>
    <row r="138" spans="1:2">
      <c r="A138" s="1">
        <v>44020</v>
      </c>
      <c r="B138">
        <v>1.3604000000000001</v>
      </c>
    </row>
    <row r="139" spans="1:2">
      <c r="A139" s="1">
        <v>44021</v>
      </c>
      <c r="B139">
        <v>1.35172</v>
      </c>
    </row>
    <row r="140" spans="1:2">
      <c r="A140" s="1">
        <v>44022</v>
      </c>
      <c r="B140">
        <v>1.3580000000000001</v>
      </c>
    </row>
    <row r="141" spans="1:2">
      <c r="A141" s="1">
        <v>44025</v>
      </c>
      <c r="B141">
        <v>1.3597999999999999</v>
      </c>
    </row>
    <row r="142" spans="1:2">
      <c r="A142" s="1">
        <v>44026</v>
      </c>
      <c r="B142">
        <v>1.36104</v>
      </c>
    </row>
    <row r="143" spans="1:2">
      <c r="A143" s="1">
        <v>44027</v>
      </c>
      <c r="B143">
        <v>1.3599399999999999</v>
      </c>
    </row>
    <row r="144" spans="1:2">
      <c r="A144" s="1">
        <v>44028</v>
      </c>
      <c r="B144">
        <v>1.3506899999999999</v>
      </c>
    </row>
    <row r="145" spans="1:2">
      <c r="A145" s="1">
        <v>44029</v>
      </c>
      <c r="B145">
        <v>1.3568899999999999</v>
      </c>
    </row>
    <row r="146" spans="1:2">
      <c r="A146" s="1">
        <v>44032</v>
      </c>
      <c r="B146">
        <v>1.35748</v>
      </c>
    </row>
    <row r="147" spans="1:2">
      <c r="A147" s="1">
        <v>44033</v>
      </c>
      <c r="B147">
        <v>1.35249</v>
      </c>
    </row>
    <row r="148" spans="1:2">
      <c r="A148" s="1">
        <v>44034</v>
      </c>
      <c r="B148">
        <v>1.3447800000000001</v>
      </c>
    </row>
    <row r="149" spans="1:2">
      <c r="A149" s="1">
        <v>44035</v>
      </c>
      <c r="B149">
        <v>1.34172</v>
      </c>
    </row>
    <row r="150" spans="1:2">
      <c r="A150" s="1">
        <v>44036</v>
      </c>
      <c r="B150">
        <v>1.3403799999999999</v>
      </c>
    </row>
    <row r="151" spans="1:2">
      <c r="A151" s="1">
        <v>44039</v>
      </c>
      <c r="B151">
        <v>1.34168</v>
      </c>
    </row>
    <row r="152" spans="1:2">
      <c r="A152" s="1">
        <v>44040</v>
      </c>
      <c r="B152">
        <v>1.33389</v>
      </c>
    </row>
    <row r="153" spans="1:2">
      <c r="A153" s="1">
        <v>44041</v>
      </c>
      <c r="B153">
        <v>1.33796</v>
      </c>
    </row>
    <row r="154" spans="1:2">
      <c r="A154" s="1">
        <v>44042</v>
      </c>
      <c r="B154">
        <v>1.3342000000000001</v>
      </c>
    </row>
    <row r="155" spans="1:2">
      <c r="A155" s="1">
        <v>44043</v>
      </c>
      <c r="B155">
        <v>1.34128</v>
      </c>
    </row>
    <row r="156" spans="1:2">
      <c r="A156" s="1">
        <v>44046</v>
      </c>
      <c r="B156">
        <v>1.33972</v>
      </c>
    </row>
    <row r="157" spans="1:2">
      <c r="A157" s="1">
        <v>44047</v>
      </c>
      <c r="B157">
        <v>1.3393999999999999</v>
      </c>
    </row>
    <row r="158" spans="1:2">
      <c r="A158" s="1">
        <v>44048</v>
      </c>
      <c r="B158">
        <v>1.32958</v>
      </c>
    </row>
    <row r="159" spans="1:2">
      <c r="A159" s="1">
        <v>44049</v>
      </c>
      <c r="B159">
        <v>1.3264800000000001</v>
      </c>
    </row>
    <row r="160" spans="1:2">
      <c r="A160" s="1">
        <v>44050</v>
      </c>
      <c r="B160">
        <v>1.3318399999999999</v>
      </c>
    </row>
    <row r="161" spans="1:2">
      <c r="A161" s="1">
        <v>44053</v>
      </c>
      <c r="B161">
        <v>1.3386800000000001</v>
      </c>
    </row>
    <row r="162" spans="1:2">
      <c r="A162" s="1">
        <v>44054</v>
      </c>
      <c r="B162">
        <v>1.3353999999999999</v>
      </c>
    </row>
    <row r="163" spans="1:2">
      <c r="A163" s="1">
        <v>44055</v>
      </c>
      <c r="B163">
        <v>1.3310500000000001</v>
      </c>
    </row>
    <row r="164" spans="1:2">
      <c r="A164" s="1">
        <v>44056</v>
      </c>
      <c r="B164">
        <v>1.32436</v>
      </c>
    </row>
    <row r="165" spans="1:2">
      <c r="A165" s="1">
        <v>44057</v>
      </c>
      <c r="B165">
        <v>1.32196</v>
      </c>
    </row>
    <row r="166" spans="1:2">
      <c r="A166" s="1">
        <v>44060</v>
      </c>
      <c r="B166">
        <v>1.32524</v>
      </c>
    </row>
    <row r="167" spans="1:2">
      <c r="A167" s="1">
        <v>44061</v>
      </c>
      <c r="B167">
        <v>1.3221799999999999</v>
      </c>
    </row>
    <row r="168" spans="1:2">
      <c r="A168" s="1">
        <v>44062</v>
      </c>
      <c r="B168">
        <v>1.3152299999999999</v>
      </c>
    </row>
    <row r="169" spans="1:2">
      <c r="A169" s="1">
        <v>44063</v>
      </c>
      <c r="B169">
        <v>1.3212200000000001</v>
      </c>
    </row>
    <row r="170" spans="1:2">
      <c r="A170" s="1">
        <v>44064</v>
      </c>
      <c r="B170">
        <v>1.31724</v>
      </c>
    </row>
    <row r="171" spans="1:2">
      <c r="A171" s="1">
        <v>44067</v>
      </c>
      <c r="B171">
        <v>1.31799</v>
      </c>
    </row>
    <row r="172" spans="1:2">
      <c r="A172" s="1">
        <v>44068</v>
      </c>
      <c r="B172">
        <v>1.32176</v>
      </c>
    </row>
    <row r="173" spans="1:2">
      <c r="A173" s="1">
        <v>44069</v>
      </c>
      <c r="B173">
        <v>1.3163</v>
      </c>
    </row>
    <row r="174" spans="1:2">
      <c r="A174" s="1">
        <v>44070</v>
      </c>
      <c r="B174">
        <v>1.3138000000000001</v>
      </c>
    </row>
    <row r="175" spans="1:2">
      <c r="A175" s="1">
        <v>44071</v>
      </c>
      <c r="B175">
        <v>1.31216</v>
      </c>
    </row>
    <row r="176" spans="1:2">
      <c r="A176" s="1">
        <v>44074</v>
      </c>
      <c r="B176">
        <v>1.30803</v>
      </c>
    </row>
    <row r="177" spans="1:2">
      <c r="A177" s="1">
        <v>44075</v>
      </c>
      <c r="B177">
        <v>1.3035000000000001</v>
      </c>
    </row>
    <row r="178" spans="1:2">
      <c r="A178" s="1">
        <v>44076</v>
      </c>
      <c r="B178">
        <v>1.3052999999999999</v>
      </c>
    </row>
    <row r="179" spans="1:2">
      <c r="A179" s="1">
        <v>44077</v>
      </c>
      <c r="B179">
        <v>1.30446</v>
      </c>
    </row>
    <row r="180" spans="1:2">
      <c r="A180" s="1">
        <v>44078</v>
      </c>
      <c r="B180">
        <v>1.3139700000000001</v>
      </c>
    </row>
    <row r="181" spans="1:2">
      <c r="A181" s="1">
        <v>44081</v>
      </c>
      <c r="B181">
        <v>1.3075699999999999</v>
      </c>
    </row>
    <row r="182" spans="1:2">
      <c r="A182" s="1">
        <v>44082</v>
      </c>
      <c r="B182">
        <v>1.30958</v>
      </c>
    </row>
    <row r="183" spans="1:2">
      <c r="A183" s="1">
        <v>44083</v>
      </c>
      <c r="B183">
        <v>1.3239099999999999</v>
      </c>
    </row>
    <row r="184" spans="1:2">
      <c r="A184" s="1">
        <v>44084</v>
      </c>
      <c r="B184">
        <v>1.31525</v>
      </c>
    </row>
    <row r="185" spans="1:2">
      <c r="A185" s="1">
        <v>44085</v>
      </c>
      <c r="B185">
        <v>1.3189500000000001</v>
      </c>
    </row>
    <row r="186" spans="1:2">
      <c r="A186" s="1">
        <v>44088</v>
      </c>
      <c r="B186">
        <v>1.31812</v>
      </c>
    </row>
    <row r="187" spans="1:2">
      <c r="A187" s="1">
        <v>44089</v>
      </c>
      <c r="B187">
        <v>1.3176699999999999</v>
      </c>
    </row>
    <row r="188" spans="1:2">
      <c r="A188" s="1">
        <v>44090</v>
      </c>
      <c r="B188">
        <v>1.31928</v>
      </c>
    </row>
    <row r="189" spans="1:2">
      <c r="A189" s="1">
        <v>44091</v>
      </c>
      <c r="B189">
        <v>1.3181499999999999</v>
      </c>
    </row>
    <row r="190" spans="1:2">
      <c r="A190" s="1">
        <v>44092</v>
      </c>
      <c r="B190">
        <v>1.3150200000000001</v>
      </c>
    </row>
    <row r="191" spans="1:2">
      <c r="A191" s="1">
        <v>44095</v>
      </c>
      <c r="B191">
        <v>1.31972</v>
      </c>
    </row>
    <row r="192" spans="1:2">
      <c r="A192" s="1">
        <v>44096</v>
      </c>
      <c r="B192">
        <v>1.33</v>
      </c>
    </row>
    <row r="193" spans="1:2">
      <c r="A193" s="1">
        <v>44097</v>
      </c>
      <c r="B193">
        <v>1.3297000000000001</v>
      </c>
    </row>
    <row r="194" spans="1:2">
      <c r="A194" s="1">
        <v>44098</v>
      </c>
      <c r="B194">
        <v>1.3383499999999999</v>
      </c>
    </row>
    <row r="195" spans="1:2">
      <c r="A195" s="1">
        <v>44099</v>
      </c>
      <c r="B195">
        <v>1.33514</v>
      </c>
    </row>
    <row r="196" spans="1:2">
      <c r="A196" s="1">
        <v>44102</v>
      </c>
      <c r="B196">
        <v>1.33788</v>
      </c>
    </row>
    <row r="197" spans="1:2">
      <c r="A197" s="1">
        <v>44103</v>
      </c>
      <c r="B197">
        <v>1.33568</v>
      </c>
    </row>
    <row r="198" spans="1:2">
      <c r="A198" s="1">
        <v>44104</v>
      </c>
      <c r="B198">
        <v>1.3383799999999999</v>
      </c>
    </row>
    <row r="199" spans="1:2">
      <c r="A199" s="1">
        <v>44105</v>
      </c>
      <c r="B199">
        <v>1.33053</v>
      </c>
    </row>
    <row r="200" spans="1:2">
      <c r="A200" s="1">
        <v>44106</v>
      </c>
      <c r="B200">
        <v>1.3284</v>
      </c>
    </row>
    <row r="201" spans="1:2">
      <c r="A201" s="1">
        <v>44109</v>
      </c>
      <c r="B201">
        <v>1.3290999999999999</v>
      </c>
    </row>
    <row r="202" spans="1:2">
      <c r="A202" s="1">
        <v>44110</v>
      </c>
      <c r="B202">
        <v>1.3257000000000001</v>
      </c>
    </row>
    <row r="203" spans="1:2">
      <c r="A203" s="1">
        <v>44111</v>
      </c>
      <c r="B203">
        <v>1.33213</v>
      </c>
    </row>
    <row r="204" spans="1:2">
      <c r="A204" s="1">
        <v>44112</v>
      </c>
      <c r="B204">
        <v>1.32578</v>
      </c>
    </row>
    <row r="205" spans="1:2">
      <c r="A205" s="1">
        <v>44113</v>
      </c>
      <c r="B205">
        <v>1.31921</v>
      </c>
    </row>
    <row r="206" spans="1:2">
      <c r="A206" s="1">
        <v>44116</v>
      </c>
      <c r="B206">
        <v>1.3129999999999999</v>
      </c>
    </row>
    <row r="207" spans="1:2">
      <c r="A207" s="1">
        <v>44117</v>
      </c>
      <c r="B207">
        <v>1.31125</v>
      </c>
    </row>
    <row r="208" spans="1:2">
      <c r="A208" s="1">
        <v>44118</v>
      </c>
      <c r="B208">
        <v>1.3141799999999999</v>
      </c>
    </row>
    <row r="209" spans="1:2">
      <c r="A209" s="1">
        <v>44119</v>
      </c>
      <c r="B209">
        <v>1.3148599999999999</v>
      </c>
    </row>
    <row r="210" spans="1:2">
      <c r="A210" s="1">
        <v>44120</v>
      </c>
      <c r="B210">
        <v>1.3225100000000001</v>
      </c>
    </row>
    <row r="211" spans="1:2">
      <c r="A211" s="1">
        <v>44123</v>
      </c>
      <c r="B211">
        <v>1.31793</v>
      </c>
    </row>
    <row r="212" spans="1:2">
      <c r="A212" s="1">
        <v>44124</v>
      </c>
      <c r="B212">
        <v>1.31897</v>
      </c>
    </row>
    <row r="213" spans="1:2">
      <c r="A213" s="1">
        <v>44125</v>
      </c>
      <c r="B213">
        <v>1.3120499999999999</v>
      </c>
    </row>
    <row r="214" spans="1:2">
      <c r="A214" s="1">
        <v>44126</v>
      </c>
      <c r="B214">
        <v>1.31532</v>
      </c>
    </row>
    <row r="215" spans="1:2">
      <c r="A215" s="1">
        <v>44127</v>
      </c>
      <c r="B215">
        <v>1.3136699999999999</v>
      </c>
    </row>
    <row r="216" spans="1:2">
      <c r="A216" s="1">
        <v>44130</v>
      </c>
      <c r="B216">
        <v>1.3147200000000001</v>
      </c>
    </row>
    <row r="217" spans="1:2">
      <c r="A217" s="1">
        <v>44131</v>
      </c>
      <c r="B217">
        <v>1.3206100000000001</v>
      </c>
    </row>
    <row r="218" spans="1:2">
      <c r="A218" s="1">
        <v>44132</v>
      </c>
      <c r="B218">
        <v>1.31918</v>
      </c>
    </row>
    <row r="219" spans="1:2">
      <c r="A219" s="1">
        <v>44133</v>
      </c>
      <c r="B219">
        <v>1.3310500000000001</v>
      </c>
    </row>
    <row r="220" spans="1:2">
      <c r="A220" s="1">
        <v>44134</v>
      </c>
      <c r="B220">
        <v>1.3315300000000001</v>
      </c>
    </row>
    <row r="221" spans="1:2">
      <c r="A221" s="1">
        <v>44137</v>
      </c>
      <c r="B221">
        <v>1.3367899999999999</v>
      </c>
    </row>
    <row r="222" spans="1:2">
      <c r="A222" s="1">
        <v>44138</v>
      </c>
      <c r="B222">
        <v>1.3220499999999999</v>
      </c>
    </row>
    <row r="223" spans="1:2">
      <c r="A223" s="1">
        <v>44139</v>
      </c>
      <c r="B223">
        <v>1.3102100000000001</v>
      </c>
    </row>
    <row r="224" spans="1:2">
      <c r="A224" s="1">
        <v>44140</v>
      </c>
      <c r="B224">
        <v>1.31264</v>
      </c>
    </row>
    <row r="225" spans="1:2">
      <c r="A225" s="1">
        <v>44141</v>
      </c>
      <c r="B225">
        <v>1.3082100000000001</v>
      </c>
    </row>
    <row r="226" spans="1:2">
      <c r="A226" s="1">
        <v>44144</v>
      </c>
      <c r="B226">
        <v>1.30223</v>
      </c>
    </row>
    <row r="227" spans="1:2">
      <c r="A227" s="1">
        <v>44145</v>
      </c>
      <c r="B227">
        <v>1.30071</v>
      </c>
    </row>
    <row r="228" spans="1:2">
      <c r="A228" s="1">
        <v>44146</v>
      </c>
      <c r="B228">
        <v>1.3030999999999999</v>
      </c>
    </row>
    <row r="229" spans="1:2">
      <c r="A229" s="1">
        <v>44147</v>
      </c>
      <c r="B229">
        <v>1.30582</v>
      </c>
    </row>
    <row r="230" spans="1:2">
      <c r="A230" s="1">
        <v>44148</v>
      </c>
      <c r="B230">
        <v>1.3136000000000001</v>
      </c>
    </row>
    <row r="231" spans="1:2">
      <c r="A231" s="1">
        <v>44151</v>
      </c>
      <c r="B231">
        <v>1.31236</v>
      </c>
    </row>
    <row r="232" spans="1:2">
      <c r="A232" s="1">
        <v>44152</v>
      </c>
      <c r="B232">
        <v>1.3075300000000001</v>
      </c>
    </row>
    <row r="233" spans="1:2">
      <c r="A233" s="1">
        <v>44153</v>
      </c>
      <c r="B233">
        <v>1.3105</v>
      </c>
    </row>
    <row r="234" spans="1:2">
      <c r="A234" s="1">
        <v>44154</v>
      </c>
      <c r="B234">
        <v>1.3084199999999999</v>
      </c>
    </row>
    <row r="235" spans="1:2">
      <c r="A235" s="1">
        <v>44155</v>
      </c>
      <c r="B235">
        <v>1.30857</v>
      </c>
    </row>
    <row r="236" spans="1:2">
      <c r="A236" s="1">
        <v>44158</v>
      </c>
      <c r="B236">
        <v>1.3082199999999999</v>
      </c>
    </row>
    <row r="237" spans="1:2">
      <c r="A237" s="1">
        <v>44159</v>
      </c>
      <c r="B237">
        <v>1.3074399999999999</v>
      </c>
    </row>
    <row r="238" spans="1:2">
      <c r="A238" s="1">
        <v>44160</v>
      </c>
      <c r="B238">
        <v>1.2996399999999999</v>
      </c>
    </row>
    <row r="239" spans="1:2">
      <c r="A239" s="1">
        <v>44161</v>
      </c>
      <c r="B239">
        <v>1.3002</v>
      </c>
    </row>
    <row r="240" spans="1:2">
      <c r="A240" s="1">
        <v>44162</v>
      </c>
      <c r="B240">
        <v>1.3020400000000001</v>
      </c>
    </row>
    <row r="241" spans="1:2">
      <c r="A241" s="1">
        <v>44165</v>
      </c>
      <c r="B241">
        <v>1.29826</v>
      </c>
    </row>
    <row r="242" spans="1:2">
      <c r="A242" s="1">
        <v>44166</v>
      </c>
      <c r="B242">
        <v>1.2991999999999999</v>
      </c>
    </row>
    <row r="243" spans="1:2">
      <c r="A243" s="1">
        <v>44167</v>
      </c>
      <c r="B243">
        <v>1.2932999999999999</v>
      </c>
    </row>
    <row r="244" spans="1:2">
      <c r="A244" s="1">
        <v>44168</v>
      </c>
      <c r="B244">
        <v>1.29172</v>
      </c>
    </row>
    <row r="245" spans="1:2">
      <c r="A245" s="1">
        <v>44169</v>
      </c>
      <c r="B245">
        <v>1.2864599999999999</v>
      </c>
    </row>
    <row r="246" spans="1:2">
      <c r="A246" s="1">
        <v>44172</v>
      </c>
      <c r="B246">
        <v>1.27796</v>
      </c>
    </row>
    <row r="247" spans="1:2">
      <c r="A247" s="1">
        <v>44173</v>
      </c>
      <c r="B247">
        <v>1.2802</v>
      </c>
    </row>
    <row r="248" spans="1:2">
      <c r="A248" s="1">
        <v>44174</v>
      </c>
      <c r="B248">
        <v>1.28162</v>
      </c>
    </row>
    <row r="249" spans="1:2">
      <c r="A249" s="1">
        <v>44175</v>
      </c>
      <c r="B249">
        <v>1.28244</v>
      </c>
    </row>
    <row r="250" spans="1:2">
      <c r="A250" s="1">
        <v>44176</v>
      </c>
      <c r="B250">
        <v>1.2739199999999999</v>
      </c>
    </row>
    <row r="251" spans="1:2">
      <c r="A251" s="1">
        <v>44179</v>
      </c>
      <c r="B251">
        <v>1.2750600000000001</v>
      </c>
    </row>
    <row r="252" spans="1:2">
      <c r="A252" s="1">
        <v>44180</v>
      </c>
      <c r="B252">
        <v>1.27603</v>
      </c>
    </row>
    <row r="253" spans="1:2">
      <c r="A253" s="1">
        <v>44181</v>
      </c>
      <c r="B253">
        <v>1.26996</v>
      </c>
    </row>
    <row r="254" spans="1:2">
      <c r="A254" s="1">
        <v>44182</v>
      </c>
      <c r="B254">
        <v>1.2746999999999999</v>
      </c>
    </row>
    <row r="255" spans="1:2">
      <c r="A255" s="1">
        <v>44183</v>
      </c>
      <c r="B255">
        <v>1.2730999999999999</v>
      </c>
    </row>
    <row r="256" spans="1:2">
      <c r="A256" s="1">
        <v>44186</v>
      </c>
      <c r="B256">
        <v>1.2810600000000001</v>
      </c>
    </row>
    <row r="257" spans="1:2">
      <c r="A257" s="1">
        <v>44187</v>
      </c>
      <c r="B257">
        <v>1.28532</v>
      </c>
    </row>
    <row r="258" spans="1:2">
      <c r="A258" s="1">
        <v>44188</v>
      </c>
      <c r="B258">
        <v>1.2893300000000001</v>
      </c>
    </row>
    <row r="259" spans="1:2">
      <c r="A259" s="1">
        <v>44189</v>
      </c>
      <c r="B259">
        <v>1.2845500000000001</v>
      </c>
    </row>
    <row r="260" spans="1:2">
      <c r="A260" s="1">
        <v>44190</v>
      </c>
      <c r="B260">
        <v>1.2848200000000001</v>
      </c>
    </row>
    <row r="261" spans="1:2">
      <c r="A261" s="1">
        <v>44193</v>
      </c>
      <c r="B261">
        <v>1.28396</v>
      </c>
    </row>
    <row r="262" spans="1:2">
      <c r="A262" s="1">
        <v>44194</v>
      </c>
      <c r="B262">
        <v>1.284</v>
      </c>
    </row>
    <row r="263" spans="1:2">
      <c r="A263" s="1">
        <v>44195</v>
      </c>
      <c r="B263">
        <v>1.2822100000000001</v>
      </c>
    </row>
    <row r="264" spans="1:2">
      <c r="A264" s="1">
        <v>44196</v>
      </c>
      <c r="B264">
        <v>1.2750699999999999</v>
      </c>
    </row>
    <row r="265" spans="1:2">
      <c r="A265" s="1">
        <v>44197</v>
      </c>
      <c r="B265">
        <v>1.23499</v>
      </c>
    </row>
    <row r="266" spans="1:2">
      <c r="A266" s="1">
        <v>44200</v>
      </c>
      <c r="B266">
        <v>1.2722100000000001</v>
      </c>
    </row>
    <row r="267" spans="1:2">
      <c r="A267" s="1">
        <v>44201</v>
      </c>
      <c r="B267">
        <v>1.2781</v>
      </c>
    </row>
    <row r="268" spans="1:2">
      <c r="A268" s="1">
        <v>44202</v>
      </c>
      <c r="B268">
        <v>1.2674700000000001</v>
      </c>
    </row>
    <row r="269" spans="1:2">
      <c r="A269" s="1">
        <v>44203</v>
      </c>
      <c r="B269">
        <v>1.26654</v>
      </c>
    </row>
    <row r="270" spans="1:2">
      <c r="A270" s="1">
        <v>44204</v>
      </c>
      <c r="B270">
        <v>1.2683800000000001</v>
      </c>
    </row>
    <row r="271" spans="1:2">
      <c r="A271" s="1">
        <v>44207</v>
      </c>
      <c r="B271">
        <v>1.27308</v>
      </c>
    </row>
    <row r="272" spans="1:2">
      <c r="A272" s="1">
        <v>44208</v>
      </c>
      <c r="B272">
        <v>1.2771399999999999</v>
      </c>
    </row>
    <row r="273" spans="1:2">
      <c r="A273" s="1">
        <v>44209</v>
      </c>
      <c r="B273">
        <v>1.27077</v>
      </c>
    </row>
    <row r="274" spans="1:2">
      <c r="A274" s="1">
        <v>44210</v>
      </c>
      <c r="B274">
        <v>1.2698100000000001</v>
      </c>
    </row>
    <row r="275" spans="1:2">
      <c r="A275" s="1">
        <v>44211</v>
      </c>
      <c r="B275">
        <v>1.2647699999999999</v>
      </c>
    </row>
    <row r="276" spans="1:2">
      <c r="A276" s="1">
        <v>44214</v>
      </c>
      <c r="B276">
        <v>1.27647</v>
      </c>
    </row>
    <row r="277" spans="1:2">
      <c r="A277" s="1">
        <v>44215</v>
      </c>
      <c r="B277">
        <v>1.2747999999999999</v>
      </c>
    </row>
    <row r="278" spans="1:2">
      <c r="A278" s="1">
        <v>44216</v>
      </c>
      <c r="B278">
        <v>1.27227</v>
      </c>
    </row>
    <row r="279" spans="1:2">
      <c r="A279" s="1">
        <v>44217</v>
      </c>
      <c r="B279">
        <v>1.2625999999999999</v>
      </c>
    </row>
    <row r="280" spans="1:2">
      <c r="A280" s="1">
        <v>44218</v>
      </c>
      <c r="B280">
        <v>1.26467</v>
      </c>
    </row>
    <row r="281" spans="1:2">
      <c r="A281" s="1">
        <v>44221</v>
      </c>
      <c r="B281">
        <v>1.2722899999999999</v>
      </c>
    </row>
    <row r="282" spans="1:2">
      <c r="A282" s="1">
        <v>44222</v>
      </c>
      <c r="B282">
        <v>1.2737499999999999</v>
      </c>
    </row>
    <row r="283" spans="1:2">
      <c r="A283" s="1">
        <v>44223</v>
      </c>
      <c r="B283">
        <v>1.26939</v>
      </c>
    </row>
    <row r="284" spans="1:2">
      <c r="A284" s="1">
        <v>44224</v>
      </c>
      <c r="B284">
        <v>1.2816000000000001</v>
      </c>
    </row>
    <row r="285" spans="1:2">
      <c r="A285" s="1">
        <v>44225</v>
      </c>
      <c r="B285">
        <v>1.2830900000000001</v>
      </c>
    </row>
    <row r="286" spans="1:2">
      <c r="A286" s="1">
        <v>44228</v>
      </c>
      <c r="B286">
        <v>1.2802199999999999</v>
      </c>
    </row>
    <row r="287" spans="1:2">
      <c r="A287" s="1">
        <v>44229</v>
      </c>
      <c r="B287">
        <v>1.2846</v>
      </c>
    </row>
    <row r="288" spans="1:2">
      <c r="A288" s="1">
        <v>44230</v>
      </c>
      <c r="B288">
        <v>1.27851</v>
      </c>
    </row>
    <row r="289" spans="1:2">
      <c r="A289" s="1">
        <v>44231</v>
      </c>
      <c r="B289">
        <v>1.2784</v>
      </c>
    </row>
    <row r="290" spans="1:2">
      <c r="A290" s="1">
        <v>44232</v>
      </c>
      <c r="B290">
        <v>1.2822899999999999</v>
      </c>
    </row>
    <row r="291" spans="1:2">
      <c r="A291" s="1">
        <v>44235</v>
      </c>
      <c r="B291">
        <v>1.2758400000000001</v>
      </c>
    </row>
    <row r="292" spans="1:2">
      <c r="A292" s="1">
        <v>44236</v>
      </c>
      <c r="B292">
        <v>1.2737700000000001</v>
      </c>
    </row>
    <row r="293" spans="1:2">
      <c r="A293" s="1">
        <v>44237</v>
      </c>
      <c r="B293">
        <v>1.2697099999999999</v>
      </c>
    </row>
    <row r="294" spans="1:2">
      <c r="A294" s="1">
        <v>44238</v>
      </c>
      <c r="B294">
        <v>1.2696000000000001</v>
      </c>
    </row>
    <row r="295" spans="1:2">
      <c r="A295" s="1">
        <v>44239</v>
      </c>
      <c r="B295">
        <v>1.27006</v>
      </c>
    </row>
    <row r="296" spans="1:2">
      <c r="A296" s="1">
        <v>44242</v>
      </c>
      <c r="B296">
        <v>1.2687900000000001</v>
      </c>
    </row>
    <row r="297" spans="1:2">
      <c r="A297" s="1">
        <v>44243</v>
      </c>
      <c r="B297">
        <v>1.26356</v>
      </c>
    </row>
    <row r="298" spans="1:2">
      <c r="A298" s="1">
        <v>44244</v>
      </c>
      <c r="B298">
        <v>1.2708999999999999</v>
      </c>
    </row>
    <row r="299" spans="1:2">
      <c r="A299" s="1">
        <v>44245</v>
      </c>
      <c r="B299">
        <v>1.26999</v>
      </c>
    </row>
    <row r="300" spans="1:2">
      <c r="A300" s="1">
        <v>44246</v>
      </c>
      <c r="B300">
        <v>1.2680899999999999</v>
      </c>
    </row>
    <row r="301" spans="1:2">
      <c r="A301" s="1">
        <v>44249</v>
      </c>
      <c r="B301">
        <v>1.25987</v>
      </c>
    </row>
    <row r="302" spans="1:2">
      <c r="A302" s="1">
        <v>44250</v>
      </c>
      <c r="B302">
        <v>1.2608999999999999</v>
      </c>
    </row>
    <row r="303" spans="1:2">
      <c r="A303" s="1">
        <v>44251</v>
      </c>
      <c r="B303">
        <v>1.25926</v>
      </c>
    </row>
    <row r="304" spans="1:2">
      <c r="A304" s="1">
        <v>44252</v>
      </c>
      <c r="B304">
        <v>1.2509999999999999</v>
      </c>
    </row>
    <row r="305" spans="1:2">
      <c r="A305" s="1">
        <v>44253</v>
      </c>
      <c r="B305">
        <v>1.2609900000000001</v>
      </c>
    </row>
    <row r="306" spans="1:2">
      <c r="A306" s="1">
        <v>44256</v>
      </c>
      <c r="B306">
        <v>1.2696000000000001</v>
      </c>
    </row>
    <row r="307" spans="1:2">
      <c r="A307" s="1">
        <v>44257</v>
      </c>
      <c r="B307">
        <v>1.2641500000000001</v>
      </c>
    </row>
    <row r="308" spans="1:2">
      <c r="A308" s="1">
        <v>44258</v>
      </c>
      <c r="B308">
        <v>1.26356</v>
      </c>
    </row>
    <row r="309" spans="1:2">
      <c r="A309" s="1">
        <v>44259</v>
      </c>
      <c r="B309">
        <v>1.2670699999999999</v>
      </c>
    </row>
    <row r="310" spans="1:2">
      <c r="A310" s="1">
        <v>44260</v>
      </c>
      <c r="B310">
        <v>1.26779</v>
      </c>
    </row>
    <row r="311" spans="1:2">
      <c r="A311" s="1">
        <v>44263</v>
      </c>
      <c r="B311">
        <v>1.26319</v>
      </c>
    </row>
    <row r="312" spans="1:2">
      <c r="A312" s="1">
        <v>44264</v>
      </c>
      <c r="B312">
        <v>1.26579</v>
      </c>
    </row>
    <row r="313" spans="1:2">
      <c r="A313" s="1">
        <v>44265</v>
      </c>
      <c r="B313">
        <v>1.26431</v>
      </c>
    </row>
    <row r="314" spans="1:2">
      <c r="A314" s="1">
        <v>44266</v>
      </c>
      <c r="B314">
        <v>1.2620100000000001</v>
      </c>
    </row>
    <row r="315" spans="1:2">
      <c r="A315" s="1">
        <v>44267</v>
      </c>
      <c r="B315">
        <v>1.2531399999999999</v>
      </c>
    </row>
    <row r="316" spans="1:2">
      <c r="A316" s="1">
        <v>44270</v>
      </c>
      <c r="B316">
        <v>1.2469300000000001</v>
      </c>
    </row>
    <row r="317" spans="1:2">
      <c r="A317" s="1">
        <v>44271</v>
      </c>
      <c r="B317">
        <v>1.2475499999999999</v>
      </c>
    </row>
    <row r="318" spans="1:2">
      <c r="A318" s="1">
        <v>44272</v>
      </c>
      <c r="B318">
        <v>1.24427</v>
      </c>
    </row>
    <row r="319" spans="1:2">
      <c r="A319" s="1">
        <v>44273</v>
      </c>
      <c r="B319">
        <v>1.2390000000000001</v>
      </c>
    </row>
    <row r="320" spans="1:2">
      <c r="A320" s="1">
        <v>44274</v>
      </c>
      <c r="B320">
        <v>1.24909</v>
      </c>
    </row>
    <row r="321" spans="1:2">
      <c r="A321" s="1">
        <v>44277</v>
      </c>
      <c r="B321">
        <v>1.2522899999999999</v>
      </c>
    </row>
    <row r="322" spans="1:2">
      <c r="A322" s="1">
        <v>44278</v>
      </c>
      <c r="B322">
        <v>1.2520800000000001</v>
      </c>
    </row>
    <row r="323" spans="1:2">
      <c r="A323" s="1">
        <v>44279</v>
      </c>
      <c r="B323">
        <v>1.25901</v>
      </c>
    </row>
    <row r="324" spans="1:2">
      <c r="A324" s="1">
        <v>44280</v>
      </c>
      <c r="B324">
        <v>1.2576700000000001</v>
      </c>
    </row>
    <row r="325" spans="1:2">
      <c r="A325" s="1">
        <v>44281</v>
      </c>
      <c r="B325">
        <v>1.2601800000000001</v>
      </c>
    </row>
    <row r="326" spans="1:2">
      <c r="A326" s="1">
        <v>44284</v>
      </c>
      <c r="B326">
        <v>1.2584200000000001</v>
      </c>
    </row>
    <row r="327" spans="1:2">
      <c r="A327" s="1">
        <v>44285</v>
      </c>
      <c r="B327">
        <v>1.2590399999999999</v>
      </c>
    </row>
    <row r="328" spans="1:2">
      <c r="A328" s="1">
        <v>44286</v>
      </c>
      <c r="B328">
        <v>1.2620800000000001</v>
      </c>
    </row>
    <row r="329" spans="1:2">
      <c r="A329" s="1">
        <v>44287</v>
      </c>
      <c r="B329">
        <v>1.2564299999999999</v>
      </c>
    </row>
    <row r="330" spans="1:2">
      <c r="A330" s="1">
        <v>44288</v>
      </c>
      <c r="B330">
        <v>1.2545999999999999</v>
      </c>
    </row>
    <row r="331" spans="1:2">
      <c r="A331" s="1">
        <v>44291</v>
      </c>
      <c r="B331">
        <v>1.2564</v>
      </c>
    </row>
    <row r="332" spans="1:2">
      <c r="A332" s="1">
        <v>44292</v>
      </c>
      <c r="B332">
        <v>1.2520199999999999</v>
      </c>
    </row>
    <row r="333" spans="1:2">
      <c r="A333" s="1">
        <v>44293</v>
      </c>
      <c r="B333">
        <v>1.2571399999999999</v>
      </c>
    </row>
    <row r="334" spans="1:2">
      <c r="A334" s="1">
        <v>44294</v>
      </c>
      <c r="B334">
        <v>1.2612699999999999</v>
      </c>
    </row>
    <row r="335" spans="1:2">
      <c r="A335" s="1">
        <v>44295</v>
      </c>
      <c r="B335">
        <v>1.2562199999999999</v>
      </c>
    </row>
    <row r="336" spans="1:2">
      <c r="A336" s="1">
        <v>44298</v>
      </c>
      <c r="B336">
        <v>1.25308</v>
      </c>
    </row>
    <row r="337" spans="1:2">
      <c r="A337" s="1">
        <v>44299</v>
      </c>
      <c r="B337">
        <v>1.2559</v>
      </c>
    </row>
    <row r="338" spans="1:2">
      <c r="A338" s="1">
        <v>44300</v>
      </c>
      <c r="B338">
        <v>1.2537100000000001</v>
      </c>
    </row>
    <row r="339" spans="1:2">
      <c r="A339" s="1">
        <v>44301</v>
      </c>
      <c r="B339">
        <v>1.2517</v>
      </c>
    </row>
    <row r="340" spans="1:2">
      <c r="A340" s="1">
        <v>44302</v>
      </c>
      <c r="B340">
        <v>1.25437</v>
      </c>
    </row>
    <row r="341" spans="1:2">
      <c r="A341" s="1">
        <v>44305</v>
      </c>
      <c r="B341">
        <v>1.25176</v>
      </c>
    </row>
    <row r="342" spans="1:2">
      <c r="A342" s="1">
        <v>44306</v>
      </c>
      <c r="B342">
        <v>1.25217</v>
      </c>
    </row>
    <row r="343" spans="1:2">
      <c r="A343" s="1">
        <v>44307</v>
      </c>
      <c r="B343">
        <v>1.26115</v>
      </c>
    </row>
    <row r="344" spans="1:2">
      <c r="A344" s="1">
        <v>44308</v>
      </c>
      <c r="B344">
        <v>1.25037</v>
      </c>
    </row>
    <row r="345" spans="1:2">
      <c r="A345" s="1">
        <v>44309</v>
      </c>
      <c r="B345">
        <v>1.2502899999999999</v>
      </c>
    </row>
    <row r="346" spans="1:2">
      <c r="A346" s="1">
        <v>44312</v>
      </c>
      <c r="B346">
        <v>1.2487600000000001</v>
      </c>
    </row>
    <row r="347" spans="1:2">
      <c r="A347" s="1">
        <v>44313</v>
      </c>
      <c r="B347">
        <v>1.2396</v>
      </c>
    </row>
    <row r="348" spans="1:2">
      <c r="A348" s="1">
        <v>44314</v>
      </c>
      <c r="B348">
        <v>1.2406200000000001</v>
      </c>
    </row>
    <row r="349" spans="1:2">
      <c r="A349" s="1">
        <v>44315</v>
      </c>
      <c r="B349">
        <v>1.2302900000000001</v>
      </c>
    </row>
    <row r="350" spans="1:2">
      <c r="A350" s="1">
        <v>44316</v>
      </c>
      <c r="B350">
        <v>1.2276199999999999</v>
      </c>
    </row>
    <row r="351" spans="1:2">
      <c r="A351" s="1">
        <v>44319</v>
      </c>
      <c r="B351">
        <v>1.2279100000000001</v>
      </c>
    </row>
    <row r="352" spans="1:2">
      <c r="A352" s="1">
        <v>44320</v>
      </c>
      <c r="B352">
        <v>1.22801</v>
      </c>
    </row>
    <row r="353" spans="1:2">
      <c r="A353" s="1">
        <v>44321</v>
      </c>
      <c r="B353">
        <v>1.2300199999999999</v>
      </c>
    </row>
    <row r="354" spans="1:2">
      <c r="A354" s="1">
        <v>44322</v>
      </c>
      <c r="B354">
        <v>1.22671</v>
      </c>
    </row>
    <row r="355" spans="1:2">
      <c r="A355" s="1">
        <v>44323</v>
      </c>
      <c r="B355">
        <v>1.2154</v>
      </c>
    </row>
    <row r="356" spans="1:2">
      <c r="A356" s="1">
        <v>44326</v>
      </c>
      <c r="B356">
        <v>1.2114</v>
      </c>
    </row>
    <row r="357" spans="1:2">
      <c r="A357" s="1">
        <v>44327</v>
      </c>
      <c r="B357">
        <v>1.2093700000000001</v>
      </c>
    </row>
    <row r="358" spans="1:2">
      <c r="A358" s="1">
        <v>44328</v>
      </c>
      <c r="B358">
        <v>1.20964</v>
      </c>
    </row>
    <row r="359" spans="1:2">
      <c r="A359" s="1">
        <v>44329</v>
      </c>
      <c r="B359">
        <v>1.2120599999999999</v>
      </c>
    </row>
    <row r="360" spans="1:2">
      <c r="A360" s="1">
        <v>44330</v>
      </c>
      <c r="B360">
        <v>1.2168300000000001</v>
      </c>
    </row>
    <row r="361" spans="1:2">
      <c r="A361" s="1">
        <v>44333</v>
      </c>
      <c r="B361">
        <v>1.2111000000000001</v>
      </c>
    </row>
    <row r="362" spans="1:2">
      <c r="A362" s="1">
        <v>44334</v>
      </c>
      <c r="B362">
        <v>1.2061500000000001</v>
      </c>
    </row>
    <row r="363" spans="1:2">
      <c r="A363" s="1">
        <v>44335</v>
      </c>
      <c r="B363">
        <v>1.2072700000000001</v>
      </c>
    </row>
    <row r="364" spans="1:2">
      <c r="A364" s="1">
        <v>44336</v>
      </c>
      <c r="B364">
        <v>1.21323</v>
      </c>
    </row>
    <row r="365" spans="1:2">
      <c r="A365" s="1">
        <v>44337</v>
      </c>
      <c r="B365">
        <v>1.20625</v>
      </c>
    </row>
    <row r="366" spans="1:2">
      <c r="A366" s="1">
        <v>44340</v>
      </c>
      <c r="B366">
        <v>1.2067000000000001</v>
      </c>
    </row>
    <row r="367" spans="1:2">
      <c r="A367" s="1">
        <v>44341</v>
      </c>
      <c r="B367">
        <v>1.2049799999999999</v>
      </c>
    </row>
    <row r="368" spans="1:2">
      <c r="A368" s="1">
        <v>44342</v>
      </c>
      <c r="B368">
        <v>1.2063999999999999</v>
      </c>
    </row>
    <row r="369" spans="1:2">
      <c r="A369" s="1">
        <v>44343</v>
      </c>
      <c r="B369">
        <v>1.2130099999999999</v>
      </c>
    </row>
    <row r="370" spans="1:2">
      <c r="A370" s="1">
        <v>44344</v>
      </c>
      <c r="B370">
        <v>1.20702</v>
      </c>
    </row>
    <row r="371" spans="1:2">
      <c r="A371" s="1">
        <v>44347</v>
      </c>
      <c r="B371">
        <v>1.2077800000000001</v>
      </c>
    </row>
    <row r="372" spans="1:2">
      <c r="A372" s="1">
        <v>44348</v>
      </c>
      <c r="B372">
        <v>1.20607</v>
      </c>
    </row>
    <row r="373" spans="1:2">
      <c r="A373" s="1">
        <v>44349</v>
      </c>
      <c r="B373">
        <v>1.2069000000000001</v>
      </c>
    </row>
    <row r="374" spans="1:2">
      <c r="A374" s="1">
        <v>44350</v>
      </c>
      <c r="B374">
        <v>1.2038</v>
      </c>
    </row>
    <row r="375" spans="1:2">
      <c r="A375" s="1">
        <v>44351</v>
      </c>
      <c r="B375">
        <v>1.2107000000000001</v>
      </c>
    </row>
    <row r="376" spans="1:2">
      <c r="A376" s="1">
        <v>44354</v>
      </c>
      <c r="B376">
        <v>1.2075800000000001</v>
      </c>
    </row>
    <row r="377" spans="1:2">
      <c r="A377" s="1">
        <v>44355</v>
      </c>
      <c r="B377">
        <v>1.2086699999999999</v>
      </c>
    </row>
    <row r="378" spans="1:2">
      <c r="A378" s="1">
        <v>44356</v>
      </c>
      <c r="B378">
        <v>1.2111400000000001</v>
      </c>
    </row>
    <row r="379" spans="1:2">
      <c r="A379" s="1">
        <v>44357</v>
      </c>
      <c r="B379">
        <v>1.21146</v>
      </c>
    </row>
    <row r="380" spans="1:2">
      <c r="A380" s="1">
        <v>44358</v>
      </c>
      <c r="B380">
        <v>1.2093</v>
      </c>
    </row>
    <row r="381" spans="1:2">
      <c r="A381" s="1">
        <v>44361</v>
      </c>
      <c r="B381">
        <v>1.2158</v>
      </c>
    </row>
    <row r="382" spans="1:2">
      <c r="A382" s="1">
        <v>44362</v>
      </c>
      <c r="B382">
        <v>1.2141</v>
      </c>
    </row>
    <row r="383" spans="1:2">
      <c r="A383" s="1">
        <v>44363</v>
      </c>
      <c r="B383">
        <v>1.2185600000000001</v>
      </c>
    </row>
    <row r="384" spans="1:2">
      <c r="A384" s="1">
        <v>44364</v>
      </c>
      <c r="B384">
        <v>1.2278</v>
      </c>
    </row>
    <row r="385" spans="1:2">
      <c r="A385" s="1">
        <v>44365</v>
      </c>
      <c r="B385">
        <v>1.2345200000000001</v>
      </c>
    </row>
    <row r="386" spans="1:2">
      <c r="A386" s="1">
        <v>44368</v>
      </c>
      <c r="B386">
        <v>1.24499</v>
      </c>
    </row>
    <row r="387" spans="1:2">
      <c r="A387" s="1">
        <v>44369</v>
      </c>
      <c r="B387">
        <v>1.2370000000000001</v>
      </c>
    </row>
    <row r="388" spans="1:2">
      <c r="A388" s="1">
        <v>44370</v>
      </c>
      <c r="B388">
        <v>1.2310000000000001</v>
      </c>
    </row>
    <row r="389" spans="1:2">
      <c r="A389" s="1">
        <v>44371</v>
      </c>
      <c r="B389">
        <v>1.2303299999999999</v>
      </c>
    </row>
    <row r="390" spans="1:2">
      <c r="A390" s="1">
        <v>44372</v>
      </c>
      <c r="B390">
        <v>1.2322299999999999</v>
      </c>
    </row>
    <row r="391" spans="1:2">
      <c r="A391" s="1">
        <v>44375</v>
      </c>
      <c r="B391">
        <v>1.22919</v>
      </c>
    </row>
    <row r="392" spans="1:2">
      <c r="A392" s="1">
        <v>44376</v>
      </c>
      <c r="B392">
        <v>1.2334000000000001</v>
      </c>
    </row>
    <row r="393" spans="1:2">
      <c r="A393" s="1">
        <v>44377</v>
      </c>
      <c r="B393">
        <v>1.2396199999999999</v>
      </c>
    </row>
    <row r="394" spans="1:2">
      <c r="A394" s="1">
        <v>44378</v>
      </c>
      <c r="B394">
        <v>1.2392700000000001</v>
      </c>
    </row>
    <row r="395" spans="1:2">
      <c r="A395" s="1">
        <v>44379</v>
      </c>
      <c r="B395">
        <v>1.24407</v>
      </c>
    </row>
    <row r="396" spans="1:2">
      <c r="A396" s="1">
        <v>44382</v>
      </c>
      <c r="B396">
        <v>1.2330000000000001</v>
      </c>
    </row>
    <row r="397" spans="1:2">
      <c r="A397" s="1">
        <v>44383</v>
      </c>
      <c r="B397">
        <v>1.2339899999999999</v>
      </c>
    </row>
    <row r="398" spans="1:2">
      <c r="A398" s="1">
        <v>44384</v>
      </c>
      <c r="B398">
        <v>1.2458100000000001</v>
      </c>
    </row>
    <row r="399" spans="1:2">
      <c r="A399" s="1">
        <v>44385</v>
      </c>
      <c r="B399">
        <v>1.24817</v>
      </c>
    </row>
    <row r="400" spans="1:2">
      <c r="A400" s="1">
        <v>44386</v>
      </c>
      <c r="B400">
        <v>1.2527999999999999</v>
      </c>
    </row>
    <row r="401" spans="1:2">
      <c r="A401" s="1">
        <v>44389</v>
      </c>
      <c r="B401">
        <v>1.2446999999999999</v>
      </c>
    </row>
    <row r="402" spans="1:2">
      <c r="A402" s="1">
        <v>44390</v>
      </c>
      <c r="B402">
        <v>1.24552</v>
      </c>
    </row>
    <row r="403" spans="1:2">
      <c r="A403" s="1">
        <v>44391</v>
      </c>
      <c r="B403">
        <v>1.2521</v>
      </c>
    </row>
    <row r="404" spans="1:2">
      <c r="A404" s="1">
        <v>44392</v>
      </c>
      <c r="B404">
        <v>1.2515499999999999</v>
      </c>
    </row>
    <row r="405" spans="1:2">
      <c r="A405" s="1">
        <v>44393</v>
      </c>
      <c r="B405">
        <v>1.2588999999999999</v>
      </c>
    </row>
    <row r="406" spans="1:2">
      <c r="A406" s="1">
        <v>44396</v>
      </c>
      <c r="B406">
        <v>1.26169</v>
      </c>
    </row>
    <row r="407" spans="1:2">
      <c r="A407" s="1">
        <v>44397</v>
      </c>
      <c r="B407">
        <v>1.2746</v>
      </c>
    </row>
    <row r="408" spans="1:2">
      <c r="A408" s="1">
        <v>44398</v>
      </c>
      <c r="B408">
        <v>1.2675099999999999</v>
      </c>
    </row>
    <row r="409" spans="1:2">
      <c r="A409" s="1">
        <v>44399</v>
      </c>
      <c r="B409">
        <v>1.2568900000000001</v>
      </c>
    </row>
    <row r="410" spans="1:2">
      <c r="A410" s="1">
        <v>44400</v>
      </c>
      <c r="B410">
        <v>1.2564</v>
      </c>
    </row>
    <row r="411" spans="1:2">
      <c r="A411" s="1">
        <v>44403</v>
      </c>
      <c r="B411">
        <v>1.25675</v>
      </c>
    </row>
    <row r="412" spans="1:2">
      <c r="A412" s="1">
        <v>44404</v>
      </c>
      <c r="B412">
        <v>1.254</v>
      </c>
    </row>
    <row r="413" spans="1:2">
      <c r="A413" s="1">
        <v>44405</v>
      </c>
      <c r="B413">
        <v>1.25912</v>
      </c>
    </row>
    <row r="414" spans="1:2">
      <c r="A414" s="1">
        <v>44406</v>
      </c>
      <c r="B414">
        <v>1.25197</v>
      </c>
    </row>
    <row r="415" spans="1:2">
      <c r="A415" s="1">
        <v>44407</v>
      </c>
      <c r="B415">
        <v>1.2449300000000001</v>
      </c>
    </row>
    <row r="416" spans="1:2">
      <c r="A416" s="1">
        <v>44410</v>
      </c>
      <c r="B416">
        <v>1.2466699999999999</v>
      </c>
    </row>
    <row r="417" spans="1:2">
      <c r="A417" s="1">
        <v>44411</v>
      </c>
      <c r="B417">
        <v>1.2501100000000001</v>
      </c>
    </row>
    <row r="418" spans="1:2">
      <c r="A418" s="1">
        <v>44412</v>
      </c>
      <c r="B418">
        <v>1.2533300000000001</v>
      </c>
    </row>
    <row r="419" spans="1:2">
      <c r="A419" s="1">
        <v>44413</v>
      </c>
      <c r="B419">
        <v>1.2544999999999999</v>
      </c>
    </row>
    <row r="420" spans="1:2">
      <c r="A420" s="1">
        <v>44414</v>
      </c>
      <c r="B420">
        <v>1.25013</v>
      </c>
    </row>
    <row r="421" spans="1:2">
      <c r="A421" s="1">
        <v>44417</v>
      </c>
      <c r="B421">
        <v>1.25709</v>
      </c>
    </row>
    <row r="422" spans="1:2">
      <c r="A422" s="1">
        <v>44418</v>
      </c>
      <c r="B422">
        <v>1.2573799999999999</v>
      </c>
    </row>
    <row r="423" spans="1:2">
      <c r="A423" s="1">
        <v>44419</v>
      </c>
      <c r="B423">
        <v>1.2519</v>
      </c>
    </row>
    <row r="424" spans="1:2">
      <c r="A424" s="1">
        <v>44420</v>
      </c>
      <c r="B424">
        <v>1.25068</v>
      </c>
    </row>
    <row r="425" spans="1:2">
      <c r="A425" s="1">
        <v>44421</v>
      </c>
      <c r="B425">
        <v>1.252</v>
      </c>
    </row>
    <row r="426" spans="1:2">
      <c r="A426" s="1">
        <v>44424</v>
      </c>
      <c r="B426">
        <v>1.2516</v>
      </c>
    </row>
    <row r="427" spans="1:2">
      <c r="A427" s="1">
        <v>44425</v>
      </c>
      <c r="B427">
        <v>1.2569600000000001</v>
      </c>
    </row>
    <row r="428" spans="1:2">
      <c r="A428" s="1">
        <v>44426</v>
      </c>
      <c r="B428">
        <v>1.2626500000000001</v>
      </c>
    </row>
    <row r="429" spans="1:2">
      <c r="A429" s="1">
        <v>44427</v>
      </c>
      <c r="B429">
        <v>1.26631</v>
      </c>
    </row>
    <row r="430" spans="1:2">
      <c r="A430" s="1">
        <v>44428</v>
      </c>
      <c r="B430">
        <v>1.2831300000000001</v>
      </c>
    </row>
    <row r="431" spans="1:2">
      <c r="A431" s="1">
        <v>44431</v>
      </c>
      <c r="B431">
        <v>1.2826</v>
      </c>
    </row>
    <row r="432" spans="1:2">
      <c r="A432" s="1">
        <v>44432</v>
      </c>
      <c r="B432">
        <v>1.2650999999999999</v>
      </c>
    </row>
    <row r="433" spans="1:2">
      <c r="A433" s="1">
        <v>44433</v>
      </c>
      <c r="B433">
        <v>1.2596000000000001</v>
      </c>
    </row>
    <row r="434" spans="1:2">
      <c r="A434" s="1">
        <v>44434</v>
      </c>
      <c r="B434">
        <v>1.2588699999999999</v>
      </c>
    </row>
    <row r="435" spans="1:2">
      <c r="A435" s="1">
        <v>44435</v>
      </c>
      <c r="B435">
        <v>1.2684899999999999</v>
      </c>
    </row>
    <row r="436" spans="1:2">
      <c r="A436" s="1">
        <v>44438</v>
      </c>
      <c r="B436">
        <v>1.2611000000000001</v>
      </c>
    </row>
    <row r="437" spans="1:2">
      <c r="A437" s="1">
        <v>44439</v>
      </c>
      <c r="B437">
        <v>1.2608900000000001</v>
      </c>
    </row>
    <row r="438" spans="1:2">
      <c r="A438" s="1">
        <v>44440</v>
      </c>
      <c r="B438">
        <v>1.2616099999999999</v>
      </c>
    </row>
    <row r="439" spans="1:2">
      <c r="A439" s="1">
        <v>44441</v>
      </c>
      <c r="B439">
        <v>1.26217</v>
      </c>
    </row>
    <row r="440" spans="1:2">
      <c r="A440" s="1">
        <v>44442</v>
      </c>
      <c r="B440">
        <v>1.25518</v>
      </c>
    </row>
    <row r="441" spans="1:2">
      <c r="A441" s="1">
        <v>44445</v>
      </c>
      <c r="B441">
        <v>1.2530300000000001</v>
      </c>
    </row>
    <row r="442" spans="1:2">
      <c r="A442" s="1">
        <v>44446</v>
      </c>
      <c r="B442">
        <v>1.25343</v>
      </c>
    </row>
    <row r="443" spans="1:2">
      <c r="A443" s="1">
        <v>44447</v>
      </c>
      <c r="B443">
        <v>1.26464</v>
      </c>
    </row>
    <row r="444" spans="1:2">
      <c r="A444" s="1">
        <v>44448</v>
      </c>
      <c r="B444">
        <v>1.2694000000000001</v>
      </c>
    </row>
    <row r="445" spans="1:2">
      <c r="A445" s="1">
        <v>44449</v>
      </c>
      <c r="B445">
        <v>1.2662599999999999</v>
      </c>
    </row>
    <row r="446" spans="1:2">
      <c r="A446" s="1">
        <v>44452</v>
      </c>
      <c r="B446">
        <v>1.2679499999999999</v>
      </c>
    </row>
    <row r="447" spans="1:2">
      <c r="A447" s="1">
        <v>44453</v>
      </c>
      <c r="B447">
        <v>1.2647999999999999</v>
      </c>
    </row>
    <row r="448" spans="1:2">
      <c r="A448" s="1">
        <v>44454</v>
      </c>
      <c r="B448">
        <v>1.2689999999999999</v>
      </c>
    </row>
    <row r="449" spans="1:2">
      <c r="A449" s="1">
        <v>44455</v>
      </c>
      <c r="B449">
        <v>1.2618100000000001</v>
      </c>
    </row>
    <row r="450" spans="1:2">
      <c r="A450" s="1">
        <v>44456</v>
      </c>
      <c r="B450">
        <v>1.2681500000000001</v>
      </c>
    </row>
    <row r="451" spans="1:2">
      <c r="A451" s="1">
        <v>44459</v>
      </c>
      <c r="B451">
        <v>1.2764</v>
      </c>
    </row>
    <row r="452" spans="1:2">
      <c r="A452" s="1">
        <v>44460</v>
      </c>
      <c r="B452">
        <v>1.28024</v>
      </c>
    </row>
    <row r="453" spans="1:2">
      <c r="A453" s="1">
        <v>44461</v>
      </c>
      <c r="B453">
        <v>1.2820800000000001</v>
      </c>
    </row>
    <row r="454" spans="1:2">
      <c r="A454" s="1">
        <v>44462</v>
      </c>
      <c r="B454">
        <v>1.2785899999999999</v>
      </c>
    </row>
    <row r="455" spans="1:2">
      <c r="A455" s="1">
        <v>44463</v>
      </c>
      <c r="B455">
        <v>1.2662</v>
      </c>
    </row>
    <row r="456" spans="1:2">
      <c r="A456" s="1">
        <v>44466</v>
      </c>
      <c r="B456">
        <v>1.26494</v>
      </c>
    </row>
    <row r="457" spans="1:2">
      <c r="A457" s="1">
        <v>44467</v>
      </c>
      <c r="B457">
        <v>1.2626200000000001</v>
      </c>
    </row>
    <row r="458" spans="1:2">
      <c r="A458" s="1">
        <v>44468</v>
      </c>
      <c r="B458">
        <v>1.2677</v>
      </c>
    </row>
    <row r="459" spans="1:2">
      <c r="A459" s="1">
        <v>44469</v>
      </c>
      <c r="B459">
        <v>1.27538</v>
      </c>
    </row>
    <row r="460" spans="1:2">
      <c r="A460" s="1">
        <v>44470</v>
      </c>
      <c r="B460">
        <v>1.2684</v>
      </c>
    </row>
    <row r="461" spans="1:2">
      <c r="A461" s="1">
        <v>44473</v>
      </c>
      <c r="B461">
        <v>1.2625</v>
      </c>
    </row>
    <row r="462" spans="1:2">
      <c r="A462" s="1">
        <v>44474</v>
      </c>
      <c r="B462">
        <v>1.25898</v>
      </c>
    </row>
    <row r="463" spans="1:2">
      <c r="A463" s="1">
        <v>44475</v>
      </c>
      <c r="B463">
        <v>1.25827</v>
      </c>
    </row>
    <row r="464" spans="1:2">
      <c r="A464" s="1">
        <v>44476</v>
      </c>
      <c r="B464">
        <v>1.2586200000000001</v>
      </c>
    </row>
    <row r="465" spans="1:2">
      <c r="A465" s="1">
        <v>44477</v>
      </c>
      <c r="B465">
        <v>1.2546999999999999</v>
      </c>
    </row>
    <row r="466" spans="1:2">
      <c r="A466" s="1">
        <v>44480</v>
      </c>
      <c r="B466">
        <v>1.24841</v>
      </c>
    </row>
    <row r="467" spans="1:2">
      <c r="A467" s="1">
        <v>44481</v>
      </c>
      <c r="B467">
        <v>1.24804</v>
      </c>
    </row>
    <row r="468" spans="1:2">
      <c r="A468" s="1">
        <v>44482</v>
      </c>
      <c r="B468">
        <v>1.2476100000000001</v>
      </c>
    </row>
    <row r="469" spans="1:2">
      <c r="A469" s="1">
        <v>44483</v>
      </c>
      <c r="B469">
        <v>1.2436799999999999</v>
      </c>
    </row>
    <row r="470" spans="1:2">
      <c r="A470" s="1">
        <v>44484</v>
      </c>
      <c r="B470">
        <v>1.23746</v>
      </c>
    </row>
    <row r="471" spans="1:2">
      <c r="A471" s="1">
        <v>44487</v>
      </c>
      <c r="B471">
        <v>1.2373700000000001</v>
      </c>
    </row>
    <row r="472" spans="1:2">
      <c r="A472" s="1">
        <v>44488</v>
      </c>
      <c r="B472">
        <v>1.23722</v>
      </c>
    </row>
    <row r="473" spans="1:2">
      <c r="A473" s="1">
        <v>44489</v>
      </c>
      <c r="B473">
        <v>1.2354000000000001</v>
      </c>
    </row>
    <row r="474" spans="1:2">
      <c r="A474" s="1">
        <v>44490</v>
      </c>
      <c r="B474">
        <v>1.23244</v>
      </c>
    </row>
    <row r="475" spans="1:2">
      <c r="A475" s="1">
        <v>44491</v>
      </c>
      <c r="B475">
        <v>1.2370300000000001</v>
      </c>
    </row>
    <row r="476" spans="1:2">
      <c r="A476" s="1">
        <v>44494</v>
      </c>
      <c r="B476">
        <v>1.2371300000000001</v>
      </c>
    </row>
    <row r="477" spans="1:2">
      <c r="A477" s="1">
        <v>44495</v>
      </c>
      <c r="B477">
        <v>1.2379</v>
      </c>
    </row>
    <row r="478" spans="1:2">
      <c r="A478" s="1">
        <v>44496</v>
      </c>
      <c r="B478">
        <v>1.2391399999999999</v>
      </c>
    </row>
    <row r="479" spans="1:2">
      <c r="A479" s="1">
        <v>44497</v>
      </c>
      <c r="B479">
        <v>1.2369699999999999</v>
      </c>
    </row>
    <row r="480" spans="1:2">
      <c r="A480" s="1">
        <v>44498</v>
      </c>
      <c r="B480">
        <v>1.23461</v>
      </c>
    </row>
    <row r="481" spans="1:2">
      <c r="A481" s="1">
        <v>44501</v>
      </c>
      <c r="B481">
        <v>1.2382899999999999</v>
      </c>
    </row>
    <row r="482" spans="1:2">
      <c r="A482" s="1">
        <v>44502</v>
      </c>
      <c r="B482">
        <v>1.23739</v>
      </c>
    </row>
    <row r="483" spans="1:2">
      <c r="A483" s="1">
        <v>44503</v>
      </c>
      <c r="B483">
        <v>1.2407999999999999</v>
      </c>
    </row>
    <row r="484" spans="1:2">
      <c r="A484" s="1">
        <v>44504</v>
      </c>
      <c r="B484">
        <v>1.2377800000000001</v>
      </c>
    </row>
    <row r="485" spans="1:2">
      <c r="A485" s="1">
        <v>44505</v>
      </c>
      <c r="B485">
        <v>1.2451000000000001</v>
      </c>
    </row>
    <row r="486" spans="1:2">
      <c r="A486" s="1">
        <v>44508</v>
      </c>
      <c r="B486">
        <v>1.24508</v>
      </c>
    </row>
    <row r="487" spans="1:2">
      <c r="A487" s="1">
        <v>44509</v>
      </c>
      <c r="B487">
        <v>1.2442200000000001</v>
      </c>
    </row>
    <row r="488" spans="1:2">
      <c r="A488" s="1">
        <v>44510</v>
      </c>
      <c r="B488">
        <v>1.2436</v>
      </c>
    </row>
    <row r="489" spans="1:2">
      <c r="A489" s="1">
        <v>44511</v>
      </c>
      <c r="B489">
        <v>1.24865</v>
      </c>
    </row>
    <row r="490" spans="1:2">
      <c r="A490" s="1">
        <v>44512</v>
      </c>
      <c r="B490">
        <v>1.25885</v>
      </c>
    </row>
    <row r="491" spans="1:2">
      <c r="A491" s="1">
        <v>44515</v>
      </c>
      <c r="B491">
        <v>1.2545299999999999</v>
      </c>
    </row>
    <row r="492" spans="1:2">
      <c r="A492" s="1">
        <v>44516</v>
      </c>
      <c r="B492">
        <v>1.2514000000000001</v>
      </c>
    </row>
    <row r="493" spans="1:2">
      <c r="A493" s="1">
        <v>44517</v>
      </c>
      <c r="B493">
        <v>1.25657</v>
      </c>
    </row>
    <row r="494" spans="1:2">
      <c r="A494" s="1">
        <v>44518</v>
      </c>
      <c r="B494">
        <v>1.26112</v>
      </c>
    </row>
    <row r="495" spans="1:2">
      <c r="A495" s="1">
        <v>44519</v>
      </c>
      <c r="B495">
        <v>1.2603500000000001</v>
      </c>
    </row>
    <row r="496" spans="1:2">
      <c r="A496" s="1">
        <v>44522</v>
      </c>
      <c r="B496">
        <v>1.26535</v>
      </c>
    </row>
    <row r="497" spans="1:2">
      <c r="A497" s="1">
        <v>44523</v>
      </c>
      <c r="B497">
        <v>1.27013</v>
      </c>
    </row>
    <row r="498" spans="1:2">
      <c r="A498" s="1">
        <v>44524</v>
      </c>
      <c r="B498">
        <v>1.26759</v>
      </c>
    </row>
    <row r="499" spans="1:2">
      <c r="A499" s="1">
        <v>44525</v>
      </c>
      <c r="B499">
        <v>1.26617</v>
      </c>
    </row>
    <row r="500" spans="1:2">
      <c r="A500" s="1">
        <v>44526</v>
      </c>
      <c r="B500">
        <v>1.26637</v>
      </c>
    </row>
    <row r="501" spans="1:2">
      <c r="A501" s="1">
        <v>44529</v>
      </c>
      <c r="B501">
        <v>1.2724800000000001</v>
      </c>
    </row>
    <row r="502" spans="1:2">
      <c r="A502" s="1">
        <v>44530</v>
      </c>
      <c r="B502">
        <v>1.2738</v>
      </c>
    </row>
    <row r="503" spans="1:2">
      <c r="A503" s="1">
        <v>44531</v>
      </c>
      <c r="B503">
        <v>1.2774300000000001</v>
      </c>
    </row>
    <row r="504" spans="1:2">
      <c r="A504" s="1">
        <v>44532</v>
      </c>
      <c r="B504">
        <v>1.2810900000000001</v>
      </c>
    </row>
    <row r="505" spans="1:2">
      <c r="A505" s="1">
        <v>44533</v>
      </c>
      <c r="B505">
        <v>1.2817700000000001</v>
      </c>
    </row>
    <row r="506" spans="1:2">
      <c r="A506" s="1">
        <v>44536</v>
      </c>
      <c r="B506">
        <v>1.2817000000000001</v>
      </c>
    </row>
    <row r="507" spans="1:2">
      <c r="A507" s="1">
        <v>44537</v>
      </c>
      <c r="B507">
        <v>1.2762</v>
      </c>
    </row>
    <row r="508" spans="1:2">
      <c r="A508" s="1">
        <v>44538</v>
      </c>
      <c r="B508">
        <v>1.26458</v>
      </c>
    </row>
    <row r="509" spans="1:2">
      <c r="A509" s="1">
        <v>44539</v>
      </c>
      <c r="B509">
        <v>1.26522</v>
      </c>
    </row>
    <row r="510" spans="1:2">
      <c r="A510" s="1">
        <v>44540</v>
      </c>
      <c r="B510">
        <v>1.27084</v>
      </c>
    </row>
    <row r="511" spans="1:2">
      <c r="A511" s="1">
        <v>44543</v>
      </c>
      <c r="B511">
        <v>1.27199</v>
      </c>
    </row>
    <row r="512" spans="1:2">
      <c r="A512" s="1">
        <v>44544</v>
      </c>
      <c r="B512">
        <v>1.2807599999999999</v>
      </c>
    </row>
    <row r="513" spans="1:2">
      <c r="A513" s="1">
        <v>44545</v>
      </c>
      <c r="B513">
        <v>1.28671</v>
      </c>
    </row>
    <row r="514" spans="1:2">
      <c r="A514" s="1">
        <v>44546</v>
      </c>
      <c r="B514">
        <v>1.28365</v>
      </c>
    </row>
    <row r="515" spans="1:2">
      <c r="A515" s="1">
        <v>44547</v>
      </c>
      <c r="B515">
        <v>1.2779700000000001</v>
      </c>
    </row>
    <row r="516" spans="1:2">
      <c r="A516" s="1">
        <v>44550</v>
      </c>
      <c r="B516">
        <v>1.2898499999999999</v>
      </c>
    </row>
    <row r="517" spans="1:2">
      <c r="A517" s="1">
        <v>44551</v>
      </c>
      <c r="B517">
        <v>1.2936000000000001</v>
      </c>
    </row>
    <row r="518" spans="1:2">
      <c r="A518" s="1">
        <v>44552</v>
      </c>
      <c r="B518">
        <v>1.2923</v>
      </c>
    </row>
    <row r="519" spans="1:2">
      <c r="A519" s="1">
        <v>44553</v>
      </c>
      <c r="B519">
        <v>1.28512</v>
      </c>
    </row>
    <row r="520" spans="1:2">
      <c r="A520" s="1">
        <v>44554</v>
      </c>
      <c r="B520">
        <v>1.2823899999999999</v>
      </c>
    </row>
    <row r="521" spans="1:2">
      <c r="A521" s="1">
        <v>44557</v>
      </c>
      <c r="B521">
        <v>1.2814000000000001</v>
      </c>
    </row>
    <row r="522" spans="1:2">
      <c r="A522" s="1">
        <v>44558</v>
      </c>
      <c r="B522">
        <v>1.2786999999999999</v>
      </c>
    </row>
    <row r="523" spans="1:2">
      <c r="A523" s="1">
        <v>44559</v>
      </c>
      <c r="B523">
        <v>1.2813000000000001</v>
      </c>
    </row>
    <row r="524" spans="1:2">
      <c r="A524" s="1">
        <v>44560</v>
      </c>
      <c r="B524">
        <v>1.27826</v>
      </c>
    </row>
    <row r="525" spans="1:2">
      <c r="A525" s="1">
        <v>44561</v>
      </c>
      <c r="B525">
        <v>1.27444</v>
      </c>
    </row>
    <row r="526" spans="1:2">
      <c r="A526" s="1">
        <v>44564</v>
      </c>
      <c r="B526">
        <v>1.2658799999999999</v>
      </c>
    </row>
    <row r="527" spans="1:2">
      <c r="A527" s="1">
        <v>44565</v>
      </c>
      <c r="B527">
        <v>1.2751300000000001</v>
      </c>
    </row>
    <row r="528" spans="1:2">
      <c r="A528" s="1">
        <v>44566</v>
      </c>
      <c r="B528">
        <v>1.27044</v>
      </c>
    </row>
    <row r="529" spans="1:2">
      <c r="A529" s="1">
        <v>44567</v>
      </c>
      <c r="B529">
        <v>1.2760100000000001</v>
      </c>
    </row>
    <row r="530" spans="1:2">
      <c r="A530" s="1">
        <v>44568</v>
      </c>
      <c r="B530">
        <v>1.27302</v>
      </c>
    </row>
    <row r="531" spans="1:2">
      <c r="A531" s="1">
        <v>44571</v>
      </c>
      <c r="B531">
        <v>1.2646900000000001</v>
      </c>
    </row>
    <row r="532" spans="1:2">
      <c r="A532" s="1">
        <v>44572</v>
      </c>
      <c r="B532">
        <v>1.2665</v>
      </c>
    </row>
    <row r="533" spans="1:2">
      <c r="A533" s="1">
        <v>44573</v>
      </c>
      <c r="B533">
        <v>1.2577499999999999</v>
      </c>
    </row>
    <row r="534" spans="1:2">
      <c r="A534" s="1">
        <v>44574</v>
      </c>
      <c r="B534">
        <v>1.2501599999999999</v>
      </c>
    </row>
    <row r="535" spans="1:2">
      <c r="A535" s="1">
        <v>44575</v>
      </c>
      <c r="B535">
        <v>1.25078</v>
      </c>
    </row>
    <row r="536" spans="1:2">
      <c r="A536" s="1">
        <v>44578</v>
      </c>
      <c r="B536">
        <v>1.2542199999999999</v>
      </c>
    </row>
    <row r="537" spans="1:2">
      <c r="A537" s="1">
        <v>44579</v>
      </c>
      <c r="B537">
        <v>1.2515700000000001</v>
      </c>
    </row>
    <row r="538" spans="1:2">
      <c r="A538" s="1">
        <v>44580</v>
      </c>
      <c r="B538">
        <v>1.2497499999999999</v>
      </c>
    </row>
    <row r="539" spans="1:2">
      <c r="A539" s="1">
        <v>44581</v>
      </c>
      <c r="B539">
        <v>1.25109</v>
      </c>
    </row>
    <row r="540" spans="1:2">
      <c r="A540" s="1">
        <v>44582</v>
      </c>
      <c r="B540">
        <v>1.25003</v>
      </c>
    </row>
    <row r="541" spans="1:2">
      <c r="A541" s="1">
        <v>44585</v>
      </c>
      <c r="B541">
        <v>1.2561</v>
      </c>
    </row>
    <row r="542" spans="1:2">
      <c r="A542" s="1">
        <v>44586</v>
      </c>
      <c r="B542">
        <v>1.2625500000000001</v>
      </c>
    </row>
    <row r="543" spans="1:2">
      <c r="A543" s="1">
        <v>44587</v>
      </c>
      <c r="B543">
        <v>1.26159</v>
      </c>
    </row>
    <row r="544" spans="1:2">
      <c r="A544" s="1">
        <v>44588</v>
      </c>
      <c r="B544">
        <v>1.2658499999999999</v>
      </c>
    </row>
    <row r="545" spans="1:2">
      <c r="A545" s="1">
        <v>44589</v>
      </c>
      <c r="B545">
        <v>1.27457</v>
      </c>
    </row>
    <row r="546" spans="1:2">
      <c r="A546" s="1">
        <v>44592</v>
      </c>
      <c r="B546">
        <v>1.2759100000000001</v>
      </c>
    </row>
    <row r="547" spans="1:2">
      <c r="A547" s="1">
        <v>44593</v>
      </c>
      <c r="B547">
        <v>1.2717400000000001</v>
      </c>
    </row>
    <row r="548" spans="1:2">
      <c r="A548" s="1">
        <v>44594</v>
      </c>
      <c r="B548">
        <v>1.2689600000000001</v>
      </c>
    </row>
    <row r="549" spans="1:2">
      <c r="A549" s="1">
        <v>44595</v>
      </c>
      <c r="B549">
        <v>1.26864</v>
      </c>
    </row>
    <row r="550" spans="1:2">
      <c r="A550" s="1">
        <v>44596</v>
      </c>
      <c r="B550">
        <v>1.2678499999999999</v>
      </c>
    </row>
    <row r="551" spans="1:2">
      <c r="A551" s="1">
        <v>44599</v>
      </c>
      <c r="B551">
        <v>1.2745299999999999</v>
      </c>
    </row>
    <row r="552" spans="1:2">
      <c r="A552" s="1">
        <v>44600</v>
      </c>
      <c r="B552">
        <v>1.2665599999999999</v>
      </c>
    </row>
    <row r="553" spans="1:2">
      <c r="A553" s="1">
        <v>44601</v>
      </c>
      <c r="B553">
        <v>1.27054</v>
      </c>
    </row>
    <row r="554" spans="1:2">
      <c r="A554" s="1">
        <v>44602</v>
      </c>
      <c r="B554">
        <v>1.2676099999999999</v>
      </c>
    </row>
    <row r="555" spans="1:2">
      <c r="A555" s="1">
        <v>44603</v>
      </c>
      <c r="B555">
        <v>1.2732000000000001</v>
      </c>
    </row>
    <row r="556" spans="1:2">
      <c r="A556" s="1">
        <v>44606</v>
      </c>
      <c r="B556">
        <v>1.2723500000000001</v>
      </c>
    </row>
    <row r="557" spans="1:2">
      <c r="A557" s="1">
        <v>44607</v>
      </c>
      <c r="B557">
        <v>1.2728600000000001</v>
      </c>
    </row>
    <row r="558" spans="1:2">
      <c r="A558" s="1">
        <v>44608</v>
      </c>
      <c r="B558">
        <v>1.27237</v>
      </c>
    </row>
    <row r="559" spans="1:2">
      <c r="A559" s="1">
        <v>44609</v>
      </c>
      <c r="B559">
        <v>1.2695399999999999</v>
      </c>
    </row>
    <row r="560" spans="1:2">
      <c r="A560" s="1">
        <v>44610</v>
      </c>
      <c r="B560">
        <v>1.2704800000000001</v>
      </c>
    </row>
    <row r="561" spans="1:2">
      <c r="A561" s="1">
        <v>44613</v>
      </c>
      <c r="B561">
        <v>1.27566</v>
      </c>
    </row>
    <row r="562" spans="1:2">
      <c r="A562" s="1">
        <v>44614</v>
      </c>
      <c r="B562">
        <v>1.2756000000000001</v>
      </c>
    </row>
    <row r="563" spans="1:2">
      <c r="A563" s="1">
        <v>44615</v>
      </c>
      <c r="B563">
        <v>1.27671</v>
      </c>
    </row>
    <row r="564" spans="1:2">
      <c r="A564" s="1">
        <v>44616</v>
      </c>
      <c r="B564">
        <v>1.27339</v>
      </c>
    </row>
    <row r="565" spans="1:2">
      <c r="A565" s="1">
        <v>44617</v>
      </c>
      <c r="B565">
        <v>1.28095</v>
      </c>
    </row>
    <row r="566" spans="1:2">
      <c r="A566" s="1">
        <v>44620</v>
      </c>
      <c r="B566">
        <v>1.27552</v>
      </c>
    </row>
    <row r="567" spans="1:2">
      <c r="A567" s="1">
        <v>44621</v>
      </c>
      <c r="B567">
        <v>1.2666500000000001</v>
      </c>
    </row>
    <row r="568" spans="1:2">
      <c r="A568" s="1">
        <v>44622</v>
      </c>
      <c r="B568">
        <v>1.2723500000000001</v>
      </c>
    </row>
    <row r="569" spans="1:2">
      <c r="A569" s="1">
        <v>44623</v>
      </c>
      <c r="B569">
        <v>1.26461</v>
      </c>
    </row>
    <row r="570" spans="1:2">
      <c r="A570" s="1">
        <v>44624</v>
      </c>
      <c r="B570">
        <v>1.2670300000000001</v>
      </c>
    </row>
    <row r="571" spans="1:2">
      <c r="A571" s="1">
        <v>44627</v>
      </c>
      <c r="B571">
        <v>1.2714099999999999</v>
      </c>
    </row>
    <row r="572" spans="1:2">
      <c r="A572" s="1">
        <v>44628</v>
      </c>
      <c r="B572">
        <v>1.2801400000000001</v>
      </c>
    </row>
    <row r="573" spans="1:2">
      <c r="A573" s="1">
        <v>44629</v>
      </c>
      <c r="B573">
        <v>1.2888999999999999</v>
      </c>
    </row>
    <row r="574" spans="1:2">
      <c r="A574" s="1">
        <v>44630</v>
      </c>
      <c r="B574">
        <v>1.2798499999999999</v>
      </c>
    </row>
    <row r="575" spans="1:2">
      <c r="A575" s="1">
        <v>44631</v>
      </c>
      <c r="B575">
        <v>1.27559</v>
      </c>
    </row>
    <row r="576" spans="1:2">
      <c r="A576" s="1">
        <v>44634</v>
      </c>
      <c r="B576">
        <v>1.2735399999999999</v>
      </c>
    </row>
    <row r="577" spans="1:2">
      <c r="A577" s="1">
        <v>44635</v>
      </c>
      <c r="B577">
        <v>1.2821100000000001</v>
      </c>
    </row>
    <row r="578" spans="1:2">
      <c r="A578" s="1">
        <v>44636</v>
      </c>
      <c r="B578">
        <v>1.27688</v>
      </c>
    </row>
    <row r="579" spans="1:2">
      <c r="A579" s="1">
        <v>44637</v>
      </c>
      <c r="B579">
        <v>1.26868</v>
      </c>
    </row>
    <row r="580" spans="1:2">
      <c r="A580" s="1">
        <v>44638</v>
      </c>
      <c r="B580">
        <v>1.2631600000000001</v>
      </c>
    </row>
    <row r="581" spans="1:2">
      <c r="A581" s="1">
        <v>44641</v>
      </c>
      <c r="B581">
        <v>1.26058</v>
      </c>
    </row>
    <row r="582" spans="1:2">
      <c r="A582" s="1">
        <v>44642</v>
      </c>
      <c r="B582">
        <v>1.2587999999999999</v>
      </c>
    </row>
    <row r="583" spans="1:2">
      <c r="A583" s="1">
        <v>44643</v>
      </c>
      <c r="B583">
        <v>1.2582800000000001</v>
      </c>
    </row>
    <row r="584" spans="1:2">
      <c r="A584" s="1">
        <v>44644</v>
      </c>
      <c r="B584">
        <v>1.2559199999999999</v>
      </c>
    </row>
    <row r="585" spans="1:2">
      <c r="A585" s="1">
        <v>44645</v>
      </c>
      <c r="B585">
        <v>1.25204</v>
      </c>
    </row>
    <row r="586" spans="1:2">
      <c r="A586" s="1">
        <v>44648</v>
      </c>
      <c r="B586">
        <v>1.24871</v>
      </c>
    </row>
    <row r="587" spans="1:2">
      <c r="A587" s="1">
        <v>44649</v>
      </c>
      <c r="B587">
        <v>1.2518199999999999</v>
      </c>
    </row>
    <row r="588" spans="1:2">
      <c r="A588" s="1">
        <v>44650</v>
      </c>
      <c r="B588">
        <v>1.24979</v>
      </c>
    </row>
    <row r="589" spans="1:2">
      <c r="A589" s="1">
        <v>44651</v>
      </c>
      <c r="B589">
        <v>1.24823</v>
      </c>
    </row>
    <row r="590" spans="1:2">
      <c r="A590" s="1">
        <v>44652</v>
      </c>
      <c r="B590">
        <v>1.2498499999999999</v>
      </c>
    </row>
    <row r="591" spans="1:2">
      <c r="A591" s="1">
        <v>44655</v>
      </c>
      <c r="B591">
        <v>1.25265</v>
      </c>
    </row>
    <row r="592" spans="1:2">
      <c r="A592" s="1">
        <v>44656</v>
      </c>
      <c r="B592">
        <v>1.2486200000000001</v>
      </c>
    </row>
    <row r="593" spans="1:2">
      <c r="A593" s="1">
        <v>44657</v>
      </c>
      <c r="B593">
        <v>1.24844</v>
      </c>
    </row>
    <row r="594" spans="1:2">
      <c r="A594" s="1">
        <v>44658</v>
      </c>
      <c r="B594">
        <v>1.2563800000000001</v>
      </c>
    </row>
    <row r="595" spans="1:2">
      <c r="A595" s="1">
        <v>44659</v>
      </c>
      <c r="B595">
        <v>1.25867</v>
      </c>
    </row>
    <row r="596" spans="1:2">
      <c r="A596" s="1">
        <v>44662</v>
      </c>
      <c r="B596">
        <v>1.2576000000000001</v>
      </c>
    </row>
    <row r="597" spans="1:2">
      <c r="A597" s="1">
        <v>44663</v>
      </c>
      <c r="B597">
        <v>1.2640100000000001</v>
      </c>
    </row>
    <row r="598" spans="1:2">
      <c r="A598" s="1">
        <v>44664</v>
      </c>
      <c r="B598">
        <v>1.2634399999999999</v>
      </c>
    </row>
    <row r="599" spans="1:2">
      <c r="A599" s="1">
        <v>44665</v>
      </c>
      <c r="B599">
        <v>1.2566200000000001</v>
      </c>
    </row>
    <row r="600" spans="1:2">
      <c r="A600" s="1">
        <v>44666</v>
      </c>
      <c r="B600">
        <v>1.2603</v>
      </c>
    </row>
    <row r="601" spans="1:2">
      <c r="A601" s="1">
        <v>44669</v>
      </c>
      <c r="B601">
        <v>1.2615000000000001</v>
      </c>
    </row>
    <row r="602" spans="1:2">
      <c r="A602" s="1">
        <v>44670</v>
      </c>
      <c r="B602">
        <v>1.2600199999999999</v>
      </c>
    </row>
    <row r="603" spans="1:2">
      <c r="A603" s="1">
        <v>44671</v>
      </c>
      <c r="B603">
        <v>1.26037</v>
      </c>
    </row>
    <row r="604" spans="1:2">
      <c r="A604" s="1">
        <v>44672</v>
      </c>
      <c r="B604">
        <v>1.2486200000000001</v>
      </c>
    </row>
    <row r="605" spans="1:2">
      <c r="A605" s="1">
        <v>44673</v>
      </c>
      <c r="B605">
        <v>1.25891</v>
      </c>
    </row>
    <row r="606" spans="1:2">
      <c r="A606" s="1">
        <v>44676</v>
      </c>
      <c r="B606">
        <v>1.2721</v>
      </c>
    </row>
    <row r="607" spans="1:2">
      <c r="A607" s="1">
        <v>44677</v>
      </c>
      <c r="B607">
        <v>1.27356</v>
      </c>
    </row>
    <row r="608" spans="1:2">
      <c r="A608" s="1">
        <v>44678</v>
      </c>
      <c r="B608">
        <v>1.28061</v>
      </c>
    </row>
    <row r="609" spans="1:2">
      <c r="A609" s="1">
        <v>44679</v>
      </c>
      <c r="B609">
        <v>1.2814000000000001</v>
      </c>
    </row>
    <row r="610" spans="1:2">
      <c r="A610" s="1">
        <v>44680</v>
      </c>
      <c r="B610">
        <v>1.2804599999999999</v>
      </c>
    </row>
    <row r="611" spans="1:2">
      <c r="A611" s="1">
        <v>44683</v>
      </c>
      <c r="B611">
        <v>1.2853000000000001</v>
      </c>
    </row>
    <row r="612" spans="1:2">
      <c r="A612" s="1">
        <v>44684</v>
      </c>
      <c r="B612">
        <v>1.2874000000000001</v>
      </c>
    </row>
    <row r="613" spans="1:2">
      <c r="A613" s="1">
        <v>44685</v>
      </c>
      <c r="B613">
        <v>1.28338</v>
      </c>
    </row>
    <row r="614" spans="1:2">
      <c r="A614" s="1">
        <v>44686</v>
      </c>
      <c r="B614">
        <v>1.27372</v>
      </c>
    </row>
    <row r="615" spans="1:2">
      <c r="A615" s="1">
        <v>44687</v>
      </c>
      <c r="B615">
        <v>1.2827</v>
      </c>
    </row>
    <row r="616" spans="1:2">
      <c r="A616" s="1">
        <v>44690</v>
      </c>
      <c r="B616">
        <v>1.29182</v>
      </c>
    </row>
    <row r="617" spans="1:2">
      <c r="A617" s="1">
        <v>44691</v>
      </c>
      <c r="B617">
        <v>1.30084</v>
      </c>
    </row>
    <row r="618" spans="1:2">
      <c r="A618" s="1">
        <v>44692</v>
      </c>
      <c r="B618">
        <v>1.3031200000000001</v>
      </c>
    </row>
    <row r="619" spans="1:2">
      <c r="A619" s="1">
        <v>44693</v>
      </c>
      <c r="B619">
        <v>1.2994399999999999</v>
      </c>
    </row>
    <row r="620" spans="1:2">
      <c r="A620" s="1">
        <v>44694</v>
      </c>
      <c r="B620">
        <v>1.3023100000000001</v>
      </c>
    </row>
    <row r="621" spans="1:2">
      <c r="A621" s="1">
        <v>44697</v>
      </c>
      <c r="B621">
        <v>1.2907</v>
      </c>
    </row>
    <row r="622" spans="1:2">
      <c r="A622" s="1">
        <v>44698</v>
      </c>
      <c r="B622">
        <v>1.2849999999999999</v>
      </c>
    </row>
    <row r="623" spans="1:2">
      <c r="A623" s="1">
        <v>44699</v>
      </c>
      <c r="B623">
        <v>1.28081</v>
      </c>
    </row>
    <row r="624" spans="1:2">
      <c r="A624" s="1">
        <v>44700</v>
      </c>
      <c r="B624">
        <v>1.2884199999999999</v>
      </c>
    </row>
    <row r="625" spans="1:2">
      <c r="A625" s="1">
        <v>44701</v>
      </c>
      <c r="B625">
        <v>1.28196</v>
      </c>
    </row>
    <row r="626" spans="1:2">
      <c r="A626" s="1">
        <v>44704</v>
      </c>
      <c r="B626">
        <v>1.2811999999999999</v>
      </c>
    </row>
    <row r="627" spans="1:2">
      <c r="A627" s="1">
        <v>44705</v>
      </c>
      <c r="B627">
        <v>1.27871</v>
      </c>
    </row>
    <row r="628" spans="1:2">
      <c r="A628" s="1">
        <v>44706</v>
      </c>
      <c r="B628">
        <v>1.28224</v>
      </c>
    </row>
    <row r="629" spans="1:2">
      <c r="A629" s="1">
        <v>44707</v>
      </c>
      <c r="B629">
        <v>1.2820199999999999</v>
      </c>
    </row>
    <row r="630" spans="1:2">
      <c r="A630" s="1">
        <v>44708</v>
      </c>
      <c r="B630">
        <v>1.2773000000000001</v>
      </c>
    </row>
    <row r="631" spans="1:2">
      <c r="A631" s="1">
        <v>44711</v>
      </c>
      <c r="B631">
        <v>1.27237</v>
      </c>
    </row>
    <row r="632" spans="1:2">
      <c r="A632" s="1">
        <v>44712</v>
      </c>
      <c r="B632">
        <v>1.26552</v>
      </c>
    </row>
    <row r="633" spans="1:2">
      <c r="A633" s="1">
        <v>44713</v>
      </c>
      <c r="B633">
        <v>1.2639</v>
      </c>
    </row>
    <row r="634" spans="1:2">
      <c r="A634" s="1">
        <v>44714</v>
      </c>
      <c r="B634">
        <v>1.2665299999999999</v>
      </c>
    </row>
    <row r="635" spans="1:2">
      <c r="A635" s="1">
        <v>44715</v>
      </c>
      <c r="B635">
        <v>1.25698</v>
      </c>
    </row>
    <row r="636" spans="1:2">
      <c r="A636" s="1">
        <v>44718</v>
      </c>
      <c r="B636">
        <v>1.2584900000000001</v>
      </c>
    </row>
    <row r="637" spans="1:2">
      <c r="A637" s="1">
        <v>44719</v>
      </c>
      <c r="B637">
        <v>1.258</v>
      </c>
    </row>
    <row r="638" spans="1:2">
      <c r="A638" s="1">
        <v>44720</v>
      </c>
      <c r="B638">
        <v>1.25366</v>
      </c>
    </row>
    <row r="639" spans="1:2">
      <c r="A639" s="1">
        <v>44721</v>
      </c>
      <c r="B639">
        <v>1.2552000000000001</v>
      </c>
    </row>
    <row r="640" spans="1:2">
      <c r="A640" s="1">
        <v>44722</v>
      </c>
      <c r="B640">
        <v>1.27027</v>
      </c>
    </row>
    <row r="641" spans="1:2">
      <c r="A641" s="1">
        <v>44725</v>
      </c>
      <c r="B641">
        <v>1.27976</v>
      </c>
    </row>
    <row r="642" spans="1:2">
      <c r="A642" s="1">
        <v>44726</v>
      </c>
      <c r="B642">
        <v>1.2889999999999999</v>
      </c>
    </row>
    <row r="643" spans="1:2">
      <c r="A643" s="1">
        <v>44727</v>
      </c>
      <c r="B643">
        <v>1.2944800000000001</v>
      </c>
    </row>
    <row r="644" spans="1:2">
      <c r="A644" s="1">
        <v>44728</v>
      </c>
      <c r="B644">
        <v>1.2873399999999999</v>
      </c>
    </row>
    <row r="645" spans="1:2">
      <c r="A645" s="1">
        <v>44729</v>
      </c>
      <c r="B645">
        <v>1.29538</v>
      </c>
    </row>
    <row r="646" spans="1:2">
      <c r="A646" s="1">
        <v>44732</v>
      </c>
      <c r="B646">
        <v>1.3000499999999999</v>
      </c>
    </row>
    <row r="647" spans="1:2">
      <c r="A647" s="1">
        <v>44733</v>
      </c>
      <c r="B647">
        <v>1.2981799999999999</v>
      </c>
    </row>
    <row r="648" spans="1:2">
      <c r="A648" s="1">
        <v>44734</v>
      </c>
      <c r="B648">
        <v>1.2931900000000001</v>
      </c>
    </row>
    <row r="649" spans="1:2">
      <c r="A649" s="1">
        <v>44735</v>
      </c>
      <c r="B649">
        <v>1.2963800000000001</v>
      </c>
    </row>
    <row r="650" spans="1:2">
      <c r="A650" s="1">
        <v>44736</v>
      </c>
      <c r="B650">
        <v>1.29871</v>
      </c>
    </row>
    <row r="651" spans="1:2">
      <c r="A651" s="1">
        <v>44739</v>
      </c>
      <c r="B651">
        <v>1.2897099999999999</v>
      </c>
    </row>
    <row r="652" spans="1:2">
      <c r="A652" s="1">
        <v>44740</v>
      </c>
      <c r="B652">
        <v>1.2868999999999999</v>
      </c>
    </row>
    <row r="653" spans="1:2">
      <c r="A653" s="1">
        <v>44741</v>
      </c>
      <c r="B653">
        <v>1.2873000000000001</v>
      </c>
    </row>
    <row r="654" spans="1:2">
      <c r="A654" s="1">
        <v>44742</v>
      </c>
      <c r="B654">
        <v>1.28833</v>
      </c>
    </row>
    <row r="655" spans="1:2">
      <c r="A655" s="1">
        <v>44743</v>
      </c>
      <c r="B655">
        <v>1.2873699999999999</v>
      </c>
    </row>
    <row r="656" spans="1:2">
      <c r="A656" s="1">
        <v>44746</v>
      </c>
      <c r="B656">
        <v>1.2886</v>
      </c>
    </row>
    <row r="657" spans="1:2">
      <c r="A657" s="1">
        <v>44747</v>
      </c>
      <c r="B657">
        <v>1.28573</v>
      </c>
    </row>
    <row r="658" spans="1:2">
      <c r="A658" s="1">
        <v>44748</v>
      </c>
      <c r="B658">
        <v>1.30348</v>
      </c>
    </row>
    <row r="659" spans="1:2">
      <c r="A659" s="1">
        <v>44749</v>
      </c>
      <c r="B659">
        <v>1.3033999999999999</v>
      </c>
    </row>
    <row r="660" spans="1:2">
      <c r="A660" s="1">
        <v>44750</v>
      </c>
      <c r="B660">
        <v>1.2966</v>
      </c>
    </row>
    <row r="661" spans="1:2">
      <c r="A661" s="1">
        <v>44753</v>
      </c>
      <c r="B661">
        <v>1.2947</v>
      </c>
    </row>
    <row r="662" spans="1:2">
      <c r="A662" s="1">
        <v>44754</v>
      </c>
      <c r="B662">
        <v>1.29948</v>
      </c>
    </row>
    <row r="663" spans="1:2">
      <c r="A663" s="1">
        <v>44755</v>
      </c>
      <c r="B663">
        <v>1.3031299999999999</v>
      </c>
    </row>
    <row r="664" spans="1:2">
      <c r="A664" s="1">
        <v>44756</v>
      </c>
      <c r="B664">
        <v>1.30009</v>
      </c>
    </row>
    <row r="665" spans="1:2">
      <c r="A665" s="1">
        <v>44757</v>
      </c>
      <c r="B665">
        <v>1.3108</v>
      </c>
    </row>
    <row r="666" spans="1:2">
      <c r="A666" s="1">
        <v>44760</v>
      </c>
      <c r="B666">
        <v>1.30094</v>
      </c>
    </row>
    <row r="667" spans="1:2">
      <c r="A667" s="1">
        <v>44761</v>
      </c>
      <c r="B667">
        <v>1.29813</v>
      </c>
    </row>
    <row r="668" spans="1:2">
      <c r="A668" s="1">
        <v>44762</v>
      </c>
      <c r="B668">
        <v>1.2870900000000001</v>
      </c>
    </row>
    <row r="669" spans="1:2">
      <c r="A669" s="1">
        <v>44763</v>
      </c>
      <c r="B669">
        <v>1.2883</v>
      </c>
    </row>
    <row r="670" spans="1:2">
      <c r="A670" s="1">
        <v>44764</v>
      </c>
      <c r="B670">
        <v>1.2878000000000001</v>
      </c>
    </row>
    <row r="671" spans="1:2">
      <c r="A671" s="1">
        <v>44767</v>
      </c>
      <c r="B671">
        <v>1.2924599999999999</v>
      </c>
    </row>
    <row r="672" spans="1:2">
      <c r="A672" s="1">
        <v>44768</v>
      </c>
      <c r="B672">
        <v>1.2850699999999999</v>
      </c>
    </row>
    <row r="673" spans="1:2">
      <c r="A673" s="1">
        <v>44769</v>
      </c>
      <c r="B673">
        <v>1.2873699999999999</v>
      </c>
    </row>
    <row r="674" spans="1:2">
      <c r="A674" s="1">
        <v>44770</v>
      </c>
      <c r="B674">
        <v>1.2817099999999999</v>
      </c>
    </row>
    <row r="675" spans="1:2">
      <c r="A675" s="1">
        <v>44771</v>
      </c>
      <c r="B675">
        <v>1.2806999999999999</v>
      </c>
    </row>
    <row r="676" spans="1:2">
      <c r="A676" s="1">
        <v>44774</v>
      </c>
      <c r="B676">
        <v>1.28156</v>
      </c>
    </row>
    <row r="677" spans="1:2">
      <c r="A677" s="1">
        <v>44775</v>
      </c>
      <c r="B677">
        <v>1.2843100000000001</v>
      </c>
    </row>
    <row r="678" spans="1:2">
      <c r="A678" s="1">
        <v>44776</v>
      </c>
      <c r="B678">
        <v>1.2887900000000001</v>
      </c>
    </row>
    <row r="679" spans="1:2">
      <c r="A679" s="1">
        <v>44777</v>
      </c>
      <c r="B679">
        <v>1.2853600000000001</v>
      </c>
    </row>
    <row r="680" spans="1:2">
      <c r="A680" s="1">
        <v>44778</v>
      </c>
      <c r="B680">
        <v>1.2870200000000001</v>
      </c>
    </row>
    <row r="681" spans="1:2">
      <c r="A681" s="1">
        <v>44781</v>
      </c>
      <c r="B681">
        <v>1.2944500000000001</v>
      </c>
    </row>
    <row r="682" spans="1:2">
      <c r="A682" s="1">
        <v>44782</v>
      </c>
      <c r="B682">
        <v>1.2857000000000001</v>
      </c>
    </row>
    <row r="683" spans="1:2">
      <c r="A683" s="1">
        <v>44783</v>
      </c>
      <c r="B683">
        <v>1.2885899999999999</v>
      </c>
    </row>
    <row r="684" spans="1:2">
      <c r="A684" s="1">
        <v>44784</v>
      </c>
      <c r="B684">
        <v>1.2774000000000001</v>
      </c>
    </row>
    <row r="685" spans="1:2">
      <c r="A685" s="1">
        <v>44785</v>
      </c>
      <c r="B685">
        <v>1.2762899999999999</v>
      </c>
    </row>
    <row r="686" spans="1:2">
      <c r="A686" s="1">
        <v>44788</v>
      </c>
      <c r="B686">
        <v>1.2779499999999999</v>
      </c>
    </row>
    <row r="687" spans="1:2">
      <c r="A687" s="1">
        <v>44789</v>
      </c>
      <c r="B687">
        <v>1.29036</v>
      </c>
    </row>
    <row r="688" spans="1:2">
      <c r="A688" s="1">
        <v>44790</v>
      </c>
      <c r="B688">
        <v>1.28454</v>
      </c>
    </row>
    <row r="689" spans="1:2">
      <c r="A689" s="1">
        <v>44791</v>
      </c>
      <c r="B689">
        <v>1.2917799999999999</v>
      </c>
    </row>
    <row r="690" spans="1:2">
      <c r="A690" s="1">
        <v>44792</v>
      </c>
      <c r="B690">
        <v>1.29471</v>
      </c>
    </row>
    <row r="691" spans="1:2">
      <c r="A691" s="1">
        <v>44795</v>
      </c>
      <c r="B691">
        <v>1.30003</v>
      </c>
    </row>
    <row r="692" spans="1:2">
      <c r="A692" s="1">
        <v>44796</v>
      </c>
      <c r="B692">
        <v>1.30481</v>
      </c>
    </row>
    <row r="693" spans="1:2">
      <c r="A693" s="1">
        <v>44797</v>
      </c>
      <c r="B693">
        <v>1.2958000000000001</v>
      </c>
    </row>
    <row r="694" spans="1:2">
      <c r="A694" s="1">
        <v>44798</v>
      </c>
      <c r="B694">
        <v>1.2970299999999999</v>
      </c>
    </row>
    <row r="695" spans="1:2">
      <c r="A695" s="1">
        <v>44799</v>
      </c>
      <c r="B695">
        <v>1.29376</v>
      </c>
    </row>
    <row r="696" spans="1:2">
      <c r="A696" s="1">
        <v>44802</v>
      </c>
      <c r="B696">
        <v>1.30613</v>
      </c>
    </row>
    <row r="697" spans="1:2">
      <c r="A697" s="1">
        <v>44803</v>
      </c>
      <c r="B697">
        <v>1.30013</v>
      </c>
    </row>
    <row r="698" spans="1:2">
      <c r="A698" s="1">
        <v>44804</v>
      </c>
      <c r="B698">
        <v>1.3089500000000001</v>
      </c>
    </row>
    <row r="699" spans="1:2">
      <c r="A699" s="1">
        <v>44805</v>
      </c>
      <c r="B699">
        <v>1.31412</v>
      </c>
    </row>
    <row r="700" spans="1:2">
      <c r="A700" s="1">
        <v>44806</v>
      </c>
      <c r="B700">
        <v>1.3145</v>
      </c>
    </row>
    <row r="701" spans="1:2">
      <c r="A701" s="1">
        <v>44809</v>
      </c>
      <c r="B701">
        <v>1.31427</v>
      </c>
    </row>
    <row r="702" spans="1:2">
      <c r="A702" s="1">
        <v>44810</v>
      </c>
      <c r="B702">
        <v>1.3129</v>
      </c>
    </row>
    <row r="703" spans="1:2">
      <c r="A703" s="1">
        <v>44811</v>
      </c>
      <c r="B703">
        <v>1.31538</v>
      </c>
    </row>
    <row r="704" spans="1:2">
      <c r="A704" s="1">
        <v>44812</v>
      </c>
      <c r="B704">
        <v>1.3129900000000001</v>
      </c>
    </row>
    <row r="705" spans="1:2">
      <c r="A705" s="1">
        <v>44813</v>
      </c>
      <c r="B705">
        <v>1.3080799999999999</v>
      </c>
    </row>
    <row r="706" spans="1:2">
      <c r="A706" s="1">
        <v>44816</v>
      </c>
      <c r="B706">
        <v>1.3023</v>
      </c>
    </row>
    <row r="707" spans="1:2">
      <c r="A707" s="1">
        <v>44817</v>
      </c>
      <c r="B707">
        <v>1.29799</v>
      </c>
    </row>
    <row r="708" spans="1:2">
      <c r="A708" s="1">
        <v>44818</v>
      </c>
      <c r="B708">
        <v>1.31626</v>
      </c>
    </row>
    <row r="709" spans="1:2">
      <c r="A709" s="1">
        <v>44819</v>
      </c>
      <c r="B709">
        <v>1.3160499999999999</v>
      </c>
    </row>
    <row r="710" spans="1:2">
      <c r="A710" s="1">
        <v>44820</v>
      </c>
      <c r="B710">
        <v>1.3247</v>
      </c>
    </row>
    <row r="711" spans="1:2">
      <c r="A711" s="1">
        <v>44823</v>
      </c>
      <c r="B711">
        <v>1.32582</v>
      </c>
    </row>
    <row r="712" spans="1:2">
      <c r="A712" s="1">
        <v>44824</v>
      </c>
      <c r="B712">
        <v>1.3243400000000001</v>
      </c>
    </row>
    <row r="713" spans="1:2">
      <c r="A713" s="1">
        <v>44825</v>
      </c>
      <c r="B713">
        <v>1.3363</v>
      </c>
    </row>
    <row r="714" spans="1:2">
      <c r="A714" s="1">
        <v>44826</v>
      </c>
      <c r="B714">
        <v>1.3478699999999999</v>
      </c>
    </row>
    <row r="715" spans="1:2">
      <c r="A715" s="1">
        <v>44827</v>
      </c>
      <c r="B715">
        <v>1.34711</v>
      </c>
    </row>
    <row r="716" spans="1:2">
      <c r="A716" s="1">
        <v>44830</v>
      </c>
      <c r="B716">
        <v>1.35808</v>
      </c>
    </row>
    <row r="717" spans="1:2">
      <c r="A717" s="1">
        <v>44831</v>
      </c>
      <c r="B717">
        <v>1.3710599999999999</v>
      </c>
    </row>
    <row r="718" spans="1:2">
      <c r="A718" s="1">
        <v>44832</v>
      </c>
      <c r="B718">
        <v>1.37225</v>
      </c>
    </row>
    <row r="719" spans="1:2">
      <c r="A719" s="1">
        <v>44833</v>
      </c>
      <c r="B719">
        <v>1.3627899999999999</v>
      </c>
    </row>
    <row r="720" spans="1:2">
      <c r="A720" s="1">
        <v>44834</v>
      </c>
      <c r="B720">
        <v>1.3674500000000001</v>
      </c>
    </row>
    <row r="721" spans="1:2">
      <c r="A721" s="1">
        <v>44837</v>
      </c>
      <c r="B721">
        <v>1.37873</v>
      </c>
    </row>
    <row r="722" spans="1:2">
      <c r="A722" s="1">
        <v>44838</v>
      </c>
      <c r="B722">
        <v>1.3628100000000001</v>
      </c>
    </row>
    <row r="723" spans="1:2">
      <c r="A723" s="1">
        <v>44839</v>
      </c>
      <c r="B723">
        <v>1.3505400000000001</v>
      </c>
    </row>
    <row r="724" spans="1:2">
      <c r="A724" s="1">
        <v>44840</v>
      </c>
      <c r="B724">
        <v>1.35978</v>
      </c>
    </row>
    <row r="725" spans="1:2">
      <c r="A725" s="1">
        <v>44841</v>
      </c>
      <c r="B725">
        <v>1.3741000000000001</v>
      </c>
    </row>
    <row r="726" spans="1:2">
      <c r="A726" s="1">
        <v>44844</v>
      </c>
      <c r="B726">
        <v>1.37321</v>
      </c>
    </row>
    <row r="727" spans="1:2">
      <c r="A727" s="1">
        <v>44845</v>
      </c>
      <c r="B727">
        <v>1.3774999999999999</v>
      </c>
    </row>
    <row r="728" spans="1:2">
      <c r="A728" s="1">
        <v>44846</v>
      </c>
      <c r="B728">
        <v>1.3791500000000001</v>
      </c>
    </row>
    <row r="729" spans="1:2">
      <c r="A729" s="1">
        <v>44847</v>
      </c>
      <c r="B729">
        <v>1.38157</v>
      </c>
    </row>
    <row r="730" spans="1:2">
      <c r="A730" s="1">
        <v>44848</v>
      </c>
      <c r="B730">
        <v>1.37601</v>
      </c>
    </row>
    <row r="731" spans="1:2">
      <c r="A731" s="1">
        <v>44851</v>
      </c>
      <c r="B731">
        <v>1.3855</v>
      </c>
    </row>
    <row r="732" spans="1:2">
      <c r="A732" s="1">
        <v>44852</v>
      </c>
      <c r="B732">
        <v>1.3712899999999999</v>
      </c>
    </row>
    <row r="733" spans="1:2">
      <c r="A733" s="1">
        <v>44853</v>
      </c>
      <c r="B733">
        <v>1.37262</v>
      </c>
    </row>
    <row r="734" spans="1:2">
      <c r="A734" s="1">
        <v>44854</v>
      </c>
      <c r="B734">
        <v>1.3772800000000001</v>
      </c>
    </row>
    <row r="735" spans="1:2">
      <c r="A735" s="1">
        <v>44855</v>
      </c>
      <c r="B735">
        <v>1.3777299999999999</v>
      </c>
    </row>
    <row r="736" spans="1:2">
      <c r="A736" s="1">
        <v>44858</v>
      </c>
      <c r="B736">
        <v>1.3646199999999999</v>
      </c>
    </row>
    <row r="737" spans="1:2">
      <c r="A737" s="1">
        <v>44859</v>
      </c>
      <c r="B737">
        <v>1.3695200000000001</v>
      </c>
    </row>
    <row r="738" spans="1:2">
      <c r="A738" s="1">
        <v>44860</v>
      </c>
      <c r="B738">
        <v>1.3616699999999999</v>
      </c>
    </row>
    <row r="739" spans="1:2">
      <c r="A739" s="1">
        <v>44861</v>
      </c>
      <c r="B739">
        <v>1.3552</v>
      </c>
    </row>
    <row r="740" spans="1:2">
      <c r="A740" s="1">
        <v>44862</v>
      </c>
      <c r="B740">
        <v>1.3564499999999999</v>
      </c>
    </row>
    <row r="741" spans="1:2">
      <c r="A741" s="1">
        <v>44865</v>
      </c>
      <c r="B741">
        <v>1.3608100000000001</v>
      </c>
    </row>
    <row r="742" spans="1:2">
      <c r="A742" s="1">
        <v>44866</v>
      </c>
      <c r="B742">
        <v>1.36107</v>
      </c>
    </row>
    <row r="743" spans="1:2">
      <c r="A743" s="1">
        <v>44867</v>
      </c>
      <c r="B743">
        <v>1.3617999999999999</v>
      </c>
    </row>
    <row r="744" spans="1:2">
      <c r="A744" s="1">
        <v>44868</v>
      </c>
      <c r="B744">
        <v>1.3715200000000001</v>
      </c>
    </row>
    <row r="745" spans="1:2">
      <c r="A745" s="1">
        <v>44869</v>
      </c>
      <c r="B745">
        <v>1.3742399999999999</v>
      </c>
    </row>
    <row r="746" spans="1:2">
      <c r="A746" s="1">
        <v>44872</v>
      </c>
      <c r="B746">
        <v>1.3512500000000001</v>
      </c>
    </row>
    <row r="747" spans="1:2">
      <c r="A747" s="1">
        <v>44873</v>
      </c>
      <c r="B747">
        <v>1.34935</v>
      </c>
    </row>
    <row r="748" spans="1:2">
      <c r="A748" s="1">
        <v>44874</v>
      </c>
      <c r="B748">
        <v>1.34154</v>
      </c>
    </row>
    <row r="749" spans="1:2">
      <c r="A749" s="1">
        <v>44875</v>
      </c>
      <c r="B749">
        <v>1.3526499999999999</v>
      </c>
    </row>
    <row r="750" spans="1:2">
      <c r="A750" s="1">
        <v>44876</v>
      </c>
      <c r="B750">
        <v>1.3331500000000001</v>
      </c>
    </row>
    <row r="751" spans="1:2">
      <c r="A751" s="1">
        <v>44879</v>
      </c>
      <c r="B751">
        <v>1.3253999999999999</v>
      </c>
    </row>
    <row r="752" spans="1:2">
      <c r="A752" s="1">
        <v>44880</v>
      </c>
      <c r="B752">
        <v>1.33247</v>
      </c>
    </row>
    <row r="753" spans="1:2">
      <c r="A753" s="1">
        <v>44881</v>
      </c>
      <c r="B753">
        <v>1.32735</v>
      </c>
    </row>
    <row r="754" spans="1:2">
      <c r="A754" s="1">
        <v>44882</v>
      </c>
      <c r="B754">
        <v>1.33355</v>
      </c>
    </row>
    <row r="755" spans="1:2">
      <c r="A755" s="1">
        <v>44883</v>
      </c>
      <c r="B755">
        <v>1.3321400000000001</v>
      </c>
    </row>
    <row r="756" spans="1:2">
      <c r="A756" s="1">
        <v>44886</v>
      </c>
      <c r="B756">
        <v>1.33769</v>
      </c>
    </row>
    <row r="757" spans="1:2">
      <c r="A757" s="1">
        <v>44887</v>
      </c>
      <c r="B757">
        <v>1.34463</v>
      </c>
    </row>
    <row r="758" spans="1:2">
      <c r="A758" s="1">
        <v>44888</v>
      </c>
      <c r="B758">
        <v>1.3362499999999999</v>
      </c>
    </row>
    <row r="759" spans="1:2">
      <c r="A759" s="1">
        <v>44889</v>
      </c>
      <c r="B759">
        <v>1.33436</v>
      </c>
    </row>
    <row r="760" spans="1:2">
      <c r="A760" s="1">
        <v>44890</v>
      </c>
      <c r="B760">
        <v>1.3336600000000001</v>
      </c>
    </row>
    <row r="761" spans="1:2">
      <c r="A761" s="1">
        <v>44893</v>
      </c>
      <c r="B761">
        <v>1.3409599999999999</v>
      </c>
    </row>
    <row r="762" spans="1:2">
      <c r="A762" s="1">
        <v>44894</v>
      </c>
      <c r="B762">
        <v>1.3489899999999999</v>
      </c>
    </row>
    <row r="763" spans="1:2">
      <c r="A763" s="1">
        <v>44895</v>
      </c>
      <c r="B763">
        <v>1.35836</v>
      </c>
    </row>
    <row r="764" spans="1:2">
      <c r="A764" s="1">
        <v>44896</v>
      </c>
      <c r="B764">
        <v>1.3411999999999999</v>
      </c>
    </row>
    <row r="765" spans="1:2">
      <c r="A765" s="1">
        <v>44897</v>
      </c>
      <c r="B765">
        <v>1.34355</v>
      </c>
    </row>
    <row r="766" spans="1:2">
      <c r="A766" s="1">
        <v>44900</v>
      </c>
      <c r="B766">
        <v>1.3444</v>
      </c>
    </row>
    <row r="767" spans="1:2">
      <c r="A767" s="1">
        <v>44901</v>
      </c>
      <c r="B767">
        <v>1.3588</v>
      </c>
    </row>
    <row r="768" spans="1:2">
      <c r="A768" s="1">
        <v>44902</v>
      </c>
      <c r="B768">
        <v>1.36494</v>
      </c>
    </row>
    <row r="769" spans="1:2">
      <c r="A769" s="1">
        <v>44903</v>
      </c>
      <c r="B769">
        <v>1.3649</v>
      </c>
    </row>
    <row r="770" spans="1:2">
      <c r="A770" s="1">
        <v>44904</v>
      </c>
      <c r="B770">
        <v>1.3597699999999999</v>
      </c>
    </row>
    <row r="771" spans="1:2">
      <c r="A771" s="1">
        <v>44907</v>
      </c>
      <c r="B771">
        <v>1.3655299999999999</v>
      </c>
    </row>
    <row r="772" spans="1:2">
      <c r="A772" s="1">
        <v>44908</v>
      </c>
      <c r="B772">
        <v>1.36303</v>
      </c>
    </row>
    <row r="773" spans="1:2">
      <c r="A773" s="1">
        <v>44909</v>
      </c>
      <c r="B773">
        <v>1.35554</v>
      </c>
    </row>
    <row r="774" spans="1:2">
      <c r="A774" s="1">
        <v>44910</v>
      </c>
      <c r="B774">
        <v>1.3550199999999999</v>
      </c>
    </row>
    <row r="775" spans="1:2">
      <c r="A775" s="1">
        <v>44911</v>
      </c>
      <c r="B775">
        <v>1.36582</v>
      </c>
    </row>
    <row r="776" spans="1:2">
      <c r="A776" s="1">
        <v>44914</v>
      </c>
      <c r="B776">
        <v>1.36886</v>
      </c>
    </row>
    <row r="777" spans="1:2">
      <c r="A777" s="1">
        <v>44915</v>
      </c>
      <c r="B777">
        <v>1.3643000000000001</v>
      </c>
    </row>
    <row r="778" spans="1:2">
      <c r="A778" s="1">
        <v>44916</v>
      </c>
      <c r="B778">
        <v>1.3599399999999999</v>
      </c>
    </row>
    <row r="779" spans="1:2">
      <c r="A779" s="1">
        <v>44917</v>
      </c>
      <c r="B779">
        <v>1.36127</v>
      </c>
    </row>
    <row r="780" spans="1:2">
      <c r="A780" s="1">
        <v>44918</v>
      </c>
      <c r="B780">
        <v>1.36368</v>
      </c>
    </row>
    <row r="781" spans="1:2">
      <c r="A781" s="1">
        <v>44921</v>
      </c>
      <c r="B781">
        <v>1.35897</v>
      </c>
    </row>
    <row r="782" spans="1:2">
      <c r="A782" s="1">
        <v>44922</v>
      </c>
      <c r="B782">
        <v>1.3556999999999999</v>
      </c>
    </row>
    <row r="783" spans="1:2">
      <c r="A783" s="1">
        <v>44923</v>
      </c>
      <c r="B783">
        <v>1.3525</v>
      </c>
    </row>
    <row r="784" spans="1:2">
      <c r="A784" s="1">
        <v>44924</v>
      </c>
      <c r="B784">
        <v>1.3599399999999999</v>
      </c>
    </row>
    <row r="785" spans="1:2">
      <c r="A785" s="1">
        <v>44925</v>
      </c>
      <c r="B785">
        <v>1.3552</v>
      </c>
    </row>
    <row r="786" spans="1:2">
      <c r="A786" s="1">
        <v>44928</v>
      </c>
      <c r="B786">
        <v>1.3528100000000001</v>
      </c>
    </row>
    <row r="787" spans="1:2">
      <c r="A787" s="1">
        <v>44929</v>
      </c>
      <c r="B787">
        <v>1.3559000000000001</v>
      </c>
    </row>
    <row r="788" spans="1:2">
      <c r="A788" s="1">
        <v>44930</v>
      </c>
      <c r="B788">
        <v>1.36741</v>
      </c>
    </row>
    <row r="789" spans="1:2">
      <c r="A789" s="1">
        <v>44931</v>
      </c>
      <c r="B789">
        <v>1.3485100000000001</v>
      </c>
    </row>
    <row r="790" spans="1:2">
      <c r="A790" s="1">
        <v>44932</v>
      </c>
      <c r="B790">
        <v>1.35599</v>
      </c>
    </row>
    <row r="791" spans="1:2">
      <c r="A791" s="1">
        <v>44935</v>
      </c>
      <c r="B791">
        <v>1.34352</v>
      </c>
    </row>
    <row r="792" spans="1:2">
      <c r="A792" s="1">
        <v>44936</v>
      </c>
      <c r="B792">
        <v>1.3393699999999999</v>
      </c>
    </row>
    <row r="793" spans="1:2">
      <c r="A793" s="1">
        <v>44937</v>
      </c>
      <c r="B793">
        <v>1.3432900000000001</v>
      </c>
    </row>
    <row r="794" spans="1:2">
      <c r="A794" s="1">
        <v>44938</v>
      </c>
      <c r="B794">
        <v>1.343</v>
      </c>
    </row>
    <row r="795" spans="1:2">
      <c r="A795" s="1">
        <v>44939</v>
      </c>
      <c r="B795">
        <v>1.3375999999999999</v>
      </c>
    </row>
    <row r="796" spans="1:2">
      <c r="A796" s="1">
        <v>44942</v>
      </c>
      <c r="B796">
        <v>1.33962</v>
      </c>
    </row>
    <row r="797" spans="1:2">
      <c r="A797" s="1">
        <v>44943</v>
      </c>
      <c r="B797">
        <v>1.33978</v>
      </c>
    </row>
    <row r="798" spans="1:2">
      <c r="A798" s="1">
        <v>44944</v>
      </c>
      <c r="B798">
        <v>1.339</v>
      </c>
    </row>
    <row r="799" spans="1:2">
      <c r="A799" s="1">
        <v>44945</v>
      </c>
      <c r="B799">
        <v>1.34958</v>
      </c>
    </row>
    <row r="800" spans="1:2">
      <c r="A800" s="1">
        <v>44946</v>
      </c>
      <c r="B800">
        <v>1.3463799999999999</v>
      </c>
    </row>
    <row r="801" spans="1:2">
      <c r="A801" s="1">
        <v>44949</v>
      </c>
      <c r="B801">
        <v>1.3371</v>
      </c>
    </row>
    <row r="802" spans="1:2">
      <c r="A802" s="1">
        <v>44950</v>
      </c>
      <c r="B802">
        <v>1.33701</v>
      </c>
    </row>
    <row r="803" spans="1:2">
      <c r="A803" s="1">
        <v>44951</v>
      </c>
      <c r="B803">
        <v>1.33748</v>
      </c>
    </row>
    <row r="804" spans="1:2">
      <c r="A804" s="1">
        <v>44952</v>
      </c>
      <c r="B804">
        <v>1.33802</v>
      </c>
    </row>
    <row r="805" spans="1:2">
      <c r="A805" s="1">
        <v>44953</v>
      </c>
      <c r="B805">
        <v>1.33161</v>
      </c>
    </row>
    <row r="806" spans="1:2">
      <c r="A806" s="1">
        <v>44956</v>
      </c>
      <c r="B806">
        <v>1.3303199999999999</v>
      </c>
    </row>
    <row r="807" spans="1:2">
      <c r="A807" s="1">
        <v>44957</v>
      </c>
      <c r="B807">
        <v>1.3383799999999999</v>
      </c>
    </row>
    <row r="808" spans="1:2">
      <c r="A808" s="1">
        <v>44958</v>
      </c>
      <c r="B808">
        <v>1.3306</v>
      </c>
    </row>
    <row r="809" spans="1:2">
      <c r="A809" s="1">
        <v>44959</v>
      </c>
      <c r="B809">
        <v>1.3274999999999999</v>
      </c>
    </row>
    <row r="810" spans="1:2">
      <c r="A810" s="1">
        <v>44960</v>
      </c>
      <c r="B810">
        <v>1.3316600000000001</v>
      </c>
    </row>
    <row r="811" spans="1:2">
      <c r="A811" s="1">
        <v>44963</v>
      </c>
      <c r="B811">
        <v>1.3399700000000001</v>
      </c>
    </row>
    <row r="812" spans="1:2">
      <c r="A812" s="1">
        <v>44964</v>
      </c>
      <c r="B812">
        <v>1.3441000000000001</v>
      </c>
    </row>
    <row r="813" spans="1:2">
      <c r="A813" s="1">
        <v>44965</v>
      </c>
      <c r="B813">
        <v>1.33901</v>
      </c>
    </row>
    <row r="814" spans="1:2">
      <c r="A814" s="1">
        <v>44966</v>
      </c>
      <c r="B814">
        <v>1.3445</v>
      </c>
    </row>
    <row r="815" spans="1:2">
      <c r="A815" s="1">
        <v>44967</v>
      </c>
      <c r="B815">
        <v>1.34487</v>
      </c>
    </row>
    <row r="816" spans="1:2">
      <c r="A816" s="1">
        <v>44970</v>
      </c>
      <c r="B816">
        <v>1.3357399999999999</v>
      </c>
    </row>
    <row r="817" spans="1:2">
      <c r="A817" s="1">
        <v>44971</v>
      </c>
      <c r="B817">
        <v>1.33331</v>
      </c>
    </row>
    <row r="818" spans="1:2">
      <c r="A818" s="1">
        <v>44972</v>
      </c>
      <c r="B818">
        <v>1.33406</v>
      </c>
    </row>
    <row r="819" spans="1:2">
      <c r="A819" s="1">
        <v>44973</v>
      </c>
      <c r="B819">
        <v>1.3390599999999999</v>
      </c>
    </row>
    <row r="820" spans="1:2">
      <c r="A820" s="1">
        <v>44974</v>
      </c>
      <c r="B820">
        <v>1.3472999999999999</v>
      </c>
    </row>
    <row r="821" spans="1:2">
      <c r="A821" s="1">
        <v>44977</v>
      </c>
      <c r="B821">
        <v>1.3482000000000001</v>
      </c>
    </row>
    <row r="822" spans="1:2">
      <c r="A822" s="1">
        <v>44978</v>
      </c>
      <c r="B822">
        <v>1.3452999999999999</v>
      </c>
    </row>
    <row r="823" spans="1:2">
      <c r="A823" s="1">
        <v>44979</v>
      </c>
      <c r="B823">
        <v>1.3534900000000001</v>
      </c>
    </row>
    <row r="824" spans="1:2">
      <c r="A824" s="1">
        <v>44980</v>
      </c>
      <c r="B824">
        <v>1.3545400000000001</v>
      </c>
    </row>
    <row r="825" spans="1:2">
      <c r="A825" s="1">
        <v>44981</v>
      </c>
      <c r="B825">
        <v>1.35432</v>
      </c>
    </row>
    <row r="826" spans="1:2">
      <c r="A826" s="1">
        <v>44984</v>
      </c>
      <c r="B826">
        <v>1.35937</v>
      </c>
    </row>
    <row r="827" spans="1:2">
      <c r="A827" s="1">
        <v>44985</v>
      </c>
      <c r="B827">
        <v>1.3573999999999999</v>
      </c>
    </row>
    <row r="828" spans="1:2">
      <c r="A828" s="1">
        <v>44986</v>
      </c>
      <c r="B828">
        <v>1.36452</v>
      </c>
    </row>
    <row r="829" spans="1:2">
      <c r="A829" s="1">
        <v>44987</v>
      </c>
      <c r="B829">
        <v>1.3589599999999999</v>
      </c>
    </row>
    <row r="830" spans="1:2">
      <c r="A830" s="1">
        <v>44988</v>
      </c>
      <c r="B830">
        <v>1.35948</v>
      </c>
    </row>
    <row r="831" spans="1:2">
      <c r="A831" s="1">
        <v>44991</v>
      </c>
      <c r="B831">
        <v>1.3603000000000001</v>
      </c>
    </row>
    <row r="832" spans="1:2">
      <c r="A832" s="1">
        <v>44992</v>
      </c>
      <c r="B832">
        <v>1.3616200000000001</v>
      </c>
    </row>
    <row r="833" spans="1:2">
      <c r="A833" s="1">
        <v>44993</v>
      </c>
      <c r="B833">
        <v>1.3748</v>
      </c>
    </row>
    <row r="834" spans="1:2">
      <c r="A834" s="1">
        <v>44994</v>
      </c>
      <c r="B834">
        <v>1.3799399999999999</v>
      </c>
    </row>
    <row r="835" spans="1:2">
      <c r="A835" s="1">
        <v>44995</v>
      </c>
      <c r="B835">
        <v>1.3831</v>
      </c>
    </row>
    <row r="836" spans="1:2">
      <c r="A836" s="1">
        <v>44998</v>
      </c>
      <c r="B836">
        <v>1.3763799999999999</v>
      </c>
    </row>
    <row r="837" spans="1:2">
      <c r="A837" s="1">
        <v>44999</v>
      </c>
      <c r="B837">
        <v>1.3735200000000001</v>
      </c>
    </row>
    <row r="838" spans="1:2">
      <c r="A838" s="1">
        <v>45000</v>
      </c>
      <c r="B838">
        <v>1.3688899999999999</v>
      </c>
    </row>
    <row r="839" spans="1:2">
      <c r="A839" s="1">
        <v>45001</v>
      </c>
      <c r="B839">
        <v>1.37649</v>
      </c>
    </row>
    <row r="840" spans="1:2">
      <c r="A840" s="1">
        <v>45002</v>
      </c>
      <c r="B840">
        <v>1.37191</v>
      </c>
    </row>
    <row r="841" spans="1:2">
      <c r="A841" s="1">
        <v>45005</v>
      </c>
      <c r="B841">
        <v>1.3709800000000001</v>
      </c>
    </row>
    <row r="842" spans="1:2">
      <c r="A842" s="1">
        <v>45006</v>
      </c>
      <c r="B842">
        <v>1.3671</v>
      </c>
    </row>
    <row r="843" spans="1:2">
      <c r="A843" s="1">
        <v>45007</v>
      </c>
      <c r="B843">
        <v>1.3708800000000001</v>
      </c>
    </row>
    <row r="844" spans="1:2">
      <c r="A844" s="1">
        <v>45008</v>
      </c>
      <c r="B844">
        <v>1.3716699999999999</v>
      </c>
    </row>
    <row r="845" spans="1:2">
      <c r="A845" s="1">
        <v>45009</v>
      </c>
      <c r="B845">
        <v>1.3716999999999999</v>
      </c>
    </row>
    <row r="846" spans="1:2">
      <c r="A846" s="1">
        <v>45012</v>
      </c>
      <c r="B846">
        <v>1.3727400000000001</v>
      </c>
    </row>
    <row r="847" spans="1:2">
      <c r="A847" s="1">
        <v>45013</v>
      </c>
      <c r="B847">
        <v>1.36541</v>
      </c>
    </row>
    <row r="848" spans="1:2">
      <c r="A848" s="1">
        <v>45014</v>
      </c>
      <c r="B848">
        <v>1.3593299999999999</v>
      </c>
    </row>
    <row r="849" spans="1:2">
      <c r="A849" s="1">
        <v>45015</v>
      </c>
      <c r="B849">
        <v>1.3563099999999999</v>
      </c>
    </row>
    <row r="850" spans="1:2">
      <c r="A850" s="1">
        <v>45016</v>
      </c>
      <c r="B850">
        <v>1.35219</v>
      </c>
    </row>
    <row r="851" spans="1:2">
      <c r="A851" s="1">
        <v>45019</v>
      </c>
      <c r="B851">
        <v>1.3501799999999999</v>
      </c>
    </row>
    <row r="852" spans="1:2">
      <c r="A852" s="1">
        <v>45020</v>
      </c>
      <c r="B852">
        <v>1.34337</v>
      </c>
    </row>
    <row r="853" spans="1:2">
      <c r="A853" s="1">
        <v>45021</v>
      </c>
      <c r="B853">
        <v>1.3438000000000001</v>
      </c>
    </row>
    <row r="854" spans="1:2">
      <c r="A854" s="1">
        <v>45022</v>
      </c>
      <c r="B854">
        <v>1.3454299999999999</v>
      </c>
    </row>
    <row r="855" spans="1:2">
      <c r="A855" s="1">
        <v>45023</v>
      </c>
      <c r="B855">
        <v>1.3494999999999999</v>
      </c>
    </row>
    <row r="856" spans="1:2">
      <c r="A856" s="1">
        <v>45026</v>
      </c>
      <c r="B856">
        <v>1.3504</v>
      </c>
    </row>
    <row r="857" spans="1:2">
      <c r="A857" s="1">
        <v>45027</v>
      </c>
      <c r="B857">
        <v>1.3503400000000001</v>
      </c>
    </row>
    <row r="858" spans="1:2">
      <c r="A858" s="1">
        <v>45028</v>
      </c>
      <c r="B858">
        <v>1.3462499999999999</v>
      </c>
    </row>
    <row r="859" spans="1:2">
      <c r="A859" s="1">
        <v>45029</v>
      </c>
      <c r="B859">
        <v>1.3440000000000001</v>
      </c>
    </row>
    <row r="860" spans="1:2">
      <c r="A860" s="1">
        <v>45030</v>
      </c>
      <c r="B860">
        <v>1.3340000000000001</v>
      </c>
    </row>
    <row r="861" spans="1:2">
      <c r="A861" s="1">
        <v>45033</v>
      </c>
      <c r="B861">
        <v>1.3365</v>
      </c>
    </row>
    <row r="862" spans="1:2">
      <c r="A862" s="1">
        <v>45034</v>
      </c>
      <c r="B862">
        <v>1.3391999999999999</v>
      </c>
    </row>
    <row r="863" spans="1:2">
      <c r="A863" s="1">
        <v>45035</v>
      </c>
      <c r="B863">
        <v>1.3390899999999999</v>
      </c>
    </row>
    <row r="864" spans="1:2">
      <c r="A864" s="1">
        <v>45036</v>
      </c>
      <c r="B864">
        <v>1.3468</v>
      </c>
    </row>
    <row r="865" spans="1:2">
      <c r="A865" s="1">
        <v>45037</v>
      </c>
      <c r="B865">
        <v>1.3480799999999999</v>
      </c>
    </row>
    <row r="866" spans="1:2">
      <c r="A866" s="1">
        <v>45040</v>
      </c>
      <c r="B866">
        <v>1.3538399999999999</v>
      </c>
    </row>
    <row r="867" spans="1:2">
      <c r="A867" s="1">
        <v>45041</v>
      </c>
      <c r="B867">
        <v>1.35337</v>
      </c>
    </row>
    <row r="868" spans="1:2">
      <c r="A868" s="1">
        <v>45042</v>
      </c>
      <c r="B868">
        <v>1.3618399999999999</v>
      </c>
    </row>
    <row r="869" spans="1:2">
      <c r="A869" s="1">
        <v>45043</v>
      </c>
      <c r="B869">
        <v>1.36307</v>
      </c>
    </row>
    <row r="870" spans="1:2">
      <c r="A870" s="1">
        <v>45044</v>
      </c>
      <c r="B870">
        <v>1.3599699999999999</v>
      </c>
    </row>
    <row r="871" spans="1:2">
      <c r="A871" s="1">
        <v>45047</v>
      </c>
      <c r="B871">
        <v>1.3559099999999999</v>
      </c>
    </row>
    <row r="872" spans="1:2">
      <c r="A872" s="1">
        <v>45048</v>
      </c>
      <c r="B872">
        <v>1.3552</v>
      </c>
    </row>
    <row r="873" spans="1:2">
      <c r="A873" s="1">
        <v>45049</v>
      </c>
      <c r="B873">
        <v>1.36195</v>
      </c>
    </row>
    <row r="874" spans="1:2">
      <c r="A874" s="1">
        <v>45050</v>
      </c>
      <c r="B874">
        <v>1.3631899999999999</v>
      </c>
    </row>
    <row r="875" spans="1:2">
      <c r="A875" s="1">
        <v>45051</v>
      </c>
      <c r="B875">
        <v>1.3523000000000001</v>
      </c>
    </row>
    <row r="876" spans="1:2">
      <c r="A876" s="1">
        <v>45054</v>
      </c>
      <c r="B876">
        <v>1.3380000000000001</v>
      </c>
    </row>
    <row r="877" spans="1:2">
      <c r="A877" s="1">
        <v>45055</v>
      </c>
      <c r="B877">
        <v>1.33724</v>
      </c>
    </row>
    <row r="878" spans="1:2">
      <c r="A878" s="1">
        <v>45056</v>
      </c>
      <c r="B878">
        <v>1.3374999999999999</v>
      </c>
    </row>
    <row r="879" spans="1:2">
      <c r="A879" s="1">
        <v>45057</v>
      </c>
      <c r="B879">
        <v>1.33721</v>
      </c>
    </row>
    <row r="880" spans="1:2">
      <c r="A880" s="1">
        <v>45058</v>
      </c>
      <c r="B880">
        <v>1.3492999999999999</v>
      </c>
    </row>
    <row r="881" spans="1:2">
      <c r="A881" s="1">
        <v>45061</v>
      </c>
      <c r="B881">
        <v>1.3553999999999999</v>
      </c>
    </row>
    <row r="882" spans="1:2">
      <c r="A882" s="1">
        <v>45062</v>
      </c>
      <c r="B882">
        <v>1.3465</v>
      </c>
    </row>
    <row r="883" spans="1:2">
      <c r="A883" s="1">
        <v>45063</v>
      </c>
      <c r="B883">
        <v>1.34772</v>
      </c>
    </row>
    <row r="884" spans="1:2">
      <c r="A884" s="1">
        <v>45064</v>
      </c>
      <c r="B884">
        <v>1.34667</v>
      </c>
    </row>
    <row r="885" spans="1:2">
      <c r="A885" s="1">
        <v>45065</v>
      </c>
      <c r="B885">
        <v>1.3497699999999999</v>
      </c>
    </row>
    <row r="886" spans="1:2">
      <c r="A886" s="1">
        <v>45068</v>
      </c>
      <c r="B886">
        <v>1.3488</v>
      </c>
    </row>
    <row r="887" spans="1:2">
      <c r="A887" s="1">
        <v>45069</v>
      </c>
      <c r="B887">
        <v>1.35029</v>
      </c>
    </row>
    <row r="888" spans="1:2">
      <c r="A888" s="1">
        <v>45070</v>
      </c>
      <c r="B888">
        <v>1.3499399999999999</v>
      </c>
    </row>
    <row r="889" spans="1:2">
      <c r="A889" s="1">
        <v>45071</v>
      </c>
      <c r="B889">
        <v>1.3588499999999999</v>
      </c>
    </row>
    <row r="890" spans="1:2">
      <c r="A890" s="1">
        <v>45072</v>
      </c>
      <c r="B890">
        <v>1.36432</v>
      </c>
    </row>
    <row r="891" spans="1:2">
      <c r="A891" s="1">
        <v>45075</v>
      </c>
      <c r="B891">
        <v>1.3609</v>
      </c>
    </row>
    <row r="892" spans="1:2">
      <c r="A892" s="1">
        <v>45076</v>
      </c>
      <c r="B892">
        <v>1.3601000000000001</v>
      </c>
    </row>
    <row r="893" spans="1:2">
      <c r="A893" s="1">
        <v>45077</v>
      </c>
      <c r="B893">
        <v>1.3599699999999999</v>
      </c>
    </row>
    <row r="894" spans="1:2">
      <c r="A894" s="1">
        <v>45078</v>
      </c>
      <c r="B894">
        <v>1.3566</v>
      </c>
    </row>
    <row r="895" spans="1:2">
      <c r="A895" s="1">
        <v>45079</v>
      </c>
      <c r="B895">
        <v>1.3443000000000001</v>
      </c>
    </row>
    <row r="896" spans="1:2">
      <c r="A896" s="1">
        <v>45082</v>
      </c>
      <c r="B896">
        <v>1.34283</v>
      </c>
    </row>
    <row r="897" spans="1:2">
      <c r="A897" s="1">
        <v>45083</v>
      </c>
      <c r="B897">
        <v>1.3448</v>
      </c>
    </row>
    <row r="898" spans="1:2">
      <c r="A898" s="1">
        <v>45084</v>
      </c>
      <c r="B898">
        <v>1.3398600000000001</v>
      </c>
    </row>
    <row r="899" spans="1:2">
      <c r="A899" s="1">
        <v>45085</v>
      </c>
      <c r="B899">
        <v>1.3371599999999999</v>
      </c>
    </row>
    <row r="900" spans="1:2">
      <c r="A900" s="1">
        <v>45086</v>
      </c>
      <c r="B900">
        <v>1.3362000000000001</v>
      </c>
    </row>
    <row r="901" spans="1:2">
      <c r="A901" s="1">
        <v>45089</v>
      </c>
      <c r="B901">
        <v>1.33368</v>
      </c>
    </row>
    <row r="902" spans="1:2">
      <c r="A902" s="1">
        <v>45090</v>
      </c>
      <c r="B902">
        <v>1.3363</v>
      </c>
    </row>
    <row r="903" spans="1:2">
      <c r="A903" s="1">
        <v>45091</v>
      </c>
      <c r="B903">
        <v>1.3314699999999999</v>
      </c>
    </row>
    <row r="904" spans="1:2">
      <c r="A904" s="1">
        <v>45092</v>
      </c>
      <c r="B904">
        <v>1.33264</v>
      </c>
    </row>
    <row r="905" spans="1:2">
      <c r="A905" s="1">
        <v>45093</v>
      </c>
      <c r="B905">
        <v>1.32219</v>
      </c>
    </row>
    <row r="906" spans="1:2">
      <c r="A906" s="1">
        <v>45096</v>
      </c>
      <c r="B906">
        <v>1.3198000000000001</v>
      </c>
    </row>
    <row r="907" spans="1:2">
      <c r="A907" s="1">
        <v>45097</v>
      </c>
      <c r="B907">
        <v>1.3209500000000001</v>
      </c>
    </row>
    <row r="908" spans="1:2">
      <c r="A908" s="1">
        <v>45098</v>
      </c>
      <c r="B908">
        <v>1.32256</v>
      </c>
    </row>
    <row r="909" spans="1:2">
      <c r="A909" s="1">
        <v>45099</v>
      </c>
      <c r="B909">
        <v>1.3161</v>
      </c>
    </row>
    <row r="910" spans="1:2">
      <c r="A910" s="1">
        <v>45100</v>
      </c>
      <c r="B910">
        <v>1.3145899999999999</v>
      </c>
    </row>
    <row r="911" spans="1:2">
      <c r="A911" s="1">
        <v>45103</v>
      </c>
      <c r="B911">
        <v>1.31647</v>
      </c>
    </row>
    <row r="912" spans="1:2">
      <c r="A912" s="1">
        <v>45104</v>
      </c>
      <c r="B912">
        <v>1.3149999999999999</v>
      </c>
    </row>
    <row r="913" spans="1:2">
      <c r="A913" s="1">
        <v>45105</v>
      </c>
      <c r="B913">
        <v>1.3197700000000001</v>
      </c>
    </row>
    <row r="914" spans="1:2">
      <c r="A914" s="1">
        <v>45106</v>
      </c>
      <c r="B914">
        <v>1.32518</v>
      </c>
    </row>
    <row r="915" spans="1:2">
      <c r="A915" s="1">
        <v>45107</v>
      </c>
      <c r="B915">
        <v>1.325</v>
      </c>
    </row>
    <row r="916" spans="1:2">
      <c r="A916" s="1">
        <v>45110</v>
      </c>
      <c r="B916">
        <v>1.325</v>
      </c>
    </row>
    <row r="917" spans="1:2">
      <c r="A917" s="1">
        <v>45111</v>
      </c>
      <c r="B917">
        <v>1.3248</v>
      </c>
    </row>
    <row r="918" spans="1:2">
      <c r="A918" s="1">
        <v>45112</v>
      </c>
      <c r="B918">
        <v>1.3223499999999999</v>
      </c>
    </row>
    <row r="919" spans="1:2">
      <c r="A919" s="1">
        <v>45113</v>
      </c>
      <c r="B919">
        <v>1.3285899999999999</v>
      </c>
    </row>
    <row r="920" spans="1:2">
      <c r="A920" s="1">
        <v>45114</v>
      </c>
      <c r="B920">
        <v>1.3365400000000001</v>
      </c>
    </row>
    <row r="921" spans="1:2">
      <c r="A921" s="1">
        <v>45117</v>
      </c>
      <c r="B921">
        <v>1.3278000000000001</v>
      </c>
    </row>
    <row r="922" spans="1:2">
      <c r="A922" s="1">
        <v>45118</v>
      </c>
      <c r="B922">
        <v>1.3273999999999999</v>
      </c>
    </row>
    <row r="923" spans="1:2">
      <c r="A923" s="1">
        <v>45119</v>
      </c>
      <c r="B923">
        <v>1.32277</v>
      </c>
    </row>
    <row r="924" spans="1:2">
      <c r="A924" s="1">
        <v>45120</v>
      </c>
      <c r="B924">
        <v>1.3182799999999999</v>
      </c>
    </row>
    <row r="925" spans="1:2">
      <c r="A925" s="1">
        <v>45121</v>
      </c>
      <c r="B925">
        <v>1.31125</v>
      </c>
    </row>
    <row r="926" spans="1:2">
      <c r="A926" s="1">
        <v>45124</v>
      </c>
      <c r="B926">
        <v>1.3225</v>
      </c>
    </row>
    <row r="927" spans="1:2">
      <c r="A927" s="1">
        <v>45125</v>
      </c>
      <c r="B927">
        <v>1.3201499999999999</v>
      </c>
    </row>
    <row r="928" spans="1:2">
      <c r="A928" s="1">
        <v>45126</v>
      </c>
      <c r="B928">
        <v>1.3166199999999999</v>
      </c>
    </row>
    <row r="929" spans="1:2">
      <c r="A929" s="1">
        <v>45127</v>
      </c>
      <c r="B929">
        <v>1.3163</v>
      </c>
    </row>
    <row r="930" spans="1:2">
      <c r="A930" s="1">
        <v>45128</v>
      </c>
      <c r="B930">
        <v>1.31742</v>
      </c>
    </row>
    <row r="931" spans="1:2">
      <c r="A931" s="1">
        <v>45131</v>
      </c>
      <c r="B931">
        <v>1.3224</v>
      </c>
    </row>
    <row r="932" spans="1:2">
      <c r="A932" s="1">
        <v>45132</v>
      </c>
      <c r="B932">
        <v>1.3174600000000001</v>
      </c>
    </row>
    <row r="933" spans="1:2">
      <c r="A933" s="1">
        <v>45133</v>
      </c>
      <c r="B933">
        <v>1.31871</v>
      </c>
    </row>
    <row r="934" spans="1:2">
      <c r="A934" s="1">
        <v>45134</v>
      </c>
      <c r="B934">
        <v>1.32046</v>
      </c>
    </row>
    <row r="935" spans="1:2">
      <c r="A935" s="1">
        <v>45135</v>
      </c>
      <c r="B935">
        <v>1.3227</v>
      </c>
    </row>
    <row r="936" spans="1:2">
      <c r="A936" s="1">
        <v>45138</v>
      </c>
      <c r="B936">
        <v>1.3250999999999999</v>
      </c>
    </row>
    <row r="937" spans="1:2">
      <c r="A937" s="1">
        <v>45139</v>
      </c>
      <c r="B937">
        <v>1.3191999999999999</v>
      </c>
    </row>
    <row r="938" spans="1:2">
      <c r="A938" s="1">
        <v>45140</v>
      </c>
      <c r="B938">
        <v>1.3268500000000001</v>
      </c>
    </row>
    <row r="939" spans="1:2">
      <c r="A939" s="1">
        <v>45141</v>
      </c>
      <c r="B939">
        <v>1.3343400000000001</v>
      </c>
    </row>
    <row r="940" spans="1:2">
      <c r="A940" s="1">
        <v>45142</v>
      </c>
      <c r="B940">
        <v>1.3350599999999999</v>
      </c>
    </row>
    <row r="941" spans="1:2">
      <c r="A941" s="1">
        <v>45145</v>
      </c>
      <c r="B941">
        <v>1.3372999999999999</v>
      </c>
    </row>
    <row r="942" spans="1:2">
      <c r="A942" s="1">
        <v>45146</v>
      </c>
      <c r="B942">
        <v>1.3371200000000001</v>
      </c>
    </row>
    <row r="943" spans="1:2">
      <c r="A943" s="1">
        <v>45147</v>
      </c>
      <c r="B943">
        <v>1.3425</v>
      </c>
    </row>
    <row r="944" spans="1:2">
      <c r="A944" s="1">
        <v>45148</v>
      </c>
      <c r="B944">
        <v>1.34188</v>
      </c>
    </row>
    <row r="945" spans="1:2">
      <c r="A945" s="1">
        <v>45149</v>
      </c>
      <c r="B945">
        <v>1.3444799999999999</v>
      </c>
    </row>
    <row r="946" spans="1:2">
      <c r="A946" s="1">
        <v>45152</v>
      </c>
      <c r="B946">
        <v>1.34398</v>
      </c>
    </row>
    <row r="947" spans="1:2">
      <c r="A947" s="1">
        <v>45153</v>
      </c>
      <c r="B947">
        <v>1.34588</v>
      </c>
    </row>
    <row r="948" spans="1:2">
      <c r="A948" s="1">
        <v>45154</v>
      </c>
      <c r="B948">
        <v>1.34901</v>
      </c>
    </row>
    <row r="949" spans="1:2">
      <c r="A949" s="1">
        <v>45155</v>
      </c>
      <c r="B949">
        <v>1.3536600000000001</v>
      </c>
    </row>
    <row r="950" spans="1:2">
      <c r="A950" s="1">
        <v>45156</v>
      </c>
      <c r="B950">
        <v>1.3545199999999999</v>
      </c>
    </row>
    <row r="951" spans="1:2">
      <c r="A951" s="1">
        <v>45159</v>
      </c>
      <c r="B951">
        <v>1.35416</v>
      </c>
    </row>
    <row r="952" spans="1:2">
      <c r="A952" s="1">
        <v>45160</v>
      </c>
      <c r="B952">
        <v>1.3543000000000001</v>
      </c>
    </row>
    <row r="953" spans="1:2">
      <c r="A953" s="1">
        <v>45161</v>
      </c>
      <c r="B953">
        <v>1.35501</v>
      </c>
    </row>
    <row r="954" spans="1:2">
      <c r="A954" s="1">
        <v>45162</v>
      </c>
      <c r="B954">
        <v>1.3523700000000001</v>
      </c>
    </row>
    <row r="955" spans="1:2">
      <c r="A955" s="1">
        <v>45163</v>
      </c>
      <c r="B955">
        <v>1.3586800000000001</v>
      </c>
    </row>
    <row r="956" spans="1:2">
      <c r="A956" s="1">
        <v>45166</v>
      </c>
      <c r="B956">
        <v>1.3593999999999999</v>
      </c>
    </row>
    <row r="957" spans="1:2">
      <c r="A957" s="1">
        <v>45167</v>
      </c>
      <c r="B957">
        <v>1.3601099999999999</v>
      </c>
    </row>
    <row r="958" spans="1:2">
      <c r="A958" s="1">
        <v>45168</v>
      </c>
      <c r="B958">
        <v>1.35589</v>
      </c>
    </row>
    <row r="959" spans="1:2">
      <c r="A959" s="1">
        <v>45169</v>
      </c>
      <c r="B959">
        <v>1.3535299999999999</v>
      </c>
    </row>
    <row r="960" spans="1:2">
      <c r="A960" s="1">
        <v>45170</v>
      </c>
      <c r="B960">
        <v>1.35097</v>
      </c>
    </row>
    <row r="961" spans="1:2">
      <c r="A961" s="1">
        <v>45173</v>
      </c>
      <c r="B961">
        <v>1.35945</v>
      </c>
    </row>
    <row r="962" spans="1:2">
      <c r="A962" s="1">
        <v>45174</v>
      </c>
      <c r="B962">
        <v>1.3598699999999999</v>
      </c>
    </row>
    <row r="963" spans="1:2">
      <c r="A963" s="1">
        <v>45175</v>
      </c>
      <c r="B963">
        <v>1.36389</v>
      </c>
    </row>
    <row r="964" spans="1:2">
      <c r="A964" s="1">
        <v>45176</v>
      </c>
      <c r="B964">
        <v>1.3638999999999999</v>
      </c>
    </row>
    <row r="965" spans="1:2">
      <c r="A965" s="1">
        <v>45177</v>
      </c>
      <c r="B965">
        <v>1.36835</v>
      </c>
    </row>
    <row r="966" spans="1:2">
      <c r="A966" s="1">
        <v>45180</v>
      </c>
      <c r="B966">
        <v>1.3627</v>
      </c>
    </row>
    <row r="967" spans="1:2">
      <c r="A967" s="1">
        <v>45181</v>
      </c>
      <c r="B967">
        <v>1.3578699999999999</v>
      </c>
    </row>
    <row r="968" spans="1:2">
      <c r="A968" s="1">
        <v>45182</v>
      </c>
      <c r="B968">
        <v>1.3551</v>
      </c>
    </row>
    <row r="969" spans="1:2">
      <c r="A969" s="1">
        <v>45183</v>
      </c>
      <c r="B969">
        <v>1.3552500000000001</v>
      </c>
    </row>
    <row r="970" spans="1:2">
      <c r="A970" s="1">
        <v>45184</v>
      </c>
      <c r="B970">
        <v>1.35148</v>
      </c>
    </row>
    <row r="971" spans="1:2">
      <c r="A971" s="1">
        <v>45187</v>
      </c>
      <c r="B971">
        <v>1.35219</v>
      </c>
    </row>
    <row r="972" spans="1:2">
      <c r="A972" s="1">
        <v>45188</v>
      </c>
      <c r="B972">
        <v>1.3487</v>
      </c>
    </row>
    <row r="973" spans="1:2">
      <c r="A973" s="1">
        <v>45189</v>
      </c>
      <c r="B973">
        <v>1.3442700000000001</v>
      </c>
    </row>
    <row r="974" spans="1:2">
      <c r="A974" s="1">
        <v>45190</v>
      </c>
      <c r="B974">
        <v>1.3476699999999999</v>
      </c>
    </row>
    <row r="975" spans="1:2">
      <c r="A975" s="1">
        <v>45191</v>
      </c>
      <c r="B975">
        <v>1.34775</v>
      </c>
    </row>
    <row r="976" spans="1:2">
      <c r="A976" s="1">
        <v>45194</v>
      </c>
      <c r="B976">
        <v>1.3476999999999999</v>
      </c>
    </row>
    <row r="977" spans="1:2">
      <c r="A977" s="1">
        <v>45195</v>
      </c>
      <c r="B977">
        <v>1.34504</v>
      </c>
    </row>
    <row r="978" spans="1:2">
      <c r="A978" s="1">
        <v>45196</v>
      </c>
      <c r="B978">
        <v>1.3519600000000001</v>
      </c>
    </row>
    <row r="979" spans="1:2">
      <c r="A979" s="1">
        <v>45197</v>
      </c>
      <c r="B979">
        <v>1.3501000000000001</v>
      </c>
    </row>
    <row r="980" spans="1:2">
      <c r="A980" s="1">
        <v>45198</v>
      </c>
      <c r="B980">
        <v>1.3491</v>
      </c>
    </row>
    <row r="981" spans="1:2">
      <c r="A981" s="1">
        <v>45201</v>
      </c>
      <c r="B981">
        <v>1.35737</v>
      </c>
    </row>
    <row r="982" spans="1:2">
      <c r="A982" s="1">
        <v>45202</v>
      </c>
      <c r="B982">
        <v>1.3676299999999999</v>
      </c>
    </row>
    <row r="983" spans="1:2">
      <c r="A983" s="1">
        <v>45203</v>
      </c>
      <c r="B983">
        <v>1.3709100000000001</v>
      </c>
    </row>
    <row r="984" spans="1:2">
      <c r="A984" s="1">
        <v>45204</v>
      </c>
      <c r="B984">
        <v>1.37442</v>
      </c>
    </row>
    <row r="985" spans="1:2">
      <c r="A985" s="1">
        <v>45205</v>
      </c>
      <c r="B985">
        <v>1.3705700000000001</v>
      </c>
    </row>
    <row r="986" spans="1:2">
      <c r="A986" s="1">
        <v>45208</v>
      </c>
      <c r="B986">
        <v>1.3661099999999999</v>
      </c>
    </row>
    <row r="987" spans="1:2">
      <c r="A987" s="1">
        <v>45209</v>
      </c>
      <c r="B987">
        <v>1.35805</v>
      </c>
    </row>
    <row r="988" spans="1:2">
      <c r="A988" s="1">
        <v>45210</v>
      </c>
      <c r="B988">
        <v>1.35836</v>
      </c>
    </row>
    <row r="989" spans="1:2">
      <c r="A989" s="1">
        <v>45211</v>
      </c>
      <c r="B989">
        <v>1.35945</v>
      </c>
    </row>
    <row r="990" spans="1:2">
      <c r="A990" s="1">
        <v>45212</v>
      </c>
      <c r="B990">
        <v>1.3683799999999999</v>
      </c>
    </row>
    <row r="991" spans="1:2">
      <c r="A991" s="1">
        <v>45215</v>
      </c>
      <c r="B991">
        <v>1.36443</v>
      </c>
    </row>
    <row r="992" spans="1:2">
      <c r="A992" s="1">
        <v>45216</v>
      </c>
      <c r="B992">
        <v>1.36144</v>
      </c>
    </row>
    <row r="993" spans="1:2">
      <c r="A993" s="1">
        <v>45217</v>
      </c>
      <c r="B993">
        <v>1.3653</v>
      </c>
    </row>
    <row r="994" spans="1:2">
      <c r="A994" s="1">
        <v>45218</v>
      </c>
      <c r="B994">
        <v>1.37138</v>
      </c>
    </row>
    <row r="995" spans="1:2">
      <c r="A995" s="1">
        <v>45219</v>
      </c>
      <c r="B995">
        <v>1.3715299999999999</v>
      </c>
    </row>
    <row r="996" spans="1:2">
      <c r="A996" s="1">
        <v>45222</v>
      </c>
      <c r="B996">
        <v>1.3703000000000001</v>
      </c>
    </row>
    <row r="997" spans="1:2">
      <c r="A997" s="1">
        <v>45223</v>
      </c>
      <c r="B997">
        <v>1.3688499999999999</v>
      </c>
    </row>
    <row r="998" spans="1:2">
      <c r="A998" s="1">
        <v>45224</v>
      </c>
      <c r="B998">
        <v>1.37416</v>
      </c>
    </row>
    <row r="999" spans="1:2">
      <c r="A999" s="1">
        <v>45225</v>
      </c>
      <c r="B999">
        <v>1.38029</v>
      </c>
    </row>
    <row r="1000" spans="1:2">
      <c r="A1000" s="1">
        <v>45226</v>
      </c>
      <c r="B1000">
        <v>1.3814</v>
      </c>
    </row>
    <row r="1001" spans="1:2">
      <c r="A1001" s="1">
        <v>45229</v>
      </c>
      <c r="B1001">
        <v>1.3863399999999999</v>
      </c>
    </row>
    <row r="1002" spans="1:2">
      <c r="A1002" s="1">
        <v>45230</v>
      </c>
      <c r="B1002">
        <v>1.38286</v>
      </c>
    </row>
    <row r="1003" spans="1:2">
      <c r="A1003" s="1">
        <v>45231</v>
      </c>
      <c r="B1003">
        <v>1.3876599999999999</v>
      </c>
    </row>
    <row r="1004" spans="1:2">
      <c r="A1004" s="1">
        <v>45232</v>
      </c>
      <c r="B1004">
        <v>1.38344</v>
      </c>
    </row>
    <row r="1005" spans="1:2">
      <c r="A1005" s="1">
        <v>45233</v>
      </c>
      <c r="B1005">
        <v>1.3747</v>
      </c>
    </row>
    <row r="1006" spans="1:2">
      <c r="A1006" s="1">
        <v>45236</v>
      </c>
      <c r="B1006">
        <v>1.3660600000000001</v>
      </c>
    </row>
    <row r="1007" spans="1:2">
      <c r="A1007" s="1">
        <v>45237</v>
      </c>
      <c r="B1007">
        <v>1.3697299999999999</v>
      </c>
    </row>
    <row r="1008" spans="1:2">
      <c r="A1008" s="1">
        <v>45238</v>
      </c>
      <c r="B1008">
        <v>1.3768499999999999</v>
      </c>
    </row>
    <row r="1009" spans="1:2">
      <c r="A1009" s="1">
        <v>45239</v>
      </c>
      <c r="B1009">
        <v>1.3793200000000001</v>
      </c>
    </row>
    <row r="1010" spans="1:2">
      <c r="A1010" s="1">
        <v>45240</v>
      </c>
      <c r="B1010">
        <v>1.3807</v>
      </c>
    </row>
    <row r="1011" spans="1:2">
      <c r="A1011" s="1">
        <v>45243</v>
      </c>
      <c r="B1011">
        <v>1.3798900000000001</v>
      </c>
    </row>
    <row r="1012" spans="1:2">
      <c r="A1012" s="1">
        <v>45244</v>
      </c>
      <c r="B1012">
        <v>1.38015</v>
      </c>
    </row>
    <row r="1013" spans="1:2">
      <c r="A1013" s="1">
        <v>45245</v>
      </c>
      <c r="B1013">
        <v>1.3699399999999999</v>
      </c>
    </row>
    <row r="1014" spans="1:2">
      <c r="A1014" s="1">
        <v>45246</v>
      </c>
      <c r="B1014">
        <v>1.3683399999999999</v>
      </c>
    </row>
    <row r="1015" spans="1:2">
      <c r="A1015" s="1">
        <v>45247</v>
      </c>
      <c r="B1015">
        <v>1.37521</v>
      </c>
    </row>
    <row r="1016" spans="1:2">
      <c r="A1016" s="1">
        <v>45250</v>
      </c>
      <c r="B1016">
        <v>1.3718999999999999</v>
      </c>
    </row>
    <row r="1017" spans="1:2">
      <c r="A1017" s="1">
        <v>45251</v>
      </c>
      <c r="B1017">
        <v>1.3724099999999999</v>
      </c>
    </row>
    <row r="1018" spans="1:2">
      <c r="A1018" s="1">
        <v>45252</v>
      </c>
      <c r="B1018">
        <v>1.3701000000000001</v>
      </c>
    </row>
    <row r="1019" spans="1:2">
      <c r="A1019" s="1">
        <v>45253</v>
      </c>
      <c r="B1019">
        <v>1.3692500000000001</v>
      </c>
    </row>
    <row r="1020" spans="1:2">
      <c r="A1020" s="1">
        <v>45254</v>
      </c>
      <c r="B1020">
        <v>1.3694999999999999</v>
      </c>
    </row>
    <row r="1021" spans="1:2">
      <c r="A1021" s="1">
        <v>45257</v>
      </c>
      <c r="B1021">
        <v>1.3630500000000001</v>
      </c>
    </row>
    <row r="1022" spans="1:2">
      <c r="A1022" s="1">
        <v>45258</v>
      </c>
      <c r="B1022">
        <v>1.3607</v>
      </c>
    </row>
    <row r="1023" spans="1:2">
      <c r="A1023" s="1">
        <v>45259</v>
      </c>
      <c r="B1023">
        <v>1.3563000000000001</v>
      </c>
    </row>
    <row r="1024" spans="1:2">
      <c r="A1024" s="1">
        <v>45260</v>
      </c>
      <c r="B1024">
        <v>1.3590199999999999</v>
      </c>
    </row>
    <row r="1025" spans="1:2">
      <c r="A1025" s="1">
        <v>45261</v>
      </c>
      <c r="B1025">
        <v>1.35565</v>
      </c>
    </row>
    <row r="1026" spans="1:2">
      <c r="A1026" s="1">
        <v>45264</v>
      </c>
      <c r="B1026">
        <v>1.34887</v>
      </c>
    </row>
    <row r="1027" spans="1:2">
      <c r="A1027" s="1">
        <v>45265</v>
      </c>
      <c r="B1027">
        <v>1.3539000000000001</v>
      </c>
    </row>
    <row r="1028" spans="1:2">
      <c r="A1028" s="1">
        <v>45266</v>
      </c>
      <c r="B1028">
        <v>1.3591</v>
      </c>
    </row>
    <row r="1029" spans="1:2">
      <c r="A1029" s="1">
        <v>45267</v>
      </c>
      <c r="B1029">
        <v>1.3591800000000001</v>
      </c>
    </row>
    <row r="1030" spans="1:2">
      <c r="A1030" s="1">
        <v>45268</v>
      </c>
      <c r="B1030">
        <v>1.3598600000000001</v>
      </c>
    </row>
    <row r="1031" spans="1:2">
      <c r="A1031" s="1">
        <v>45271</v>
      </c>
      <c r="B1031">
        <v>1.35808</v>
      </c>
    </row>
    <row r="1032" spans="1:2">
      <c r="A1032" s="1">
        <v>45272</v>
      </c>
      <c r="B1032">
        <v>1.3577999999999999</v>
      </c>
    </row>
    <row r="1033" spans="1:2">
      <c r="A1033" s="1">
        <v>45273</v>
      </c>
      <c r="B1033">
        <v>1.3585</v>
      </c>
    </row>
    <row r="1034" spans="1:2">
      <c r="A1034" s="1">
        <v>45274</v>
      </c>
      <c r="B1034">
        <v>1.3508100000000001</v>
      </c>
    </row>
    <row r="1035" spans="1:2">
      <c r="A1035" s="1">
        <v>45275</v>
      </c>
      <c r="B1035">
        <v>1.3407</v>
      </c>
    </row>
    <row r="1036" spans="1:2">
      <c r="A1036" s="1">
        <v>45278</v>
      </c>
      <c r="B1036">
        <v>1.33816</v>
      </c>
    </row>
    <row r="1037" spans="1:2">
      <c r="A1037" s="1">
        <v>45279</v>
      </c>
      <c r="B1037">
        <v>1.33978</v>
      </c>
    </row>
    <row r="1038" spans="1:2">
      <c r="A1038" s="1">
        <v>45280</v>
      </c>
      <c r="B1038">
        <v>1.33342</v>
      </c>
    </row>
    <row r="1039" spans="1:2">
      <c r="A1039" s="1">
        <v>45281</v>
      </c>
      <c r="B1039">
        <v>1.33582</v>
      </c>
    </row>
    <row r="1040" spans="1:2">
      <c r="A1040" s="1">
        <v>45282</v>
      </c>
      <c r="B1040">
        <v>1.32839</v>
      </c>
    </row>
    <row r="1041" spans="1:2">
      <c r="A1041" s="1">
        <v>45285</v>
      </c>
      <c r="B1041">
        <v>1.32568</v>
      </c>
    </row>
    <row r="1042" spans="1:2">
      <c r="A1042" s="1">
        <v>45286</v>
      </c>
      <c r="B1042">
        <v>1.325</v>
      </c>
    </row>
    <row r="1043" spans="1:2">
      <c r="A1043" s="1">
        <v>45287</v>
      </c>
      <c r="B1043">
        <v>1.31952</v>
      </c>
    </row>
    <row r="1044" spans="1:2">
      <c r="A1044" s="1">
        <v>45288</v>
      </c>
      <c r="B1044">
        <v>1.3202</v>
      </c>
    </row>
    <row r="1045" spans="1:2">
      <c r="A1045" s="1">
        <v>45289</v>
      </c>
      <c r="B1045">
        <v>1.3229599999999999</v>
      </c>
    </row>
    <row r="1046" spans="1:2">
      <c r="A1046" s="1">
        <v>45292</v>
      </c>
      <c r="B1046">
        <v>1.32392</v>
      </c>
    </row>
  </sheetData>
  <autoFilter ref="A1:B1046" xr:uid="{00000000-0009-0000-0000-000000000000}">
    <sortState xmlns:xlrd2="http://schemas.microsoft.com/office/spreadsheetml/2017/richdata2" ref="A2:B1046">
      <sortCondition ref="A1:A1046"/>
    </sortState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08"/>
  <sheetViews>
    <sheetView workbookViewId="0"/>
  </sheetViews>
  <sheetFormatPr defaultColWidth="10.85546875" defaultRowHeight="15.9"/>
  <cols>
    <col min="1" max="1" width="16.640625" style="1" customWidth="1"/>
  </cols>
  <sheetData>
    <row r="1" spans="1:2" ht="16.75" customHeight="1">
      <c r="A1" s="6" t="s">
        <v>0</v>
      </c>
      <c r="B1" s="2" t="s">
        <v>2</v>
      </c>
    </row>
    <row r="2" spans="1:2" ht="16.75" customHeight="1">
      <c r="A2" s="6">
        <v>43830</v>
      </c>
      <c r="B2" s="3">
        <v>3230.78</v>
      </c>
    </row>
    <row r="3" spans="1:2" ht="16.75" customHeight="1">
      <c r="A3" s="6">
        <v>43832</v>
      </c>
      <c r="B3" s="3">
        <v>3257.85</v>
      </c>
    </row>
    <row r="4" spans="1:2" ht="16.75" customHeight="1">
      <c r="A4" s="6">
        <v>43833</v>
      </c>
      <c r="B4" s="3">
        <v>3234.85</v>
      </c>
    </row>
    <row r="5" spans="1:2" ht="16.75" customHeight="1">
      <c r="A5" s="6">
        <v>43836</v>
      </c>
      <c r="B5" s="3">
        <v>3246.28</v>
      </c>
    </row>
    <row r="6" spans="1:2" ht="16.75" customHeight="1">
      <c r="A6" s="6">
        <v>43837</v>
      </c>
      <c r="B6" s="3">
        <v>3237.18</v>
      </c>
    </row>
    <row r="7" spans="1:2" ht="16.75" customHeight="1">
      <c r="A7" s="6">
        <v>43838</v>
      </c>
      <c r="B7" s="3">
        <v>3253.05</v>
      </c>
    </row>
    <row r="8" spans="1:2" ht="16.75" customHeight="1">
      <c r="A8" s="6">
        <v>43839</v>
      </c>
      <c r="B8" s="3">
        <v>3274.7</v>
      </c>
    </row>
    <row r="9" spans="1:2" ht="16.75" customHeight="1">
      <c r="A9" s="6">
        <v>43840</v>
      </c>
      <c r="B9" s="3">
        <v>3265.35</v>
      </c>
    </row>
    <row r="10" spans="1:2" ht="16.75" customHeight="1">
      <c r="A10" s="6">
        <v>43843</v>
      </c>
      <c r="B10" s="3">
        <v>3288.13</v>
      </c>
    </row>
    <row r="11" spans="1:2" ht="16.75" customHeight="1">
      <c r="A11" s="6">
        <v>43844</v>
      </c>
      <c r="B11" s="3">
        <v>3283.15</v>
      </c>
    </row>
    <row r="12" spans="1:2" ht="16.75" customHeight="1">
      <c r="A12" s="6">
        <v>43845</v>
      </c>
      <c r="B12" s="3">
        <v>3289.29</v>
      </c>
    </row>
    <row r="13" spans="1:2" ht="16.75" customHeight="1">
      <c r="A13" s="6">
        <v>43846</v>
      </c>
      <c r="B13" s="3">
        <v>3316.81</v>
      </c>
    </row>
    <row r="14" spans="1:2" ht="16.75" customHeight="1">
      <c r="A14" s="6">
        <v>43847</v>
      </c>
      <c r="B14" s="3">
        <v>3329.62</v>
      </c>
    </row>
    <row r="15" spans="1:2" ht="16.75" customHeight="1">
      <c r="A15" s="6">
        <v>43851</v>
      </c>
      <c r="B15" s="3">
        <v>3320.79</v>
      </c>
    </row>
    <row r="16" spans="1:2" ht="16.75" customHeight="1">
      <c r="A16" s="6">
        <v>43852</v>
      </c>
      <c r="B16" s="3">
        <v>3321.75</v>
      </c>
    </row>
    <row r="17" spans="1:2" ht="16.75" customHeight="1">
      <c r="A17" s="6">
        <v>43853</v>
      </c>
      <c r="B17" s="3">
        <v>3325.54</v>
      </c>
    </row>
    <row r="18" spans="1:2" ht="16.75" customHeight="1">
      <c r="A18" s="6">
        <v>43854</v>
      </c>
      <c r="B18" s="3">
        <v>3295.47</v>
      </c>
    </row>
    <row r="19" spans="1:2" ht="16.75" customHeight="1">
      <c r="A19" s="6">
        <v>43857</v>
      </c>
      <c r="B19" s="3">
        <v>3243.63</v>
      </c>
    </row>
    <row r="20" spans="1:2" ht="16.75" customHeight="1">
      <c r="A20" s="6">
        <v>43858</v>
      </c>
      <c r="B20" s="3">
        <v>3276.24</v>
      </c>
    </row>
    <row r="21" spans="1:2" ht="16.75" customHeight="1">
      <c r="A21" s="6">
        <v>43859</v>
      </c>
      <c r="B21" s="3">
        <v>3273.4</v>
      </c>
    </row>
    <row r="22" spans="1:2" ht="16.75" customHeight="1">
      <c r="A22" s="6">
        <v>43860</v>
      </c>
      <c r="B22" s="3">
        <v>3283.66</v>
      </c>
    </row>
    <row r="23" spans="1:2" ht="16.75" customHeight="1">
      <c r="A23" s="6">
        <v>43861</v>
      </c>
      <c r="B23" s="3">
        <v>3225.52</v>
      </c>
    </row>
    <row r="24" spans="1:2" ht="16.75" customHeight="1">
      <c r="A24" s="6">
        <v>43864</v>
      </c>
      <c r="B24" s="3">
        <v>3248.92</v>
      </c>
    </row>
    <row r="25" spans="1:2" ht="16.75" customHeight="1">
      <c r="A25" s="6">
        <v>43865</v>
      </c>
      <c r="B25" s="3">
        <v>3297.59</v>
      </c>
    </row>
    <row r="26" spans="1:2" ht="16.75" customHeight="1">
      <c r="A26" s="6">
        <v>43866</v>
      </c>
      <c r="B26" s="3">
        <v>3334.69</v>
      </c>
    </row>
    <row r="27" spans="1:2" ht="16.75" customHeight="1">
      <c r="A27" s="6">
        <v>43867</v>
      </c>
      <c r="B27" s="3">
        <v>3345.78</v>
      </c>
    </row>
    <row r="28" spans="1:2" ht="16.75" customHeight="1">
      <c r="A28" s="6">
        <v>43868</v>
      </c>
      <c r="B28" s="3">
        <v>3327.71</v>
      </c>
    </row>
    <row r="29" spans="1:2" ht="16.75" customHeight="1">
      <c r="A29" s="6">
        <v>43871</v>
      </c>
      <c r="B29" s="3">
        <v>3352.09</v>
      </c>
    </row>
    <row r="30" spans="1:2" ht="16.75" customHeight="1">
      <c r="A30" s="6">
        <v>43872</v>
      </c>
      <c r="B30" s="3">
        <v>3357.75</v>
      </c>
    </row>
    <row r="31" spans="1:2" ht="16.75" customHeight="1">
      <c r="A31" s="6">
        <v>43873</v>
      </c>
      <c r="B31" s="3">
        <v>3379.45</v>
      </c>
    </row>
    <row r="32" spans="1:2" ht="16.75" customHeight="1">
      <c r="A32" s="6">
        <v>43874</v>
      </c>
      <c r="B32" s="3">
        <v>3373.94</v>
      </c>
    </row>
    <row r="33" spans="1:2" ht="16.75" customHeight="1">
      <c r="A33" s="6">
        <v>43875</v>
      </c>
      <c r="B33" s="3">
        <v>3380.16</v>
      </c>
    </row>
    <row r="34" spans="1:2" ht="16.75" customHeight="1">
      <c r="A34" s="6">
        <v>43879</v>
      </c>
      <c r="B34" s="3">
        <v>3370.29</v>
      </c>
    </row>
    <row r="35" spans="1:2" ht="16.75" customHeight="1">
      <c r="A35" s="6">
        <v>43880</v>
      </c>
      <c r="B35" s="3">
        <v>3386.15</v>
      </c>
    </row>
    <row r="36" spans="1:2" ht="16.75" customHeight="1">
      <c r="A36" s="6">
        <v>43881</v>
      </c>
      <c r="B36" s="3">
        <v>3373.23</v>
      </c>
    </row>
    <row r="37" spans="1:2" ht="16.75" customHeight="1">
      <c r="A37" s="6">
        <v>43882</v>
      </c>
      <c r="B37" s="3">
        <v>3337.75</v>
      </c>
    </row>
    <row r="38" spans="1:2" ht="16.75" customHeight="1">
      <c r="A38" s="6">
        <v>43885</v>
      </c>
      <c r="B38" s="3">
        <v>3225.89</v>
      </c>
    </row>
    <row r="39" spans="1:2" ht="16.75" customHeight="1">
      <c r="A39" s="6">
        <v>43886</v>
      </c>
      <c r="B39" s="3">
        <v>3128.21</v>
      </c>
    </row>
    <row r="40" spans="1:2" ht="16.75" customHeight="1">
      <c r="A40" s="6">
        <v>43887</v>
      </c>
      <c r="B40" s="3">
        <v>3116.39</v>
      </c>
    </row>
    <row r="41" spans="1:2" ht="16.75" customHeight="1">
      <c r="A41" s="6">
        <v>43888</v>
      </c>
      <c r="B41" s="3">
        <v>2978.76</v>
      </c>
    </row>
    <row r="42" spans="1:2" ht="16.75" customHeight="1">
      <c r="A42" s="6">
        <v>43889</v>
      </c>
      <c r="B42" s="3">
        <v>2954.22</v>
      </c>
    </row>
    <row r="43" spans="1:2" ht="16.75" customHeight="1">
      <c r="A43" s="6">
        <v>43892</v>
      </c>
      <c r="B43" s="3">
        <v>3090.23</v>
      </c>
    </row>
    <row r="44" spans="1:2" ht="16.75" customHeight="1">
      <c r="A44" s="6">
        <v>43893</v>
      </c>
      <c r="B44" s="3">
        <v>3003.37</v>
      </c>
    </row>
    <row r="45" spans="1:2" ht="16.75" customHeight="1">
      <c r="A45" s="6">
        <v>43894</v>
      </c>
      <c r="B45" s="3">
        <v>3130.12</v>
      </c>
    </row>
    <row r="46" spans="1:2" ht="16.75" customHeight="1">
      <c r="A46" s="6">
        <v>43895</v>
      </c>
      <c r="B46" s="3">
        <v>3023.94</v>
      </c>
    </row>
    <row r="47" spans="1:2" ht="16.75" customHeight="1">
      <c r="A47" s="6">
        <v>43896</v>
      </c>
      <c r="B47" s="3">
        <v>2972.37</v>
      </c>
    </row>
    <row r="48" spans="1:2" ht="16.75" customHeight="1">
      <c r="A48" s="6">
        <v>43899</v>
      </c>
      <c r="B48" s="3">
        <v>2746.56</v>
      </c>
    </row>
    <row r="49" spans="1:2" ht="16.75" customHeight="1">
      <c r="A49" s="6">
        <v>43900</v>
      </c>
      <c r="B49" s="3">
        <v>2882.23</v>
      </c>
    </row>
    <row r="50" spans="1:2" ht="16.75" customHeight="1">
      <c r="A50" s="6">
        <v>43901</v>
      </c>
      <c r="B50" s="3">
        <v>2741.38</v>
      </c>
    </row>
    <row r="51" spans="1:2" ht="16.75" customHeight="1">
      <c r="A51" s="6">
        <v>43902</v>
      </c>
      <c r="B51" s="3">
        <v>2480.64</v>
      </c>
    </row>
    <row r="52" spans="1:2" ht="16.75" customHeight="1">
      <c r="A52" s="6">
        <v>43903</v>
      </c>
      <c r="B52" s="3">
        <v>2711.02</v>
      </c>
    </row>
    <row r="53" spans="1:2" ht="16.75" customHeight="1">
      <c r="A53" s="6">
        <v>43906</v>
      </c>
      <c r="B53" s="3">
        <v>2386.13</v>
      </c>
    </row>
    <row r="54" spans="1:2" ht="16.75" customHeight="1">
      <c r="A54" s="6">
        <v>43907</v>
      </c>
      <c r="B54" s="3">
        <v>2529.19</v>
      </c>
    </row>
    <row r="55" spans="1:2" ht="16.75" customHeight="1">
      <c r="A55" s="6">
        <v>43908</v>
      </c>
      <c r="B55" s="3">
        <v>2398.1</v>
      </c>
    </row>
    <row r="56" spans="1:2" ht="16.75" customHeight="1">
      <c r="A56" s="6">
        <v>43909</v>
      </c>
      <c r="B56" s="3">
        <v>2409.39</v>
      </c>
    </row>
    <row r="57" spans="1:2" ht="16.75" customHeight="1">
      <c r="A57" s="6">
        <v>43910</v>
      </c>
      <c r="B57" s="3">
        <v>2304.92</v>
      </c>
    </row>
    <row r="58" spans="1:2" ht="16.75" customHeight="1">
      <c r="A58" s="6">
        <v>43913</v>
      </c>
      <c r="B58" s="3">
        <v>2237.4</v>
      </c>
    </row>
    <row r="59" spans="1:2" ht="16.75" customHeight="1">
      <c r="A59" s="6">
        <v>43914</v>
      </c>
      <c r="B59" s="3">
        <v>2447.33</v>
      </c>
    </row>
    <row r="60" spans="1:2" ht="16.75" customHeight="1">
      <c r="A60" s="6">
        <v>43915</v>
      </c>
      <c r="B60" s="3">
        <v>2475.56</v>
      </c>
    </row>
    <row r="61" spans="1:2" ht="16.75" customHeight="1">
      <c r="A61" s="6">
        <v>43916</v>
      </c>
      <c r="B61" s="3">
        <v>2630.07</v>
      </c>
    </row>
    <row r="62" spans="1:2" ht="16.75" customHeight="1">
      <c r="A62" s="6">
        <v>43917</v>
      </c>
      <c r="B62" s="3">
        <v>2541.4699999999998</v>
      </c>
    </row>
    <row r="63" spans="1:2" ht="16.75" customHeight="1">
      <c r="A63" s="6">
        <v>43920</v>
      </c>
      <c r="B63" s="3">
        <v>2626.65</v>
      </c>
    </row>
    <row r="64" spans="1:2" ht="16.75" customHeight="1">
      <c r="A64" s="6">
        <v>43921</v>
      </c>
      <c r="B64" s="3">
        <v>2584.59</v>
      </c>
    </row>
    <row r="65" spans="1:2" ht="16.75" customHeight="1">
      <c r="A65" s="6">
        <v>43922</v>
      </c>
      <c r="B65" s="3">
        <v>2470.5</v>
      </c>
    </row>
    <row r="66" spans="1:2" ht="16.75" customHeight="1">
      <c r="A66" s="6">
        <v>43923</v>
      </c>
      <c r="B66" s="3">
        <v>2526.9</v>
      </c>
    </row>
    <row r="67" spans="1:2" ht="16.75" customHeight="1">
      <c r="A67" s="6">
        <v>43924</v>
      </c>
      <c r="B67" s="3">
        <v>2488.65</v>
      </c>
    </row>
    <row r="68" spans="1:2" ht="16.75" customHeight="1">
      <c r="A68" s="6">
        <v>43927</v>
      </c>
      <c r="B68" s="3">
        <v>2663.68</v>
      </c>
    </row>
    <row r="69" spans="1:2" ht="16.75" customHeight="1">
      <c r="A69" s="6">
        <v>43928</v>
      </c>
      <c r="B69" s="3">
        <v>2659.41</v>
      </c>
    </row>
    <row r="70" spans="1:2" ht="16.75" customHeight="1">
      <c r="A70" s="6">
        <v>43929</v>
      </c>
      <c r="B70" s="3">
        <v>2749.98</v>
      </c>
    </row>
    <row r="71" spans="1:2" ht="16.75" customHeight="1">
      <c r="A71" s="6">
        <v>43930</v>
      </c>
      <c r="B71" s="3">
        <v>2789.82</v>
      </c>
    </row>
    <row r="72" spans="1:2" ht="16.75" customHeight="1">
      <c r="A72" s="6">
        <v>43934</v>
      </c>
      <c r="B72" s="3">
        <v>2761.63</v>
      </c>
    </row>
    <row r="73" spans="1:2" ht="16.75" customHeight="1">
      <c r="A73" s="6">
        <v>43935</v>
      </c>
      <c r="B73" s="3">
        <v>2846.06</v>
      </c>
    </row>
    <row r="74" spans="1:2" ht="16.75" customHeight="1">
      <c r="A74" s="6">
        <v>43936</v>
      </c>
      <c r="B74" s="3">
        <v>2783.36</v>
      </c>
    </row>
    <row r="75" spans="1:2" ht="16.75" customHeight="1">
      <c r="A75" s="6">
        <v>43937</v>
      </c>
      <c r="B75" s="3">
        <v>2799.55</v>
      </c>
    </row>
    <row r="76" spans="1:2" ht="16.75" customHeight="1">
      <c r="A76" s="6">
        <v>43938</v>
      </c>
      <c r="B76" s="3">
        <v>2874.56</v>
      </c>
    </row>
    <row r="77" spans="1:2" ht="16.75" customHeight="1">
      <c r="A77" s="6">
        <v>43941</v>
      </c>
      <c r="B77" s="3">
        <v>2823.16</v>
      </c>
    </row>
    <row r="78" spans="1:2" ht="16.75" customHeight="1">
      <c r="A78" s="6">
        <v>43942</v>
      </c>
      <c r="B78" s="3">
        <v>2736.56</v>
      </c>
    </row>
    <row r="79" spans="1:2" ht="16.75" customHeight="1">
      <c r="A79" s="6">
        <v>43943</v>
      </c>
      <c r="B79" s="3">
        <v>2799.31</v>
      </c>
    </row>
    <row r="80" spans="1:2" ht="16.75" customHeight="1">
      <c r="A80" s="6">
        <v>43944</v>
      </c>
      <c r="B80" s="3">
        <v>2797.8</v>
      </c>
    </row>
    <row r="81" spans="1:2" ht="16.75" customHeight="1">
      <c r="A81" s="6">
        <v>43945</v>
      </c>
      <c r="B81" s="3">
        <v>2836.74</v>
      </c>
    </row>
    <row r="82" spans="1:2" ht="16.75" customHeight="1">
      <c r="A82" s="6">
        <v>43948</v>
      </c>
      <c r="B82" s="3">
        <v>2878.48</v>
      </c>
    </row>
    <row r="83" spans="1:2" ht="16.75" customHeight="1">
      <c r="A83" s="6">
        <v>43949</v>
      </c>
      <c r="B83" s="3">
        <v>2863.39</v>
      </c>
    </row>
    <row r="84" spans="1:2" ht="16.75" customHeight="1">
      <c r="A84" s="6">
        <v>43950</v>
      </c>
      <c r="B84" s="3">
        <v>2939.51</v>
      </c>
    </row>
    <row r="85" spans="1:2" ht="16.75" customHeight="1">
      <c r="A85" s="6">
        <v>43951</v>
      </c>
      <c r="B85" s="3">
        <v>2912.43</v>
      </c>
    </row>
    <row r="86" spans="1:2" ht="16.75" customHeight="1">
      <c r="A86" s="6">
        <v>43952</v>
      </c>
      <c r="B86" s="3">
        <v>2830.71</v>
      </c>
    </row>
    <row r="87" spans="1:2" ht="16.75" customHeight="1">
      <c r="A87" s="6">
        <v>43955</v>
      </c>
      <c r="B87" s="3">
        <v>2842.74</v>
      </c>
    </row>
    <row r="88" spans="1:2" ht="16.75" customHeight="1">
      <c r="A88" s="6">
        <v>43956</v>
      </c>
      <c r="B88" s="3">
        <v>2868.44</v>
      </c>
    </row>
    <row r="89" spans="1:2" ht="16.75" customHeight="1">
      <c r="A89" s="6">
        <v>43957</v>
      </c>
      <c r="B89" s="3">
        <v>2848.42</v>
      </c>
    </row>
    <row r="90" spans="1:2" ht="16.75" customHeight="1">
      <c r="A90" s="6">
        <v>43958</v>
      </c>
      <c r="B90" s="3">
        <v>2881.19</v>
      </c>
    </row>
    <row r="91" spans="1:2" ht="16.75" customHeight="1">
      <c r="A91" s="6">
        <v>43959</v>
      </c>
      <c r="B91" s="3">
        <v>2929.8</v>
      </c>
    </row>
    <row r="92" spans="1:2" ht="16.75" customHeight="1">
      <c r="A92" s="6">
        <v>43962</v>
      </c>
      <c r="B92" s="3">
        <v>2930.19</v>
      </c>
    </row>
    <row r="93" spans="1:2" ht="16.75" customHeight="1">
      <c r="A93" s="6">
        <v>43963</v>
      </c>
      <c r="B93" s="3">
        <v>2870.12</v>
      </c>
    </row>
    <row r="94" spans="1:2" ht="16.75" customHeight="1">
      <c r="A94" s="6">
        <v>43964</v>
      </c>
      <c r="B94" s="3">
        <v>2820</v>
      </c>
    </row>
    <row r="95" spans="1:2" ht="16.75" customHeight="1">
      <c r="A95" s="6">
        <v>43965</v>
      </c>
      <c r="B95" s="3">
        <v>2852.5</v>
      </c>
    </row>
    <row r="96" spans="1:2" ht="16.75" customHeight="1">
      <c r="A96" s="6">
        <v>43966</v>
      </c>
      <c r="B96" s="3">
        <v>2863.7</v>
      </c>
    </row>
    <row r="97" spans="1:2" ht="16.75" customHeight="1">
      <c r="A97" s="6">
        <v>43969</v>
      </c>
      <c r="B97" s="3">
        <v>2953.91</v>
      </c>
    </row>
    <row r="98" spans="1:2" ht="16.75" customHeight="1">
      <c r="A98" s="6">
        <v>43970</v>
      </c>
      <c r="B98" s="3">
        <v>2922.94</v>
      </c>
    </row>
    <row r="99" spans="1:2" ht="16.75" customHeight="1">
      <c r="A99" s="6">
        <v>43971</v>
      </c>
      <c r="B99" s="3">
        <v>2971.61</v>
      </c>
    </row>
    <row r="100" spans="1:2" ht="16.75" customHeight="1">
      <c r="A100" s="6">
        <v>43972</v>
      </c>
      <c r="B100" s="3">
        <v>2948.51</v>
      </c>
    </row>
    <row r="101" spans="1:2" ht="16.75" customHeight="1">
      <c r="A101" s="6">
        <v>43973</v>
      </c>
      <c r="B101" s="3">
        <v>2955.45</v>
      </c>
    </row>
    <row r="102" spans="1:2" ht="16.75" customHeight="1">
      <c r="A102" s="6">
        <v>43977</v>
      </c>
      <c r="B102" s="3">
        <v>2991.77</v>
      </c>
    </row>
    <row r="103" spans="1:2" ht="16.75" customHeight="1">
      <c r="A103" s="6">
        <v>43978</v>
      </c>
      <c r="B103" s="3">
        <v>3036.13</v>
      </c>
    </row>
    <row r="104" spans="1:2" ht="16.75" customHeight="1">
      <c r="A104" s="6">
        <v>43979</v>
      </c>
      <c r="B104" s="3">
        <v>3029.73</v>
      </c>
    </row>
    <row r="105" spans="1:2" ht="16.75" customHeight="1">
      <c r="A105" s="6">
        <v>43980</v>
      </c>
      <c r="B105" s="3">
        <v>3044.31</v>
      </c>
    </row>
    <row r="106" spans="1:2" ht="16.75" customHeight="1">
      <c r="A106" s="6">
        <v>43983</v>
      </c>
      <c r="B106" s="3">
        <v>3055.73</v>
      </c>
    </row>
    <row r="107" spans="1:2" ht="16.75" customHeight="1">
      <c r="A107" s="6">
        <v>43984</v>
      </c>
      <c r="B107" s="3">
        <v>3080.82</v>
      </c>
    </row>
    <row r="108" spans="1:2" ht="16.75" customHeight="1">
      <c r="A108" s="6">
        <v>43985</v>
      </c>
      <c r="B108" s="3">
        <v>3122.87</v>
      </c>
    </row>
    <row r="109" spans="1:2" ht="16.75" customHeight="1">
      <c r="A109" s="6">
        <v>43986</v>
      </c>
      <c r="B109" s="3">
        <v>3112.35</v>
      </c>
    </row>
    <row r="110" spans="1:2" ht="16.75" customHeight="1">
      <c r="A110" s="6">
        <v>43987</v>
      </c>
      <c r="B110" s="3">
        <v>3193.93</v>
      </c>
    </row>
    <row r="111" spans="1:2" ht="16.75" customHeight="1">
      <c r="A111" s="6">
        <v>43990</v>
      </c>
      <c r="B111" s="3">
        <v>3232.39</v>
      </c>
    </row>
    <row r="112" spans="1:2" ht="16.75" customHeight="1">
      <c r="A112" s="6">
        <v>43991</v>
      </c>
      <c r="B112" s="3">
        <v>3207.18</v>
      </c>
    </row>
    <row r="113" spans="1:2" ht="16.75" customHeight="1">
      <c r="A113" s="6">
        <v>43992</v>
      </c>
      <c r="B113" s="3">
        <v>3190.14</v>
      </c>
    </row>
    <row r="114" spans="1:2" ht="16.75" customHeight="1">
      <c r="A114" s="6">
        <v>43993</v>
      </c>
      <c r="B114" s="3">
        <v>3002.1</v>
      </c>
    </row>
    <row r="115" spans="1:2" ht="16.75" customHeight="1">
      <c r="A115" s="6">
        <v>43994</v>
      </c>
      <c r="B115" s="3">
        <v>3041.31</v>
      </c>
    </row>
    <row r="116" spans="1:2" ht="16.75" customHeight="1">
      <c r="A116" s="6">
        <v>43997</v>
      </c>
      <c r="B116" s="3">
        <v>3066.59</v>
      </c>
    </row>
    <row r="117" spans="1:2" ht="16.75" customHeight="1">
      <c r="A117" s="6">
        <v>43998</v>
      </c>
      <c r="B117" s="3">
        <v>3124.74</v>
      </c>
    </row>
    <row r="118" spans="1:2" ht="16.75" customHeight="1">
      <c r="A118" s="6">
        <v>43999</v>
      </c>
      <c r="B118" s="3">
        <v>3113.49</v>
      </c>
    </row>
    <row r="119" spans="1:2" ht="16.75" customHeight="1">
      <c r="A119" s="6">
        <v>44000</v>
      </c>
      <c r="B119" s="3">
        <v>3115.34</v>
      </c>
    </row>
    <row r="120" spans="1:2" ht="16.75" customHeight="1">
      <c r="A120" s="6">
        <v>44001</v>
      </c>
      <c r="B120" s="3">
        <v>3097.74</v>
      </c>
    </row>
    <row r="121" spans="1:2" ht="16.75" customHeight="1">
      <c r="A121" s="6">
        <v>44004</v>
      </c>
      <c r="B121" s="3">
        <v>3117.86</v>
      </c>
    </row>
    <row r="122" spans="1:2" ht="16.75" customHeight="1">
      <c r="A122" s="6">
        <v>44005</v>
      </c>
      <c r="B122" s="3">
        <v>3131.29</v>
      </c>
    </row>
    <row r="123" spans="1:2" ht="16.75" customHeight="1">
      <c r="A123" s="6">
        <v>44006</v>
      </c>
      <c r="B123" s="3">
        <v>3050.33</v>
      </c>
    </row>
    <row r="124" spans="1:2" ht="16.75" customHeight="1">
      <c r="A124" s="6">
        <v>44007</v>
      </c>
      <c r="B124" s="3">
        <v>3083.76</v>
      </c>
    </row>
    <row r="125" spans="1:2" ht="16.75" customHeight="1">
      <c r="A125" s="6">
        <v>44008</v>
      </c>
      <c r="B125" s="3">
        <v>3009.05</v>
      </c>
    </row>
    <row r="126" spans="1:2" ht="16.75" customHeight="1">
      <c r="A126" s="6">
        <v>44011</v>
      </c>
      <c r="B126" s="3">
        <v>3053.24</v>
      </c>
    </row>
    <row r="127" spans="1:2" ht="16.75" customHeight="1">
      <c r="A127" s="6">
        <v>44012</v>
      </c>
      <c r="B127" s="3">
        <v>3100.29</v>
      </c>
    </row>
    <row r="128" spans="1:2" ht="16.75" customHeight="1">
      <c r="A128" s="6">
        <v>44013</v>
      </c>
      <c r="B128" s="3">
        <v>3115.86</v>
      </c>
    </row>
    <row r="129" spans="1:2" ht="16.75" customHeight="1">
      <c r="A129" s="6">
        <v>44014</v>
      </c>
      <c r="B129" s="3">
        <v>3130.01</v>
      </c>
    </row>
    <row r="130" spans="1:2" ht="16.75" customHeight="1">
      <c r="A130" s="6">
        <v>44018</v>
      </c>
      <c r="B130" s="3">
        <v>3179.72</v>
      </c>
    </row>
    <row r="131" spans="1:2" ht="16.75" customHeight="1">
      <c r="A131" s="6">
        <v>44019</v>
      </c>
      <c r="B131" s="3">
        <v>3145.32</v>
      </c>
    </row>
    <row r="132" spans="1:2" ht="16.75" customHeight="1">
      <c r="A132" s="6">
        <v>44020</v>
      </c>
      <c r="B132" s="3">
        <v>3169.94</v>
      </c>
    </row>
    <row r="133" spans="1:2" ht="16.75" customHeight="1">
      <c r="A133" s="6">
        <v>44021</v>
      </c>
      <c r="B133" s="3">
        <v>3152.05</v>
      </c>
    </row>
    <row r="134" spans="1:2" ht="16.75" customHeight="1">
      <c r="A134" s="6">
        <v>44022</v>
      </c>
      <c r="B134" s="3">
        <v>3185.04</v>
      </c>
    </row>
    <row r="135" spans="1:2" ht="16.75" customHeight="1">
      <c r="A135" s="6">
        <v>44025</v>
      </c>
      <c r="B135" s="3">
        <v>3155.22</v>
      </c>
    </row>
    <row r="136" spans="1:2" ht="16.75" customHeight="1">
      <c r="A136" s="6">
        <v>44026</v>
      </c>
      <c r="B136" s="3">
        <v>3197.52</v>
      </c>
    </row>
    <row r="137" spans="1:2" ht="16.75" customHeight="1">
      <c r="A137" s="6">
        <v>44027</v>
      </c>
      <c r="B137" s="3">
        <v>3226.56</v>
      </c>
    </row>
    <row r="138" spans="1:2" ht="16.75" customHeight="1">
      <c r="A138" s="6">
        <v>44028</v>
      </c>
      <c r="B138" s="3">
        <v>3215.57</v>
      </c>
    </row>
    <row r="139" spans="1:2" ht="16.75" customHeight="1">
      <c r="A139" s="6">
        <v>44029</v>
      </c>
      <c r="B139" s="3">
        <v>3224.73</v>
      </c>
    </row>
    <row r="140" spans="1:2" ht="16.75" customHeight="1">
      <c r="A140" s="6">
        <v>44032</v>
      </c>
      <c r="B140" s="3">
        <v>3251.84</v>
      </c>
    </row>
    <row r="141" spans="1:2" ht="16.75" customHeight="1">
      <c r="A141" s="6">
        <v>44033</v>
      </c>
      <c r="B141" s="3">
        <v>3257.3</v>
      </c>
    </row>
    <row r="142" spans="1:2" ht="16.75" customHeight="1">
      <c r="A142" s="6">
        <v>44034</v>
      </c>
      <c r="B142" s="3">
        <v>3276.02</v>
      </c>
    </row>
    <row r="143" spans="1:2" ht="16.75" customHeight="1">
      <c r="A143" s="6">
        <v>44035</v>
      </c>
      <c r="B143" s="3">
        <v>3235.66</v>
      </c>
    </row>
    <row r="144" spans="1:2" ht="16.75" customHeight="1">
      <c r="A144" s="6">
        <v>44036</v>
      </c>
      <c r="B144" s="3">
        <v>3215.63</v>
      </c>
    </row>
    <row r="145" spans="1:2" ht="16.75" customHeight="1">
      <c r="A145" s="6">
        <v>44039</v>
      </c>
      <c r="B145" s="3">
        <v>3239.41</v>
      </c>
    </row>
    <row r="146" spans="1:2" ht="16.75" customHeight="1">
      <c r="A146" s="6">
        <v>44040</v>
      </c>
      <c r="B146" s="3">
        <v>3218.44</v>
      </c>
    </row>
    <row r="147" spans="1:2" ht="16.75" customHeight="1">
      <c r="A147" s="6">
        <v>44041</v>
      </c>
      <c r="B147" s="3">
        <v>3258.44</v>
      </c>
    </row>
    <row r="148" spans="1:2" ht="16.75" customHeight="1">
      <c r="A148" s="6">
        <v>44042</v>
      </c>
      <c r="B148" s="3">
        <v>3246.22</v>
      </c>
    </row>
    <row r="149" spans="1:2" ht="16.75" customHeight="1">
      <c r="A149" s="6">
        <v>44043</v>
      </c>
      <c r="B149" s="3">
        <v>3271.12</v>
      </c>
    </row>
    <row r="150" spans="1:2" ht="16.75" customHeight="1">
      <c r="A150" s="6">
        <v>44046</v>
      </c>
      <c r="B150" s="3">
        <v>3294.61</v>
      </c>
    </row>
    <row r="151" spans="1:2" ht="16.75" customHeight="1">
      <c r="A151" s="6">
        <v>44047</v>
      </c>
      <c r="B151" s="3">
        <v>3306.51</v>
      </c>
    </row>
    <row r="152" spans="1:2" ht="16.75" customHeight="1">
      <c r="A152" s="6">
        <v>44048</v>
      </c>
      <c r="B152" s="3">
        <v>3327.77</v>
      </c>
    </row>
    <row r="153" spans="1:2" ht="16.75" customHeight="1">
      <c r="A153" s="6">
        <v>44049</v>
      </c>
      <c r="B153" s="3">
        <v>3349.16</v>
      </c>
    </row>
    <row r="154" spans="1:2" ht="16.75" customHeight="1">
      <c r="A154" s="6">
        <v>44050</v>
      </c>
      <c r="B154" s="3">
        <v>3351.28</v>
      </c>
    </row>
    <row r="155" spans="1:2" ht="16.75" customHeight="1">
      <c r="A155" s="6">
        <v>44053</v>
      </c>
      <c r="B155" s="3">
        <v>3360.47</v>
      </c>
    </row>
    <row r="156" spans="1:2" ht="16.75" customHeight="1">
      <c r="A156" s="6">
        <v>44054</v>
      </c>
      <c r="B156" s="3">
        <v>3333.69</v>
      </c>
    </row>
    <row r="157" spans="1:2" ht="16.75" customHeight="1">
      <c r="A157" s="6">
        <v>44055</v>
      </c>
      <c r="B157" s="3">
        <v>3380.35</v>
      </c>
    </row>
    <row r="158" spans="1:2" ht="16.75" customHeight="1">
      <c r="A158" s="6">
        <v>44056</v>
      </c>
      <c r="B158" s="3">
        <v>3373.43</v>
      </c>
    </row>
    <row r="159" spans="1:2" ht="16.75" customHeight="1">
      <c r="A159" s="6">
        <v>44057</v>
      </c>
      <c r="B159" s="3">
        <v>3372.85</v>
      </c>
    </row>
    <row r="160" spans="1:2" ht="16.75" customHeight="1">
      <c r="A160" s="6">
        <v>44060</v>
      </c>
      <c r="B160" s="3">
        <v>3381.99</v>
      </c>
    </row>
    <row r="161" spans="1:2" ht="16.75" customHeight="1">
      <c r="A161" s="6">
        <v>44061</v>
      </c>
      <c r="B161" s="3">
        <v>3389.78</v>
      </c>
    </row>
    <row r="162" spans="1:2" ht="16.75" customHeight="1">
      <c r="A162" s="6">
        <v>44062</v>
      </c>
      <c r="B162" s="3">
        <v>3374.85</v>
      </c>
    </row>
    <row r="163" spans="1:2" ht="16.75" customHeight="1">
      <c r="A163" s="6">
        <v>44063</v>
      </c>
      <c r="B163" s="3">
        <v>3385.51</v>
      </c>
    </row>
    <row r="164" spans="1:2" ht="16.75" customHeight="1">
      <c r="A164" s="6">
        <v>44064</v>
      </c>
      <c r="B164" s="3">
        <v>3397.16</v>
      </c>
    </row>
    <row r="165" spans="1:2" ht="16.75" customHeight="1">
      <c r="A165" s="6">
        <v>44067</v>
      </c>
      <c r="B165" s="3">
        <v>3431.28</v>
      </c>
    </row>
    <row r="166" spans="1:2" ht="16.75" customHeight="1">
      <c r="A166" s="6">
        <v>44068</v>
      </c>
      <c r="B166" s="3">
        <v>3443.62</v>
      </c>
    </row>
    <row r="167" spans="1:2" ht="16.75" customHeight="1">
      <c r="A167" s="6">
        <v>44069</v>
      </c>
      <c r="B167" s="3">
        <v>3478.73</v>
      </c>
    </row>
    <row r="168" spans="1:2" ht="16.75" customHeight="1">
      <c r="A168" s="6">
        <v>44070</v>
      </c>
      <c r="B168" s="3">
        <v>3484.55</v>
      </c>
    </row>
    <row r="169" spans="1:2" ht="16.75" customHeight="1">
      <c r="A169" s="6">
        <v>44071</v>
      </c>
      <c r="B169" s="3">
        <v>3508.01</v>
      </c>
    </row>
    <row r="170" spans="1:2" ht="16.75" customHeight="1">
      <c r="A170" s="6">
        <v>44074</v>
      </c>
      <c r="B170" s="3">
        <v>3500.31</v>
      </c>
    </row>
    <row r="171" spans="1:2" ht="16.75" customHeight="1">
      <c r="A171" s="6">
        <v>44075</v>
      </c>
      <c r="B171" s="3">
        <v>3526.65</v>
      </c>
    </row>
    <row r="172" spans="1:2" ht="16.75" customHeight="1">
      <c r="A172" s="6">
        <v>44076</v>
      </c>
      <c r="B172" s="3">
        <v>3580.84</v>
      </c>
    </row>
    <row r="173" spans="1:2" ht="16.75" customHeight="1">
      <c r="A173" s="6">
        <v>44077</v>
      </c>
      <c r="B173" s="3">
        <v>3455.06</v>
      </c>
    </row>
    <row r="174" spans="1:2" ht="16.75" customHeight="1">
      <c r="A174" s="6">
        <v>44078</v>
      </c>
      <c r="B174" s="3">
        <v>3426.96</v>
      </c>
    </row>
    <row r="175" spans="1:2" ht="16.75" customHeight="1">
      <c r="A175" s="6">
        <v>44082</v>
      </c>
      <c r="B175" s="3">
        <v>3331.84</v>
      </c>
    </row>
    <row r="176" spans="1:2" ht="16.75" customHeight="1">
      <c r="A176" s="6">
        <v>44083</v>
      </c>
      <c r="B176" s="3">
        <v>3398.96</v>
      </c>
    </row>
    <row r="177" spans="1:2" ht="16.75" customHeight="1">
      <c r="A177" s="6">
        <v>44084</v>
      </c>
      <c r="B177" s="3">
        <v>3339.19</v>
      </c>
    </row>
    <row r="178" spans="1:2" ht="16.75" customHeight="1">
      <c r="A178" s="6">
        <v>44085</v>
      </c>
      <c r="B178" s="3">
        <v>3340.97</v>
      </c>
    </row>
    <row r="179" spans="1:2" ht="16.75" customHeight="1">
      <c r="A179" s="6">
        <v>44088</v>
      </c>
      <c r="B179" s="3">
        <v>3383.54</v>
      </c>
    </row>
    <row r="180" spans="1:2" ht="16.75" customHeight="1">
      <c r="A180" s="6">
        <v>44089</v>
      </c>
      <c r="B180" s="3">
        <v>3401.2</v>
      </c>
    </row>
    <row r="181" spans="1:2" ht="16.75" customHeight="1">
      <c r="A181" s="6">
        <v>44090</v>
      </c>
      <c r="B181" s="3">
        <v>3385.49</v>
      </c>
    </row>
    <row r="182" spans="1:2" ht="16.75" customHeight="1">
      <c r="A182" s="6">
        <v>44091</v>
      </c>
      <c r="B182" s="3">
        <v>3357.01</v>
      </c>
    </row>
    <row r="183" spans="1:2" ht="16.75" customHeight="1">
      <c r="A183" s="6">
        <v>44092</v>
      </c>
      <c r="B183" s="3">
        <v>3319.47</v>
      </c>
    </row>
    <row r="184" spans="1:2" ht="16.75" customHeight="1">
      <c r="A184" s="6">
        <v>44095</v>
      </c>
      <c r="B184" s="3">
        <v>3281.06</v>
      </c>
    </row>
    <row r="185" spans="1:2" ht="16.75" customHeight="1">
      <c r="A185" s="6">
        <v>44096</v>
      </c>
      <c r="B185" s="3">
        <v>3315.57</v>
      </c>
    </row>
    <row r="186" spans="1:2" ht="16.75" customHeight="1">
      <c r="A186" s="6">
        <v>44097</v>
      </c>
      <c r="B186" s="3">
        <v>3236.92</v>
      </c>
    </row>
    <row r="187" spans="1:2" ht="16.75" customHeight="1">
      <c r="A187" s="6">
        <v>44098</v>
      </c>
      <c r="B187" s="3">
        <v>3246.59</v>
      </c>
    </row>
    <row r="188" spans="1:2" ht="16.75" customHeight="1">
      <c r="A188" s="6">
        <v>44099</v>
      </c>
      <c r="B188" s="3">
        <v>3298.46</v>
      </c>
    </row>
    <row r="189" spans="1:2" ht="16.75" customHeight="1">
      <c r="A189" s="6">
        <v>44102</v>
      </c>
      <c r="B189" s="3">
        <v>3351.6</v>
      </c>
    </row>
    <row r="190" spans="1:2" ht="16.75" customHeight="1">
      <c r="A190" s="6">
        <v>44103</v>
      </c>
      <c r="B190" s="3">
        <v>3335.47</v>
      </c>
    </row>
    <row r="191" spans="1:2" ht="16.75" customHeight="1">
      <c r="A191" s="6">
        <v>44104</v>
      </c>
      <c r="B191" s="3">
        <v>3363</v>
      </c>
    </row>
    <row r="192" spans="1:2" ht="16.75" customHeight="1">
      <c r="A192" s="6">
        <v>44105</v>
      </c>
      <c r="B192" s="3">
        <v>3380.8</v>
      </c>
    </row>
    <row r="193" spans="1:2" ht="16.75" customHeight="1">
      <c r="A193" s="6">
        <v>44106</v>
      </c>
      <c r="B193" s="3">
        <v>3348.42</v>
      </c>
    </row>
    <row r="194" spans="1:2" ht="16.75" customHeight="1">
      <c r="A194" s="6">
        <v>44109</v>
      </c>
      <c r="B194" s="3">
        <v>3408.6</v>
      </c>
    </row>
    <row r="195" spans="1:2" ht="16.75" customHeight="1">
      <c r="A195" s="6">
        <v>44110</v>
      </c>
      <c r="B195" s="3">
        <v>3360.97</v>
      </c>
    </row>
    <row r="196" spans="1:2" ht="16.75" customHeight="1">
      <c r="A196" s="6">
        <v>44111</v>
      </c>
      <c r="B196" s="3">
        <v>3419.44</v>
      </c>
    </row>
    <row r="197" spans="1:2" ht="16.75" customHeight="1">
      <c r="A197" s="6">
        <v>44112</v>
      </c>
      <c r="B197" s="3">
        <v>3446.83</v>
      </c>
    </row>
    <row r="198" spans="1:2" ht="16.75" customHeight="1">
      <c r="A198" s="6">
        <v>44113</v>
      </c>
      <c r="B198" s="3">
        <v>3477.14</v>
      </c>
    </row>
    <row r="199" spans="1:2" ht="16.75" customHeight="1">
      <c r="A199" s="6">
        <v>44116</v>
      </c>
      <c r="B199" s="3">
        <v>3534.22</v>
      </c>
    </row>
    <row r="200" spans="1:2" ht="16.75" customHeight="1">
      <c r="A200" s="6">
        <v>44117</v>
      </c>
      <c r="B200" s="3">
        <v>3511.93</v>
      </c>
    </row>
    <row r="201" spans="1:2" ht="16.75" customHeight="1">
      <c r="A201" s="6">
        <v>44118</v>
      </c>
      <c r="B201" s="3">
        <v>3488.67</v>
      </c>
    </row>
    <row r="202" spans="1:2" ht="16.75" customHeight="1">
      <c r="A202" s="6">
        <v>44119</v>
      </c>
      <c r="B202" s="3">
        <v>3483.34</v>
      </c>
    </row>
    <row r="203" spans="1:2" ht="16.75" customHeight="1">
      <c r="A203" s="6">
        <v>44120</v>
      </c>
      <c r="B203" s="3">
        <v>3483.81</v>
      </c>
    </row>
    <row r="204" spans="1:2" ht="16.75" customHeight="1">
      <c r="A204" s="6">
        <v>44123</v>
      </c>
      <c r="B204" s="3">
        <v>3426.92</v>
      </c>
    </row>
    <row r="205" spans="1:2" ht="16.75" customHeight="1">
      <c r="A205" s="6">
        <v>44124</v>
      </c>
      <c r="B205" s="3">
        <v>3443.12</v>
      </c>
    </row>
    <row r="206" spans="1:2" ht="16.75" customHeight="1">
      <c r="A206" s="6">
        <v>44125</v>
      </c>
      <c r="B206" s="3">
        <v>3435.56</v>
      </c>
    </row>
    <row r="207" spans="1:2" ht="16.75" customHeight="1">
      <c r="A207" s="6">
        <v>44126</v>
      </c>
      <c r="B207" s="3">
        <v>3453.49</v>
      </c>
    </row>
    <row r="208" spans="1:2" ht="16.75" customHeight="1">
      <c r="A208" s="6">
        <v>44127</v>
      </c>
      <c r="B208" s="3">
        <v>3465.39</v>
      </c>
    </row>
    <row r="209" spans="1:2" ht="16.75" customHeight="1">
      <c r="A209" s="6">
        <v>44130</v>
      </c>
      <c r="B209" s="3">
        <v>3400.97</v>
      </c>
    </row>
    <row r="210" spans="1:2" ht="16.75" customHeight="1">
      <c r="A210" s="6">
        <v>44131</v>
      </c>
      <c r="B210" s="3">
        <v>3390.68</v>
      </c>
    </row>
    <row r="211" spans="1:2" ht="16.75" customHeight="1">
      <c r="A211" s="6">
        <v>44132</v>
      </c>
      <c r="B211" s="3">
        <v>3271.03</v>
      </c>
    </row>
    <row r="212" spans="1:2" ht="16.75" customHeight="1">
      <c r="A212" s="6">
        <v>44133</v>
      </c>
      <c r="B212" s="3">
        <v>3310.11</v>
      </c>
    </row>
    <row r="213" spans="1:2" ht="16.75" customHeight="1">
      <c r="A213" s="6">
        <v>44134</v>
      </c>
      <c r="B213" s="3">
        <v>3269.96</v>
      </c>
    </row>
    <row r="214" spans="1:2" ht="16.75" customHeight="1">
      <c r="A214" s="6">
        <v>44137</v>
      </c>
      <c r="B214" s="3">
        <v>3310.24</v>
      </c>
    </row>
    <row r="215" spans="1:2" ht="16.75" customHeight="1">
      <c r="A215" s="6">
        <v>44138</v>
      </c>
      <c r="B215" s="3">
        <v>3369.16</v>
      </c>
    </row>
    <row r="216" spans="1:2" ht="16.75" customHeight="1">
      <c r="A216" s="6">
        <v>44139</v>
      </c>
      <c r="B216" s="3">
        <v>3443.44</v>
      </c>
    </row>
    <row r="217" spans="1:2" ht="16.75" customHeight="1">
      <c r="A217" s="6">
        <v>44140</v>
      </c>
      <c r="B217" s="3">
        <v>3510.45</v>
      </c>
    </row>
    <row r="218" spans="1:2" ht="16.75" customHeight="1">
      <c r="A218" s="6">
        <v>44141</v>
      </c>
      <c r="B218" s="3">
        <v>3509.44</v>
      </c>
    </row>
    <row r="219" spans="1:2" ht="16.75" customHeight="1">
      <c r="A219" s="6">
        <v>44144</v>
      </c>
      <c r="B219" s="3">
        <v>3550.5</v>
      </c>
    </row>
    <row r="220" spans="1:2" ht="16.75" customHeight="1">
      <c r="A220" s="6">
        <v>44145</v>
      </c>
      <c r="B220" s="3">
        <v>3545.53</v>
      </c>
    </row>
    <row r="221" spans="1:2" ht="16.75" customHeight="1">
      <c r="A221" s="6">
        <v>44146</v>
      </c>
      <c r="B221" s="3">
        <v>3572.66</v>
      </c>
    </row>
    <row r="222" spans="1:2" ht="16.75" customHeight="1">
      <c r="A222" s="6">
        <v>44147</v>
      </c>
      <c r="B222" s="3">
        <v>3537.01</v>
      </c>
    </row>
    <row r="223" spans="1:2" ht="16.75" customHeight="1">
      <c r="A223" s="6">
        <v>44148</v>
      </c>
      <c r="B223" s="3">
        <v>3585.15</v>
      </c>
    </row>
    <row r="224" spans="1:2" ht="16.75" customHeight="1">
      <c r="A224" s="6">
        <v>44151</v>
      </c>
      <c r="B224" s="3">
        <v>3626.91</v>
      </c>
    </row>
    <row r="225" spans="1:2" ht="16.75" customHeight="1">
      <c r="A225" s="6">
        <v>44152</v>
      </c>
      <c r="B225" s="3">
        <v>3609.53</v>
      </c>
    </row>
    <row r="226" spans="1:2" ht="16.75" customHeight="1">
      <c r="A226" s="6">
        <v>44153</v>
      </c>
      <c r="B226" s="3">
        <v>3567.79</v>
      </c>
    </row>
    <row r="227" spans="1:2" ht="16.75" customHeight="1">
      <c r="A227" s="6">
        <v>44154</v>
      </c>
      <c r="B227" s="3">
        <v>3581.87</v>
      </c>
    </row>
    <row r="228" spans="1:2" ht="16.75" customHeight="1">
      <c r="A228" s="6">
        <v>44155</v>
      </c>
      <c r="B228" s="3">
        <v>3557.54</v>
      </c>
    </row>
    <row r="229" spans="1:2" ht="16.75" customHeight="1">
      <c r="A229" s="6">
        <v>44158</v>
      </c>
      <c r="B229" s="3">
        <v>3577.59</v>
      </c>
    </row>
    <row r="230" spans="1:2" ht="16.75" customHeight="1">
      <c r="A230" s="6">
        <v>44159</v>
      </c>
      <c r="B230" s="3">
        <v>3635.41</v>
      </c>
    </row>
    <row r="231" spans="1:2" ht="16.75" customHeight="1">
      <c r="A231" s="6">
        <v>44160</v>
      </c>
      <c r="B231" s="3">
        <v>3629.65</v>
      </c>
    </row>
    <row r="232" spans="1:2" ht="16.75" customHeight="1">
      <c r="A232" s="6">
        <v>44162</v>
      </c>
      <c r="B232" s="3">
        <v>3638.35</v>
      </c>
    </row>
    <row r="233" spans="1:2" ht="16.75" customHeight="1">
      <c r="A233" s="6">
        <v>44165</v>
      </c>
      <c r="B233" s="3">
        <v>3621.63</v>
      </c>
    </row>
    <row r="234" spans="1:2" ht="16.75" customHeight="1">
      <c r="A234" s="6">
        <v>44166</v>
      </c>
      <c r="B234" s="3">
        <v>3662.45</v>
      </c>
    </row>
    <row r="235" spans="1:2" ht="16.75" customHeight="1">
      <c r="A235" s="6">
        <v>44167</v>
      </c>
      <c r="B235" s="3">
        <v>3669.01</v>
      </c>
    </row>
    <row r="236" spans="1:2" ht="16.75" customHeight="1">
      <c r="A236" s="6">
        <v>44168</v>
      </c>
      <c r="B236" s="3">
        <v>3666.72</v>
      </c>
    </row>
    <row r="237" spans="1:2" ht="16.75" customHeight="1">
      <c r="A237" s="6">
        <v>44169</v>
      </c>
      <c r="B237" s="3">
        <v>3699.12</v>
      </c>
    </row>
    <row r="238" spans="1:2" ht="16.75" customHeight="1">
      <c r="A238" s="6">
        <v>44172</v>
      </c>
      <c r="B238" s="3">
        <v>3691.96</v>
      </c>
    </row>
    <row r="239" spans="1:2" ht="16.75" customHeight="1">
      <c r="A239" s="6">
        <v>44173</v>
      </c>
      <c r="B239" s="3">
        <v>3702.25</v>
      </c>
    </row>
    <row r="240" spans="1:2" ht="16.75" customHeight="1">
      <c r="A240" s="6">
        <v>44174</v>
      </c>
      <c r="B240" s="3">
        <v>3672.82</v>
      </c>
    </row>
    <row r="241" spans="1:2" ht="16.75" customHeight="1">
      <c r="A241" s="6">
        <v>44175</v>
      </c>
      <c r="B241" s="3">
        <v>3668.1</v>
      </c>
    </row>
    <row r="242" spans="1:2" ht="16.75" customHeight="1">
      <c r="A242" s="6">
        <v>44176</v>
      </c>
      <c r="B242" s="3">
        <v>3663.46</v>
      </c>
    </row>
    <row r="243" spans="1:2" ht="16.75" customHeight="1">
      <c r="A243" s="6">
        <v>44179</v>
      </c>
      <c r="B243" s="3">
        <v>3647.49</v>
      </c>
    </row>
    <row r="244" spans="1:2" ht="16.75" customHeight="1">
      <c r="A244" s="6">
        <v>44180</v>
      </c>
      <c r="B244" s="3">
        <v>3694.62</v>
      </c>
    </row>
    <row r="245" spans="1:2" ht="16.75" customHeight="1">
      <c r="A245" s="6">
        <v>44181</v>
      </c>
      <c r="B245" s="3">
        <v>3701.17</v>
      </c>
    </row>
    <row r="246" spans="1:2" ht="16.75" customHeight="1">
      <c r="A246" s="6">
        <v>44182</v>
      </c>
      <c r="B246" s="3">
        <v>3722.48</v>
      </c>
    </row>
    <row r="247" spans="1:2" ht="16.75" customHeight="1">
      <c r="A247" s="6">
        <v>44183</v>
      </c>
      <c r="B247" s="3">
        <v>3709.41</v>
      </c>
    </row>
    <row r="248" spans="1:2" ht="16.75" customHeight="1">
      <c r="A248" s="6">
        <v>44186</v>
      </c>
      <c r="B248" s="3">
        <v>3694.92</v>
      </c>
    </row>
    <row r="249" spans="1:2" ht="16.75" customHeight="1">
      <c r="A249" s="6">
        <v>44187</v>
      </c>
      <c r="B249" s="3">
        <v>3687.26</v>
      </c>
    </row>
    <row r="250" spans="1:2" ht="16.75" customHeight="1">
      <c r="A250" s="6">
        <v>44188</v>
      </c>
      <c r="B250" s="3">
        <v>3690.01</v>
      </c>
    </row>
    <row r="251" spans="1:2" ht="16.75" customHeight="1">
      <c r="A251" s="6">
        <v>44189</v>
      </c>
      <c r="B251" s="3">
        <v>3703.06</v>
      </c>
    </row>
    <row r="252" spans="1:2" ht="16.75" customHeight="1">
      <c r="A252" s="6">
        <v>44193</v>
      </c>
      <c r="B252" s="3">
        <v>3735.36</v>
      </c>
    </row>
    <row r="253" spans="1:2" ht="16.75" customHeight="1">
      <c r="A253" s="6">
        <v>44194</v>
      </c>
      <c r="B253" s="3">
        <v>3727.04</v>
      </c>
    </row>
    <row r="254" spans="1:2" ht="16.75" customHeight="1">
      <c r="A254" s="6">
        <v>44195</v>
      </c>
      <c r="B254" s="3">
        <v>3732.04</v>
      </c>
    </row>
    <row r="255" spans="1:2" ht="16.75" customHeight="1">
      <c r="A255" s="6">
        <v>44196</v>
      </c>
      <c r="B255" s="3">
        <v>3756.07</v>
      </c>
    </row>
    <row r="256" spans="1:2" ht="16.75" customHeight="1">
      <c r="A256" s="6">
        <v>44200</v>
      </c>
      <c r="B256" s="3">
        <v>3700.65</v>
      </c>
    </row>
    <row r="257" spans="1:2" ht="16.75" customHeight="1">
      <c r="A257" s="6">
        <v>44201</v>
      </c>
      <c r="B257" s="3">
        <v>3726.86</v>
      </c>
    </row>
    <row r="258" spans="1:2" ht="16.75" customHeight="1">
      <c r="A258" s="6">
        <v>44202</v>
      </c>
      <c r="B258" s="3">
        <v>3748.14</v>
      </c>
    </row>
    <row r="259" spans="1:2" ht="16.75" customHeight="1">
      <c r="A259" s="6">
        <v>44203</v>
      </c>
      <c r="B259" s="3">
        <v>3803.79</v>
      </c>
    </row>
    <row r="260" spans="1:2" ht="16.75" customHeight="1">
      <c r="A260" s="6">
        <v>44204</v>
      </c>
      <c r="B260" s="3">
        <v>3824.68</v>
      </c>
    </row>
    <row r="261" spans="1:2" ht="16.75" customHeight="1">
      <c r="A261" s="6">
        <v>44207</v>
      </c>
      <c r="B261" s="3">
        <v>3799.61</v>
      </c>
    </row>
    <row r="262" spans="1:2" ht="16.75" customHeight="1">
      <c r="A262" s="6">
        <v>44208</v>
      </c>
      <c r="B262" s="3">
        <v>3801.19</v>
      </c>
    </row>
    <row r="263" spans="1:2" ht="16.75" customHeight="1">
      <c r="A263" s="6">
        <v>44209</v>
      </c>
      <c r="B263" s="3">
        <v>3809.84</v>
      </c>
    </row>
    <row r="264" spans="1:2" ht="16.75" customHeight="1">
      <c r="A264" s="6">
        <v>44210</v>
      </c>
      <c r="B264" s="3">
        <v>3795.54</v>
      </c>
    </row>
    <row r="265" spans="1:2" ht="16.75" customHeight="1">
      <c r="A265" s="6">
        <v>44211</v>
      </c>
      <c r="B265" s="3">
        <v>3768.25</v>
      </c>
    </row>
    <row r="266" spans="1:2" ht="16.75" customHeight="1">
      <c r="A266" s="6">
        <v>44215</v>
      </c>
      <c r="B266" s="3">
        <v>3798.91</v>
      </c>
    </row>
    <row r="267" spans="1:2" ht="16.75" customHeight="1">
      <c r="A267" s="6">
        <v>44216</v>
      </c>
      <c r="B267" s="3">
        <v>3851.85</v>
      </c>
    </row>
    <row r="268" spans="1:2" ht="16.75" customHeight="1">
      <c r="A268" s="6">
        <v>44217</v>
      </c>
      <c r="B268" s="3">
        <v>3853.07</v>
      </c>
    </row>
    <row r="269" spans="1:2" ht="16.75" customHeight="1">
      <c r="A269" s="6">
        <v>44218</v>
      </c>
      <c r="B269" s="3">
        <v>3841.47</v>
      </c>
    </row>
    <row r="270" spans="1:2" ht="16.75" customHeight="1">
      <c r="A270" s="6">
        <v>44221</v>
      </c>
      <c r="B270" s="3">
        <v>3855.36</v>
      </c>
    </row>
    <row r="271" spans="1:2" ht="16.75" customHeight="1">
      <c r="A271" s="6">
        <v>44222</v>
      </c>
      <c r="B271" s="3">
        <v>3849.62</v>
      </c>
    </row>
    <row r="272" spans="1:2" ht="16.75" customHeight="1">
      <c r="A272" s="6">
        <v>44223</v>
      </c>
      <c r="B272" s="3">
        <v>3750.77</v>
      </c>
    </row>
    <row r="273" spans="1:2" ht="16.75" customHeight="1">
      <c r="A273" s="6">
        <v>44224</v>
      </c>
      <c r="B273" s="3">
        <v>3787.38</v>
      </c>
    </row>
    <row r="274" spans="1:2" ht="16.75" customHeight="1">
      <c r="A274" s="6">
        <v>44225</v>
      </c>
      <c r="B274" s="3">
        <v>3714.24</v>
      </c>
    </row>
    <row r="275" spans="1:2" ht="16.75" customHeight="1">
      <c r="A275" s="6">
        <v>44228</v>
      </c>
      <c r="B275" s="3">
        <v>3773.86</v>
      </c>
    </row>
    <row r="276" spans="1:2" ht="16.75" customHeight="1">
      <c r="A276" s="6">
        <v>44229</v>
      </c>
      <c r="B276" s="3">
        <v>3826.31</v>
      </c>
    </row>
    <row r="277" spans="1:2" ht="16.75" customHeight="1">
      <c r="A277" s="6">
        <v>44230</v>
      </c>
      <c r="B277" s="3">
        <v>3830.17</v>
      </c>
    </row>
    <row r="278" spans="1:2" ht="16.75" customHeight="1">
      <c r="A278" s="6">
        <v>44231</v>
      </c>
      <c r="B278" s="3">
        <v>3871.74</v>
      </c>
    </row>
    <row r="279" spans="1:2" ht="16.75" customHeight="1">
      <c r="A279" s="6">
        <v>44232</v>
      </c>
      <c r="B279" s="3">
        <v>3886.83</v>
      </c>
    </row>
    <row r="280" spans="1:2" ht="16.75" customHeight="1">
      <c r="A280" s="6">
        <v>44235</v>
      </c>
      <c r="B280" s="3">
        <v>3915.59</v>
      </c>
    </row>
    <row r="281" spans="1:2" ht="16.75" customHeight="1">
      <c r="A281" s="6">
        <v>44236</v>
      </c>
      <c r="B281" s="3">
        <v>3911.23</v>
      </c>
    </row>
    <row r="282" spans="1:2" ht="16.75" customHeight="1">
      <c r="A282" s="6">
        <v>44237</v>
      </c>
      <c r="B282" s="3">
        <v>3909.88</v>
      </c>
    </row>
    <row r="283" spans="1:2" ht="16.75" customHeight="1">
      <c r="A283" s="6">
        <v>44238</v>
      </c>
      <c r="B283" s="3">
        <v>3916.38</v>
      </c>
    </row>
    <row r="284" spans="1:2" ht="16.75" customHeight="1">
      <c r="A284" s="6">
        <v>44239</v>
      </c>
      <c r="B284" s="3">
        <v>3934.83</v>
      </c>
    </row>
    <row r="285" spans="1:2" ht="16.75" customHeight="1">
      <c r="A285" s="6">
        <v>44243</v>
      </c>
      <c r="B285" s="3">
        <v>3932.59</v>
      </c>
    </row>
    <row r="286" spans="1:2" ht="16.75" customHeight="1">
      <c r="A286" s="6">
        <v>44244</v>
      </c>
      <c r="B286" s="3">
        <v>3931.33</v>
      </c>
    </row>
    <row r="287" spans="1:2" ht="16.75" customHeight="1">
      <c r="A287" s="6">
        <v>44245</v>
      </c>
      <c r="B287" s="3">
        <v>3913.97</v>
      </c>
    </row>
    <row r="288" spans="1:2" ht="16.75" customHeight="1">
      <c r="A288" s="6">
        <v>44246</v>
      </c>
      <c r="B288" s="3">
        <v>3906.71</v>
      </c>
    </row>
    <row r="289" spans="1:2" ht="16.75" customHeight="1">
      <c r="A289" s="6">
        <v>44249</v>
      </c>
      <c r="B289" s="3">
        <v>3876.5</v>
      </c>
    </row>
    <row r="290" spans="1:2" ht="16.75" customHeight="1">
      <c r="A290" s="6">
        <v>44250</v>
      </c>
      <c r="B290" s="3">
        <v>3881.37</v>
      </c>
    </row>
    <row r="291" spans="1:2" ht="16.75" customHeight="1">
      <c r="A291" s="6">
        <v>44251</v>
      </c>
      <c r="B291" s="3">
        <v>3925.43</v>
      </c>
    </row>
    <row r="292" spans="1:2" ht="16.75" customHeight="1">
      <c r="A292" s="6">
        <v>44252</v>
      </c>
      <c r="B292" s="3">
        <v>3829.34</v>
      </c>
    </row>
    <row r="293" spans="1:2" ht="16.75" customHeight="1">
      <c r="A293" s="6">
        <v>44253</v>
      </c>
      <c r="B293" s="3">
        <v>3811.15</v>
      </c>
    </row>
    <row r="294" spans="1:2" ht="16.75" customHeight="1">
      <c r="A294" s="6">
        <v>44256</v>
      </c>
      <c r="B294" s="3">
        <v>3901.82</v>
      </c>
    </row>
    <row r="295" spans="1:2" ht="16.75" customHeight="1">
      <c r="A295" s="6">
        <v>44257</v>
      </c>
      <c r="B295" s="3">
        <v>3870.29</v>
      </c>
    </row>
    <row r="296" spans="1:2" ht="16.75" customHeight="1">
      <c r="A296" s="6">
        <v>44258</v>
      </c>
      <c r="B296" s="3">
        <v>3819.72</v>
      </c>
    </row>
    <row r="297" spans="1:2" ht="16.75" customHeight="1">
      <c r="A297" s="6">
        <v>44259</v>
      </c>
      <c r="B297" s="3">
        <v>3768.47</v>
      </c>
    </row>
    <row r="298" spans="1:2" ht="16.75" customHeight="1">
      <c r="A298" s="6">
        <v>44260</v>
      </c>
      <c r="B298" s="3">
        <v>3841.94</v>
      </c>
    </row>
    <row r="299" spans="1:2" ht="16.75" customHeight="1">
      <c r="A299" s="6">
        <v>44263</v>
      </c>
      <c r="B299" s="3">
        <v>3821.35</v>
      </c>
    </row>
    <row r="300" spans="1:2" ht="16.75" customHeight="1">
      <c r="A300" s="6">
        <v>44264</v>
      </c>
      <c r="B300" s="3">
        <v>3875.44</v>
      </c>
    </row>
    <row r="301" spans="1:2" ht="16.75" customHeight="1">
      <c r="A301" s="6">
        <v>44265</v>
      </c>
      <c r="B301" s="3">
        <v>3898.81</v>
      </c>
    </row>
    <row r="302" spans="1:2" ht="16.75" customHeight="1">
      <c r="A302" s="6">
        <v>44266</v>
      </c>
      <c r="B302" s="3">
        <v>3939.34</v>
      </c>
    </row>
    <row r="303" spans="1:2" ht="16.75" customHeight="1">
      <c r="A303" s="6">
        <v>44267</v>
      </c>
      <c r="B303" s="3">
        <v>3943.34</v>
      </c>
    </row>
    <row r="304" spans="1:2" ht="16.75" customHeight="1">
      <c r="A304" s="6">
        <v>44270</v>
      </c>
      <c r="B304" s="3">
        <v>3968.94</v>
      </c>
    </row>
    <row r="305" spans="1:2" ht="16.75" customHeight="1">
      <c r="A305" s="6">
        <v>44271</v>
      </c>
      <c r="B305" s="3">
        <v>3962.71</v>
      </c>
    </row>
    <row r="306" spans="1:2" ht="16.75" customHeight="1">
      <c r="A306" s="6">
        <v>44272</v>
      </c>
      <c r="B306" s="3">
        <v>3974.12</v>
      </c>
    </row>
    <row r="307" spans="1:2" ht="16.75" customHeight="1">
      <c r="A307" s="6">
        <v>44273</v>
      </c>
      <c r="B307" s="3">
        <v>3915.46</v>
      </c>
    </row>
    <row r="308" spans="1:2" ht="16.75" customHeight="1">
      <c r="A308" s="6">
        <v>44274</v>
      </c>
      <c r="B308" s="3">
        <v>3913.1</v>
      </c>
    </row>
    <row r="309" spans="1:2" ht="16.75" customHeight="1">
      <c r="A309" s="6">
        <v>44277</v>
      </c>
      <c r="B309" s="3">
        <v>3940.59</v>
      </c>
    </row>
    <row r="310" spans="1:2" ht="16.75" customHeight="1">
      <c r="A310" s="6">
        <v>44278</v>
      </c>
      <c r="B310" s="3">
        <v>3910.52</v>
      </c>
    </row>
    <row r="311" spans="1:2" ht="16.75" customHeight="1">
      <c r="A311" s="6">
        <v>44279</v>
      </c>
      <c r="B311" s="3">
        <v>3889.14</v>
      </c>
    </row>
    <row r="312" spans="1:2" ht="16.75" customHeight="1">
      <c r="A312" s="6">
        <v>44280</v>
      </c>
      <c r="B312" s="3">
        <v>3909.52</v>
      </c>
    </row>
    <row r="313" spans="1:2" ht="16.75" customHeight="1">
      <c r="A313" s="6">
        <v>44281</v>
      </c>
      <c r="B313" s="3">
        <v>3974.54</v>
      </c>
    </row>
    <row r="314" spans="1:2" ht="16.75" customHeight="1">
      <c r="A314" s="6">
        <v>44284</v>
      </c>
      <c r="B314" s="3">
        <v>3971.09</v>
      </c>
    </row>
    <row r="315" spans="1:2" ht="16.75" customHeight="1">
      <c r="A315" s="6">
        <v>44285</v>
      </c>
      <c r="B315" s="3">
        <v>3958.55</v>
      </c>
    </row>
    <row r="316" spans="1:2" ht="16.75" customHeight="1">
      <c r="A316" s="6">
        <v>44286</v>
      </c>
      <c r="B316" s="3">
        <v>3972.89</v>
      </c>
    </row>
    <row r="317" spans="1:2" ht="16.75" customHeight="1">
      <c r="A317" s="6">
        <v>44287</v>
      </c>
      <c r="B317" s="3">
        <v>4019.87</v>
      </c>
    </row>
    <row r="318" spans="1:2" ht="16.75" customHeight="1">
      <c r="A318" s="6">
        <v>44291</v>
      </c>
      <c r="B318" s="3">
        <v>4077.91</v>
      </c>
    </row>
    <row r="319" spans="1:2" ht="16.75" customHeight="1">
      <c r="A319" s="6">
        <v>44292</v>
      </c>
      <c r="B319" s="3">
        <v>4073.94</v>
      </c>
    </row>
    <row r="320" spans="1:2" ht="16.75" customHeight="1">
      <c r="A320" s="6">
        <v>44293</v>
      </c>
      <c r="B320" s="3">
        <v>4079.95</v>
      </c>
    </row>
    <row r="321" spans="1:2" ht="16.75" customHeight="1">
      <c r="A321" s="6">
        <v>44294</v>
      </c>
      <c r="B321" s="3">
        <v>4097.17</v>
      </c>
    </row>
    <row r="322" spans="1:2" ht="16.75" customHeight="1">
      <c r="A322" s="6">
        <v>44295</v>
      </c>
      <c r="B322" s="3">
        <v>4128.8</v>
      </c>
    </row>
    <row r="323" spans="1:2" ht="16.75" customHeight="1">
      <c r="A323" s="6">
        <v>44298</v>
      </c>
      <c r="B323" s="3">
        <v>4127.99</v>
      </c>
    </row>
    <row r="324" spans="1:2" ht="16.75" customHeight="1">
      <c r="A324" s="6">
        <v>44299</v>
      </c>
      <c r="B324" s="3">
        <v>4141.59</v>
      </c>
    </row>
    <row r="325" spans="1:2" ht="16.75" customHeight="1">
      <c r="A325" s="6">
        <v>44300</v>
      </c>
      <c r="B325" s="3">
        <v>4124.66</v>
      </c>
    </row>
    <row r="326" spans="1:2" ht="16.75" customHeight="1">
      <c r="A326" s="6">
        <v>44301</v>
      </c>
      <c r="B326" s="3">
        <v>4170.42</v>
      </c>
    </row>
    <row r="327" spans="1:2" ht="16.75" customHeight="1">
      <c r="A327" s="6">
        <v>44302</v>
      </c>
      <c r="B327" s="3">
        <v>4185.47</v>
      </c>
    </row>
    <row r="328" spans="1:2" ht="16.75" customHeight="1">
      <c r="A328" s="6">
        <v>44305</v>
      </c>
      <c r="B328" s="3">
        <v>4163.26</v>
      </c>
    </row>
    <row r="329" spans="1:2" ht="16.75" customHeight="1">
      <c r="A329" s="6">
        <v>44306</v>
      </c>
      <c r="B329" s="3">
        <v>4134.9399999999996</v>
      </c>
    </row>
    <row r="330" spans="1:2" ht="16.75" customHeight="1">
      <c r="A330" s="6">
        <v>44307</v>
      </c>
      <c r="B330" s="3">
        <v>4173.42</v>
      </c>
    </row>
    <row r="331" spans="1:2" ht="16.75" customHeight="1">
      <c r="A331" s="6">
        <v>44308</v>
      </c>
      <c r="B331" s="3">
        <v>4134.9799999999996</v>
      </c>
    </row>
    <row r="332" spans="1:2" ht="16.75" customHeight="1">
      <c r="A332" s="6">
        <v>44309</v>
      </c>
      <c r="B332" s="3">
        <v>4180.17</v>
      </c>
    </row>
    <row r="333" spans="1:2" ht="16.75" customHeight="1">
      <c r="A333" s="6">
        <v>44312</v>
      </c>
      <c r="B333" s="3">
        <v>4187.62</v>
      </c>
    </row>
    <row r="334" spans="1:2" ht="16.75" customHeight="1">
      <c r="A334" s="6">
        <v>44313</v>
      </c>
      <c r="B334" s="3">
        <v>4186.72</v>
      </c>
    </row>
    <row r="335" spans="1:2" ht="16.75" customHeight="1">
      <c r="A335" s="6">
        <v>44314</v>
      </c>
      <c r="B335" s="3">
        <v>4183.18</v>
      </c>
    </row>
    <row r="336" spans="1:2" ht="16.75" customHeight="1">
      <c r="A336" s="6">
        <v>44315</v>
      </c>
      <c r="B336" s="3">
        <v>4211.47</v>
      </c>
    </row>
    <row r="337" spans="1:2" ht="16.75" customHeight="1">
      <c r="A337" s="6">
        <v>44316</v>
      </c>
      <c r="B337" s="3">
        <v>4181.17</v>
      </c>
    </row>
    <row r="338" spans="1:2" ht="16.75" customHeight="1">
      <c r="A338" s="6">
        <v>44319</v>
      </c>
      <c r="B338" s="3">
        <v>4192.66</v>
      </c>
    </row>
    <row r="339" spans="1:2" ht="16.75" customHeight="1">
      <c r="A339" s="6">
        <v>44320</v>
      </c>
      <c r="B339" s="3">
        <v>4164.66</v>
      </c>
    </row>
    <row r="340" spans="1:2" ht="16.75" customHeight="1">
      <c r="A340" s="6">
        <v>44321</v>
      </c>
      <c r="B340" s="3">
        <v>4167.59</v>
      </c>
    </row>
    <row r="341" spans="1:2" ht="16.75" customHeight="1">
      <c r="A341" s="6">
        <v>44322</v>
      </c>
      <c r="B341" s="3">
        <v>4201.62</v>
      </c>
    </row>
    <row r="342" spans="1:2" ht="16.75" customHeight="1">
      <c r="A342" s="6">
        <v>44323</v>
      </c>
      <c r="B342" s="3">
        <v>4232.6000000000004</v>
      </c>
    </row>
    <row r="343" spans="1:2" ht="16.75" customHeight="1">
      <c r="A343" s="6">
        <v>44326</v>
      </c>
      <c r="B343" s="3">
        <v>4188.43</v>
      </c>
    </row>
    <row r="344" spans="1:2" ht="16.75" customHeight="1">
      <c r="A344" s="6">
        <v>44327</v>
      </c>
      <c r="B344" s="3">
        <v>4152.1000000000004</v>
      </c>
    </row>
    <row r="345" spans="1:2" ht="16.75" customHeight="1">
      <c r="A345" s="6">
        <v>44328</v>
      </c>
      <c r="B345" s="3">
        <v>4063.04</v>
      </c>
    </row>
    <row r="346" spans="1:2" ht="16.75" customHeight="1">
      <c r="A346" s="6">
        <v>44329</v>
      </c>
      <c r="B346" s="3">
        <v>4112.5</v>
      </c>
    </row>
    <row r="347" spans="1:2" ht="16.75" customHeight="1">
      <c r="A347" s="6">
        <v>44330</v>
      </c>
      <c r="B347" s="3">
        <v>4173.8500000000004</v>
      </c>
    </row>
    <row r="348" spans="1:2" ht="16.75" customHeight="1">
      <c r="A348" s="6">
        <v>44333</v>
      </c>
      <c r="B348" s="3">
        <v>4163.29</v>
      </c>
    </row>
    <row r="349" spans="1:2" ht="16.75" customHeight="1">
      <c r="A349" s="6">
        <v>44334</v>
      </c>
      <c r="B349" s="3">
        <v>4127.83</v>
      </c>
    </row>
    <row r="350" spans="1:2" ht="16.75" customHeight="1">
      <c r="A350" s="6">
        <v>44335</v>
      </c>
      <c r="B350" s="3">
        <v>4115.68</v>
      </c>
    </row>
    <row r="351" spans="1:2" ht="16.75" customHeight="1">
      <c r="A351" s="6">
        <v>44336</v>
      </c>
      <c r="B351" s="3">
        <v>4159.12</v>
      </c>
    </row>
    <row r="352" spans="1:2" ht="16.75" customHeight="1">
      <c r="A352" s="6">
        <v>44337</v>
      </c>
      <c r="B352" s="3">
        <v>4155.8599999999997</v>
      </c>
    </row>
    <row r="353" spans="1:2" ht="16.75" customHeight="1">
      <c r="A353" s="6">
        <v>44340</v>
      </c>
      <c r="B353" s="3">
        <v>4197.05</v>
      </c>
    </row>
    <row r="354" spans="1:2" ht="16.75" customHeight="1">
      <c r="A354" s="6">
        <v>44341</v>
      </c>
      <c r="B354" s="3">
        <v>4188.13</v>
      </c>
    </row>
    <row r="355" spans="1:2" ht="16.75" customHeight="1">
      <c r="A355" s="6">
        <v>44342</v>
      </c>
      <c r="B355" s="3">
        <v>4195.99</v>
      </c>
    </row>
    <row r="356" spans="1:2" ht="16.75" customHeight="1">
      <c r="A356" s="6">
        <v>44343</v>
      </c>
      <c r="B356" s="3">
        <v>4200.88</v>
      </c>
    </row>
    <row r="357" spans="1:2" ht="16.75" customHeight="1">
      <c r="A357" s="6">
        <v>44344</v>
      </c>
      <c r="B357" s="3">
        <v>4204.1099999999997</v>
      </c>
    </row>
    <row r="358" spans="1:2" ht="16.75" customHeight="1">
      <c r="A358" s="6">
        <v>44348</v>
      </c>
      <c r="B358" s="3">
        <v>4202.04</v>
      </c>
    </row>
    <row r="359" spans="1:2" ht="16.75" customHeight="1">
      <c r="A359" s="6">
        <v>44349</v>
      </c>
      <c r="B359" s="3">
        <v>4208.12</v>
      </c>
    </row>
    <row r="360" spans="1:2" ht="16.75" customHeight="1">
      <c r="A360" s="6">
        <v>44350</v>
      </c>
      <c r="B360" s="3">
        <v>4192.8500000000004</v>
      </c>
    </row>
    <row r="361" spans="1:2" ht="16.75" customHeight="1">
      <c r="A361" s="6">
        <v>44351</v>
      </c>
      <c r="B361" s="3">
        <v>4229.8900000000003</v>
      </c>
    </row>
    <row r="362" spans="1:2" ht="16.75" customHeight="1">
      <c r="A362" s="6">
        <v>44354</v>
      </c>
      <c r="B362" s="3">
        <v>4226.5200000000004</v>
      </c>
    </row>
    <row r="363" spans="1:2" ht="16.75" customHeight="1">
      <c r="A363" s="6">
        <v>44355</v>
      </c>
      <c r="B363" s="3">
        <v>4227.26</v>
      </c>
    </row>
    <row r="364" spans="1:2" ht="16.75" customHeight="1">
      <c r="A364" s="6">
        <v>44356</v>
      </c>
      <c r="B364" s="3">
        <v>4219.55</v>
      </c>
    </row>
    <row r="365" spans="1:2" ht="16.75" customHeight="1">
      <c r="A365" s="6">
        <v>44357</v>
      </c>
      <c r="B365" s="3">
        <v>4239.18</v>
      </c>
    </row>
    <row r="366" spans="1:2" ht="16.75" customHeight="1">
      <c r="A366" s="6">
        <v>44358</v>
      </c>
      <c r="B366" s="3">
        <v>4247.4399999999996</v>
      </c>
    </row>
    <row r="367" spans="1:2" ht="16.75" customHeight="1">
      <c r="A367" s="6">
        <v>44361</v>
      </c>
      <c r="B367" s="3">
        <v>4255.1499999999996</v>
      </c>
    </row>
    <row r="368" spans="1:2" ht="16.75" customHeight="1">
      <c r="A368" s="6">
        <v>44362</v>
      </c>
      <c r="B368" s="3">
        <v>4246.59</v>
      </c>
    </row>
    <row r="369" spans="1:2" ht="16.75" customHeight="1">
      <c r="A369" s="6">
        <v>44363</v>
      </c>
      <c r="B369" s="3">
        <v>4223.7</v>
      </c>
    </row>
    <row r="370" spans="1:2" ht="16.75" customHeight="1">
      <c r="A370" s="6">
        <v>44364</v>
      </c>
      <c r="B370" s="3">
        <v>4221.8599999999997</v>
      </c>
    </row>
    <row r="371" spans="1:2" ht="16.75" customHeight="1">
      <c r="A371" s="6">
        <v>44365</v>
      </c>
      <c r="B371" s="3">
        <v>4166.45</v>
      </c>
    </row>
    <row r="372" spans="1:2" ht="16.75" customHeight="1">
      <c r="A372" s="6">
        <v>44368</v>
      </c>
      <c r="B372" s="3">
        <v>4224.79</v>
      </c>
    </row>
    <row r="373" spans="1:2" ht="16.75" customHeight="1">
      <c r="A373" s="6">
        <v>44369</v>
      </c>
      <c r="B373" s="3">
        <v>4246.4399999999996</v>
      </c>
    </row>
    <row r="374" spans="1:2" ht="16.75" customHeight="1">
      <c r="A374" s="6">
        <v>44370</v>
      </c>
      <c r="B374" s="3">
        <v>4241.84</v>
      </c>
    </row>
    <row r="375" spans="1:2" ht="16.75" customHeight="1">
      <c r="A375" s="6">
        <v>44371</v>
      </c>
      <c r="B375" s="3">
        <v>4266.49</v>
      </c>
    </row>
    <row r="376" spans="1:2" ht="16.75" customHeight="1">
      <c r="A376" s="6">
        <v>44372</v>
      </c>
      <c r="B376" s="3">
        <v>4280.7</v>
      </c>
    </row>
    <row r="377" spans="1:2" ht="16.75" customHeight="1">
      <c r="A377" s="6">
        <v>44375</v>
      </c>
      <c r="B377" s="3">
        <v>4290.6099999999997</v>
      </c>
    </row>
    <row r="378" spans="1:2" ht="16.75" customHeight="1">
      <c r="A378" s="6">
        <v>44376</v>
      </c>
      <c r="B378" s="3">
        <v>4291.8</v>
      </c>
    </row>
    <row r="379" spans="1:2" ht="16.75" customHeight="1">
      <c r="A379" s="6">
        <v>44377</v>
      </c>
      <c r="B379" s="3">
        <v>4297.5</v>
      </c>
    </row>
    <row r="380" spans="1:2" ht="16.75" customHeight="1">
      <c r="A380" s="6">
        <v>44378</v>
      </c>
      <c r="B380" s="3">
        <v>4319.9399999999996</v>
      </c>
    </row>
    <row r="381" spans="1:2" ht="16.75" customHeight="1">
      <c r="A381" s="6">
        <v>44379</v>
      </c>
      <c r="B381" s="3">
        <v>4352.34</v>
      </c>
    </row>
    <row r="382" spans="1:2" ht="16.75" customHeight="1">
      <c r="A382" s="6">
        <v>44383</v>
      </c>
      <c r="B382" s="3">
        <v>4343.54</v>
      </c>
    </row>
    <row r="383" spans="1:2" ht="16.75" customHeight="1">
      <c r="A383" s="6">
        <v>44384</v>
      </c>
      <c r="B383" s="3">
        <v>4358.13</v>
      </c>
    </row>
    <row r="384" spans="1:2" ht="16.75" customHeight="1">
      <c r="A384" s="6">
        <v>44385</v>
      </c>
      <c r="B384" s="3">
        <v>4320.82</v>
      </c>
    </row>
    <row r="385" spans="1:2" ht="16.75" customHeight="1">
      <c r="A385" s="6">
        <v>44386</v>
      </c>
      <c r="B385" s="3">
        <v>4369.55</v>
      </c>
    </row>
    <row r="386" spans="1:2" ht="16.75" customHeight="1">
      <c r="A386" s="6">
        <v>44389</v>
      </c>
      <c r="B386" s="3">
        <v>4384.63</v>
      </c>
    </row>
    <row r="387" spans="1:2" ht="16.75" customHeight="1">
      <c r="A387" s="6">
        <v>44390</v>
      </c>
      <c r="B387" s="3">
        <v>4369.21</v>
      </c>
    </row>
    <row r="388" spans="1:2" ht="16.75" customHeight="1">
      <c r="A388" s="6">
        <v>44391</v>
      </c>
      <c r="B388" s="3">
        <v>4374.3</v>
      </c>
    </row>
    <row r="389" spans="1:2" ht="16.75" customHeight="1">
      <c r="A389" s="6">
        <v>44392</v>
      </c>
      <c r="B389" s="3">
        <v>4360.03</v>
      </c>
    </row>
    <row r="390" spans="1:2" ht="16.75" customHeight="1">
      <c r="A390" s="6">
        <v>44393</v>
      </c>
      <c r="B390" s="3">
        <v>4327.16</v>
      </c>
    </row>
    <row r="391" spans="1:2" ht="16.75" customHeight="1">
      <c r="A391" s="6">
        <v>44396</v>
      </c>
      <c r="B391" s="3">
        <v>4258.49</v>
      </c>
    </row>
    <row r="392" spans="1:2" ht="16.75" customHeight="1">
      <c r="A392" s="6">
        <v>44397</v>
      </c>
      <c r="B392" s="3">
        <v>4323.0600000000004</v>
      </c>
    </row>
    <row r="393" spans="1:2" ht="16.75" customHeight="1">
      <c r="A393" s="6">
        <v>44398</v>
      </c>
      <c r="B393" s="3">
        <v>4358.6899999999996</v>
      </c>
    </row>
    <row r="394" spans="1:2" ht="16.75" customHeight="1">
      <c r="A394" s="6">
        <v>44399</v>
      </c>
      <c r="B394" s="3">
        <v>4367.4799999999996</v>
      </c>
    </row>
    <row r="395" spans="1:2" ht="16.75" customHeight="1">
      <c r="A395" s="6">
        <v>44400</v>
      </c>
      <c r="B395" s="3">
        <v>4411.79</v>
      </c>
    </row>
    <row r="396" spans="1:2" ht="16.75" customHeight="1">
      <c r="A396" s="6">
        <v>44403</v>
      </c>
      <c r="B396" s="3">
        <v>4422.3</v>
      </c>
    </row>
    <row r="397" spans="1:2" ht="16.75" customHeight="1">
      <c r="A397" s="6">
        <v>44404</v>
      </c>
      <c r="B397" s="3">
        <v>4401.46</v>
      </c>
    </row>
    <row r="398" spans="1:2" ht="16.75" customHeight="1">
      <c r="A398" s="6">
        <v>44405</v>
      </c>
      <c r="B398" s="3">
        <v>4400.6400000000003</v>
      </c>
    </row>
    <row r="399" spans="1:2" ht="16.75" customHeight="1">
      <c r="A399" s="6">
        <v>44406</v>
      </c>
      <c r="B399" s="3">
        <v>4419.1499999999996</v>
      </c>
    </row>
    <row r="400" spans="1:2" ht="16.75" customHeight="1">
      <c r="A400" s="6">
        <v>44407</v>
      </c>
      <c r="B400" s="3">
        <v>4395.26</v>
      </c>
    </row>
    <row r="401" spans="1:2" ht="16.75" customHeight="1">
      <c r="A401" s="6">
        <v>44410</v>
      </c>
      <c r="B401" s="3">
        <v>4387.16</v>
      </c>
    </row>
    <row r="402" spans="1:2" ht="16.75" customHeight="1">
      <c r="A402" s="6">
        <v>44411</v>
      </c>
      <c r="B402" s="3">
        <v>4423.1499999999996</v>
      </c>
    </row>
    <row r="403" spans="1:2" ht="16.75" customHeight="1">
      <c r="A403" s="6">
        <v>44412</v>
      </c>
      <c r="B403" s="3">
        <v>4402.66</v>
      </c>
    </row>
    <row r="404" spans="1:2" ht="16.75" customHeight="1">
      <c r="A404" s="6">
        <v>44413</v>
      </c>
      <c r="B404" s="3">
        <v>4429.1000000000004</v>
      </c>
    </row>
    <row r="405" spans="1:2" ht="16.75" customHeight="1">
      <c r="A405" s="6">
        <v>44414</v>
      </c>
      <c r="B405" s="3">
        <v>4436.5200000000004</v>
      </c>
    </row>
    <row r="406" spans="1:2" ht="16.75" customHeight="1">
      <c r="A406" s="6">
        <v>44417</v>
      </c>
      <c r="B406" s="3">
        <v>4432.3500000000004</v>
      </c>
    </row>
    <row r="407" spans="1:2" ht="16.75" customHeight="1">
      <c r="A407" s="6">
        <v>44418</v>
      </c>
      <c r="B407" s="3">
        <v>4436.75</v>
      </c>
    </row>
    <row r="408" spans="1:2" ht="16.75" customHeight="1">
      <c r="A408" s="6">
        <v>44419</v>
      </c>
      <c r="B408" s="3">
        <v>4442.41</v>
      </c>
    </row>
    <row r="409" spans="1:2" ht="16.75" customHeight="1">
      <c r="A409" s="6">
        <v>44420</v>
      </c>
      <c r="B409" s="3">
        <v>4460.83</v>
      </c>
    </row>
    <row r="410" spans="1:2" ht="16.75" customHeight="1">
      <c r="A410" s="6">
        <v>44421</v>
      </c>
      <c r="B410" s="3">
        <v>4468</v>
      </c>
    </row>
    <row r="411" spans="1:2" ht="16.75" customHeight="1">
      <c r="A411" s="6">
        <v>44424</v>
      </c>
      <c r="B411" s="3">
        <v>4479.71</v>
      </c>
    </row>
    <row r="412" spans="1:2" ht="16.75" customHeight="1">
      <c r="A412" s="6">
        <v>44425</v>
      </c>
      <c r="B412" s="3">
        <v>4448.08</v>
      </c>
    </row>
    <row r="413" spans="1:2" ht="16.75" customHeight="1">
      <c r="A413" s="6">
        <v>44426</v>
      </c>
      <c r="B413" s="3">
        <v>4400.2700000000004</v>
      </c>
    </row>
    <row r="414" spans="1:2" ht="16.75" customHeight="1">
      <c r="A414" s="6">
        <v>44427</v>
      </c>
      <c r="B414" s="3">
        <v>4405.8</v>
      </c>
    </row>
    <row r="415" spans="1:2" ht="16.75" customHeight="1">
      <c r="A415" s="6">
        <v>44428</v>
      </c>
      <c r="B415" s="3">
        <v>4441.67</v>
      </c>
    </row>
    <row r="416" spans="1:2" ht="16.75" customHeight="1">
      <c r="A416" s="6">
        <v>44431</v>
      </c>
      <c r="B416" s="3">
        <v>4479.53</v>
      </c>
    </row>
    <row r="417" spans="1:2" ht="16.75" customHeight="1">
      <c r="A417" s="6">
        <v>44432</v>
      </c>
      <c r="B417" s="3">
        <v>4486.2299999999996</v>
      </c>
    </row>
    <row r="418" spans="1:2" ht="16.75" customHeight="1">
      <c r="A418" s="6">
        <v>44433</v>
      </c>
      <c r="B418" s="3">
        <v>4496.1899999999996</v>
      </c>
    </row>
    <row r="419" spans="1:2" ht="16.75" customHeight="1">
      <c r="A419" s="6">
        <v>44434</v>
      </c>
      <c r="B419" s="3">
        <v>4470</v>
      </c>
    </row>
    <row r="420" spans="1:2" ht="16.75" customHeight="1">
      <c r="A420" s="6">
        <v>44435</v>
      </c>
      <c r="B420" s="3">
        <v>4509.37</v>
      </c>
    </row>
    <row r="421" spans="1:2" ht="16.75" customHeight="1">
      <c r="A421" s="6">
        <v>44438</v>
      </c>
      <c r="B421" s="3">
        <v>4528.79</v>
      </c>
    </row>
    <row r="422" spans="1:2" ht="16.75" customHeight="1">
      <c r="A422" s="6">
        <v>44439</v>
      </c>
      <c r="B422" s="3">
        <v>4522.68</v>
      </c>
    </row>
    <row r="423" spans="1:2" ht="16.75" customHeight="1">
      <c r="A423" s="6">
        <v>44440</v>
      </c>
      <c r="B423" s="3">
        <v>4524.09</v>
      </c>
    </row>
    <row r="424" spans="1:2" ht="16.75" customHeight="1">
      <c r="A424" s="6">
        <v>44441</v>
      </c>
      <c r="B424" s="3">
        <v>4536.95</v>
      </c>
    </row>
    <row r="425" spans="1:2" ht="16.75" customHeight="1">
      <c r="A425" s="6">
        <v>44442</v>
      </c>
      <c r="B425" s="3">
        <v>4535.43</v>
      </c>
    </row>
    <row r="426" spans="1:2" ht="16.75" customHeight="1">
      <c r="A426" s="6">
        <v>44446</v>
      </c>
      <c r="B426" s="3">
        <v>4520.03</v>
      </c>
    </row>
    <row r="427" spans="1:2" ht="16.75" customHeight="1">
      <c r="A427" s="6">
        <v>44447</v>
      </c>
      <c r="B427" s="3">
        <v>4514.07</v>
      </c>
    </row>
    <row r="428" spans="1:2" ht="16.75" customHeight="1">
      <c r="A428" s="6">
        <v>44448</v>
      </c>
      <c r="B428" s="3">
        <v>4493.28</v>
      </c>
    </row>
    <row r="429" spans="1:2" ht="16.75" customHeight="1">
      <c r="A429" s="6">
        <v>44449</v>
      </c>
      <c r="B429" s="3">
        <v>4458.58</v>
      </c>
    </row>
    <row r="430" spans="1:2" ht="16.75" customHeight="1">
      <c r="A430" s="6">
        <v>44452</v>
      </c>
      <c r="B430" s="3">
        <v>4468.7299999999996</v>
      </c>
    </row>
    <row r="431" spans="1:2" ht="16.75" customHeight="1">
      <c r="A431" s="6">
        <v>44453</v>
      </c>
      <c r="B431" s="3">
        <v>4443.05</v>
      </c>
    </row>
    <row r="432" spans="1:2" ht="16.75" customHeight="1">
      <c r="A432" s="6">
        <v>44454</v>
      </c>
      <c r="B432" s="3">
        <v>4480.7</v>
      </c>
    </row>
    <row r="433" spans="1:2" ht="16.75" customHeight="1">
      <c r="A433" s="6">
        <v>44455</v>
      </c>
      <c r="B433" s="3">
        <v>4473.75</v>
      </c>
    </row>
    <row r="434" spans="1:2" ht="16.75" customHeight="1">
      <c r="A434" s="6">
        <v>44456</v>
      </c>
      <c r="B434" s="3">
        <v>4432.99</v>
      </c>
    </row>
    <row r="435" spans="1:2" ht="16.75" customHeight="1">
      <c r="A435" s="6">
        <v>44459</v>
      </c>
      <c r="B435" s="3">
        <v>4357.7299999999996</v>
      </c>
    </row>
    <row r="436" spans="1:2" ht="16.75" customHeight="1">
      <c r="A436" s="6">
        <v>44460</v>
      </c>
      <c r="B436" s="3">
        <v>4354.1899999999996</v>
      </c>
    </row>
    <row r="437" spans="1:2" ht="16.75" customHeight="1">
      <c r="A437" s="6">
        <v>44461</v>
      </c>
      <c r="B437" s="3">
        <v>4395.6400000000003</v>
      </c>
    </row>
    <row r="438" spans="1:2" ht="16.75" customHeight="1">
      <c r="A438" s="6">
        <v>44462</v>
      </c>
      <c r="B438" s="3">
        <v>4448.9799999999996</v>
      </c>
    </row>
    <row r="439" spans="1:2" ht="16.75" customHeight="1">
      <c r="A439" s="6">
        <v>44463</v>
      </c>
      <c r="B439" s="3">
        <v>4455.4799999999996</v>
      </c>
    </row>
    <row r="440" spans="1:2" ht="16.75" customHeight="1">
      <c r="A440" s="6">
        <v>44466</v>
      </c>
      <c r="B440" s="3">
        <v>4443.1099999999997</v>
      </c>
    </row>
    <row r="441" spans="1:2" ht="16.75" customHeight="1">
      <c r="A441" s="6">
        <v>44467</v>
      </c>
      <c r="B441" s="3">
        <v>4352.63</v>
      </c>
    </row>
    <row r="442" spans="1:2" ht="16.75" customHeight="1">
      <c r="A442" s="6">
        <v>44468</v>
      </c>
      <c r="B442" s="3">
        <v>4359.46</v>
      </c>
    </row>
    <row r="443" spans="1:2" ht="16.75" customHeight="1">
      <c r="A443" s="6">
        <v>44469</v>
      </c>
      <c r="B443" s="3">
        <v>4307.54</v>
      </c>
    </row>
    <row r="444" spans="1:2" ht="16.75" customHeight="1">
      <c r="A444" s="6">
        <v>44470</v>
      </c>
      <c r="B444" s="3">
        <v>4357.04</v>
      </c>
    </row>
    <row r="445" spans="1:2" ht="16.75" customHeight="1">
      <c r="A445" s="6">
        <v>44473</v>
      </c>
      <c r="B445" s="3">
        <v>4300.46</v>
      </c>
    </row>
    <row r="446" spans="1:2" ht="16.75" customHeight="1">
      <c r="A446" s="6">
        <v>44474</v>
      </c>
      <c r="B446" s="3">
        <v>4345.72</v>
      </c>
    </row>
    <row r="447" spans="1:2" ht="16.75" customHeight="1">
      <c r="A447" s="6">
        <v>44475</v>
      </c>
      <c r="B447" s="3">
        <v>4363.55</v>
      </c>
    </row>
    <row r="448" spans="1:2" ht="16.75" customHeight="1">
      <c r="A448" s="6">
        <v>44476</v>
      </c>
      <c r="B448" s="3">
        <v>4399.76</v>
      </c>
    </row>
    <row r="449" spans="1:2" ht="16.75" customHeight="1">
      <c r="A449" s="6">
        <v>44477</v>
      </c>
      <c r="B449" s="3">
        <v>4391.34</v>
      </c>
    </row>
    <row r="450" spans="1:2" ht="16.75" customHeight="1">
      <c r="A450" s="6">
        <v>44480</v>
      </c>
      <c r="B450" s="3">
        <v>4361.1899999999996</v>
      </c>
    </row>
    <row r="451" spans="1:2" ht="16.75" customHeight="1">
      <c r="A451" s="6">
        <v>44481</v>
      </c>
      <c r="B451" s="3">
        <v>4350.6499999999996</v>
      </c>
    </row>
    <row r="452" spans="1:2" ht="16.75" customHeight="1">
      <c r="A452" s="6">
        <v>44482</v>
      </c>
      <c r="B452" s="3">
        <v>4363.8</v>
      </c>
    </row>
    <row r="453" spans="1:2" ht="16.75" customHeight="1">
      <c r="A453" s="6">
        <v>44483</v>
      </c>
      <c r="B453" s="3">
        <v>4438.26</v>
      </c>
    </row>
    <row r="454" spans="1:2" ht="16.75" customHeight="1">
      <c r="A454" s="6">
        <v>44484</v>
      </c>
      <c r="B454" s="3">
        <v>4471.37</v>
      </c>
    </row>
    <row r="455" spans="1:2" ht="16.75" customHeight="1">
      <c r="A455" s="6">
        <v>44487</v>
      </c>
      <c r="B455" s="3">
        <v>4486.46</v>
      </c>
    </row>
    <row r="456" spans="1:2" ht="16.75" customHeight="1">
      <c r="A456" s="6">
        <v>44488</v>
      </c>
      <c r="B456" s="3">
        <v>4519.63</v>
      </c>
    </row>
    <row r="457" spans="1:2" ht="16.75" customHeight="1">
      <c r="A457" s="6">
        <v>44489</v>
      </c>
      <c r="B457" s="3">
        <v>4536.1899999999996</v>
      </c>
    </row>
    <row r="458" spans="1:2" ht="16.75" customHeight="1">
      <c r="A458" s="6">
        <v>44490</v>
      </c>
      <c r="B458" s="3">
        <v>4549.78</v>
      </c>
    </row>
    <row r="459" spans="1:2" ht="16.75" customHeight="1">
      <c r="A459" s="6">
        <v>44491</v>
      </c>
      <c r="B459" s="3">
        <v>4544.8999999999996</v>
      </c>
    </row>
    <row r="460" spans="1:2" ht="16.75" customHeight="1">
      <c r="A460" s="6">
        <v>44494</v>
      </c>
      <c r="B460" s="3">
        <v>4566.4799999999996</v>
      </c>
    </row>
    <row r="461" spans="1:2" ht="16.75" customHeight="1">
      <c r="A461" s="6">
        <v>44495</v>
      </c>
      <c r="B461" s="3">
        <v>4574.79</v>
      </c>
    </row>
    <row r="462" spans="1:2" ht="16.75" customHeight="1">
      <c r="A462" s="6">
        <v>44496</v>
      </c>
      <c r="B462" s="3">
        <v>4551.68</v>
      </c>
    </row>
    <row r="463" spans="1:2" ht="16.75" customHeight="1">
      <c r="A463" s="6">
        <v>44497</v>
      </c>
      <c r="B463" s="3">
        <v>4596.42</v>
      </c>
    </row>
    <row r="464" spans="1:2" ht="16.75" customHeight="1">
      <c r="A464" s="6">
        <v>44498</v>
      </c>
      <c r="B464" s="3">
        <v>4605.38</v>
      </c>
    </row>
    <row r="465" spans="1:2" ht="16.75" customHeight="1">
      <c r="A465" s="6">
        <v>44501</v>
      </c>
      <c r="B465" s="3">
        <v>4613.67</v>
      </c>
    </row>
    <row r="466" spans="1:2" ht="16.75" customHeight="1">
      <c r="A466" s="6">
        <v>44502</v>
      </c>
      <c r="B466" s="3">
        <v>4630.6499999999996</v>
      </c>
    </row>
    <row r="467" spans="1:2" ht="16.75" customHeight="1">
      <c r="A467" s="6">
        <v>44503</v>
      </c>
      <c r="B467" s="3">
        <v>4660.57</v>
      </c>
    </row>
    <row r="468" spans="1:2" ht="16.75" customHeight="1">
      <c r="A468" s="6">
        <v>44504</v>
      </c>
      <c r="B468" s="3">
        <v>4680.0600000000004</v>
      </c>
    </row>
    <row r="469" spans="1:2" ht="16.75" customHeight="1">
      <c r="A469" s="6">
        <v>44505</v>
      </c>
      <c r="B469" s="3">
        <v>4697.53</v>
      </c>
    </row>
    <row r="470" spans="1:2" ht="16.75" customHeight="1">
      <c r="A470" s="6">
        <v>44508</v>
      </c>
      <c r="B470" s="3">
        <v>4701.7</v>
      </c>
    </row>
    <row r="471" spans="1:2" ht="16.75" customHeight="1">
      <c r="A471" s="6">
        <v>44509</v>
      </c>
      <c r="B471" s="3">
        <v>4685.25</v>
      </c>
    </row>
    <row r="472" spans="1:2" ht="16.75" customHeight="1">
      <c r="A472" s="6">
        <v>44510</v>
      </c>
      <c r="B472" s="3">
        <v>4646.71</v>
      </c>
    </row>
    <row r="473" spans="1:2" ht="16.75" customHeight="1">
      <c r="A473" s="6">
        <v>44511</v>
      </c>
      <c r="B473" s="3">
        <v>4649.2700000000004</v>
      </c>
    </row>
    <row r="474" spans="1:2" ht="16.75" customHeight="1">
      <c r="A474" s="6">
        <v>44512</v>
      </c>
      <c r="B474" s="3">
        <v>4682.8500000000004</v>
      </c>
    </row>
    <row r="475" spans="1:2" ht="16.75" customHeight="1">
      <c r="A475" s="6">
        <v>44515</v>
      </c>
      <c r="B475" s="3">
        <v>4682.8</v>
      </c>
    </row>
    <row r="476" spans="1:2" ht="16.75" customHeight="1">
      <c r="A476" s="6">
        <v>44516</v>
      </c>
      <c r="B476" s="3">
        <v>4700.8999999999996</v>
      </c>
    </row>
    <row r="477" spans="1:2" ht="16.75" customHeight="1">
      <c r="A477" s="6">
        <v>44517</v>
      </c>
      <c r="B477" s="3">
        <v>4688.67</v>
      </c>
    </row>
    <row r="478" spans="1:2" ht="16.75" customHeight="1">
      <c r="A478" s="6">
        <v>44518</v>
      </c>
      <c r="B478" s="3">
        <v>4704.54</v>
      </c>
    </row>
    <row r="479" spans="1:2" ht="16.75" customHeight="1">
      <c r="A479" s="6">
        <v>44519</v>
      </c>
      <c r="B479" s="3">
        <v>4697.96</v>
      </c>
    </row>
    <row r="480" spans="1:2" ht="16.75" customHeight="1">
      <c r="A480" s="6">
        <v>44522</v>
      </c>
      <c r="B480" s="3">
        <v>4682.9399999999996</v>
      </c>
    </row>
    <row r="481" spans="1:2" ht="16.75" customHeight="1">
      <c r="A481" s="6">
        <v>44523</v>
      </c>
      <c r="B481" s="3">
        <v>4690.7</v>
      </c>
    </row>
    <row r="482" spans="1:2" ht="16.75" customHeight="1">
      <c r="A482" s="6">
        <v>44524</v>
      </c>
      <c r="B482" s="3">
        <v>4701.46</v>
      </c>
    </row>
    <row r="483" spans="1:2" ht="16.75" customHeight="1">
      <c r="A483" s="6">
        <v>44526</v>
      </c>
      <c r="B483" s="3">
        <v>4594.62</v>
      </c>
    </row>
    <row r="484" spans="1:2" ht="16.75" customHeight="1">
      <c r="A484" s="6">
        <v>44529</v>
      </c>
      <c r="B484" s="3">
        <v>4655.2700000000004</v>
      </c>
    </row>
    <row r="485" spans="1:2" ht="16.75" customHeight="1">
      <c r="A485" s="6">
        <v>44530</v>
      </c>
      <c r="B485" s="3">
        <v>4567</v>
      </c>
    </row>
    <row r="486" spans="1:2" ht="16.75" customHeight="1">
      <c r="A486" s="6">
        <v>44531</v>
      </c>
      <c r="B486" s="3">
        <v>4513.04</v>
      </c>
    </row>
    <row r="487" spans="1:2" ht="16.75" customHeight="1">
      <c r="A487" s="6">
        <v>44532</v>
      </c>
      <c r="B487" s="3">
        <v>4577.1000000000004</v>
      </c>
    </row>
    <row r="488" spans="1:2" ht="16.75" customHeight="1">
      <c r="A488" s="6">
        <v>44533</v>
      </c>
      <c r="B488" s="3">
        <v>4538.43</v>
      </c>
    </row>
    <row r="489" spans="1:2" ht="16.75" customHeight="1">
      <c r="A489" s="6">
        <v>44536</v>
      </c>
      <c r="B489" s="3">
        <v>4591.67</v>
      </c>
    </row>
    <row r="490" spans="1:2" ht="16.75" customHeight="1">
      <c r="A490" s="6">
        <v>44537</v>
      </c>
      <c r="B490" s="3">
        <v>4686.75</v>
      </c>
    </row>
    <row r="491" spans="1:2" ht="16.75" customHeight="1">
      <c r="A491" s="6">
        <v>44538</v>
      </c>
      <c r="B491" s="3">
        <v>4701.21</v>
      </c>
    </row>
    <row r="492" spans="1:2" ht="16.75" customHeight="1">
      <c r="A492" s="6">
        <v>44539</v>
      </c>
      <c r="B492" s="3">
        <v>4667.45</v>
      </c>
    </row>
    <row r="493" spans="1:2" ht="16.75" customHeight="1">
      <c r="A493" s="6">
        <v>44540</v>
      </c>
      <c r="B493" s="3">
        <v>4712.0200000000004</v>
      </c>
    </row>
    <row r="494" spans="1:2" ht="16.75" customHeight="1">
      <c r="A494" s="6">
        <v>44543</v>
      </c>
      <c r="B494" s="3">
        <v>4668.97</v>
      </c>
    </row>
    <row r="495" spans="1:2" ht="16.75" customHeight="1">
      <c r="A495" s="6">
        <v>44544</v>
      </c>
      <c r="B495" s="3">
        <v>4634.09</v>
      </c>
    </row>
    <row r="496" spans="1:2" ht="16.75" customHeight="1">
      <c r="A496" s="6">
        <v>44545</v>
      </c>
      <c r="B496" s="3">
        <v>4709.8500000000004</v>
      </c>
    </row>
    <row r="497" spans="1:2" ht="16.75" customHeight="1">
      <c r="A497" s="6">
        <v>44546</v>
      </c>
      <c r="B497" s="3">
        <v>4668.67</v>
      </c>
    </row>
    <row r="498" spans="1:2" ht="16.75" customHeight="1">
      <c r="A498" s="6">
        <v>44547</v>
      </c>
      <c r="B498" s="3">
        <v>4620.6400000000003</v>
      </c>
    </row>
    <row r="499" spans="1:2" ht="16.75" customHeight="1">
      <c r="A499" s="6">
        <v>44550</v>
      </c>
      <c r="B499" s="3">
        <v>4568.0200000000004</v>
      </c>
    </row>
    <row r="500" spans="1:2" ht="16.75" customHeight="1">
      <c r="A500" s="6">
        <v>44551</v>
      </c>
      <c r="B500" s="3">
        <v>4649.2299999999996</v>
      </c>
    </row>
    <row r="501" spans="1:2" ht="16.75" customHeight="1">
      <c r="A501" s="6">
        <v>44552</v>
      </c>
      <c r="B501" s="3">
        <v>4696.5600000000004</v>
      </c>
    </row>
    <row r="502" spans="1:2" ht="16.75" customHeight="1">
      <c r="A502" s="6">
        <v>44553</v>
      </c>
      <c r="B502" s="3">
        <v>4725.79</v>
      </c>
    </row>
    <row r="503" spans="1:2" ht="16.75" customHeight="1">
      <c r="A503" s="6">
        <v>44557</v>
      </c>
      <c r="B503" s="3">
        <v>4791.1899999999996</v>
      </c>
    </row>
    <row r="504" spans="1:2" ht="16.75" customHeight="1">
      <c r="A504" s="6">
        <v>44558</v>
      </c>
      <c r="B504" s="3">
        <v>4786.3500000000004</v>
      </c>
    </row>
    <row r="505" spans="1:2" ht="16.75" customHeight="1">
      <c r="A505" s="6">
        <v>44559</v>
      </c>
      <c r="B505" s="3">
        <v>4793.0600000000004</v>
      </c>
    </row>
    <row r="506" spans="1:2" ht="16.75" customHeight="1">
      <c r="A506" s="6">
        <v>44560</v>
      </c>
      <c r="B506" s="3">
        <v>4778.7299999999996</v>
      </c>
    </row>
    <row r="507" spans="1:2" ht="16.75" customHeight="1">
      <c r="A507" s="6">
        <v>44561</v>
      </c>
      <c r="B507" s="3">
        <v>4766.18</v>
      </c>
    </row>
    <row r="508" spans="1:2" ht="16.75" customHeight="1">
      <c r="A508" s="6">
        <v>44564</v>
      </c>
      <c r="B508" s="3">
        <v>4796.5600000000004</v>
      </c>
    </row>
    <row r="509" spans="1:2" ht="16.75" customHeight="1">
      <c r="A509" s="6">
        <v>44565</v>
      </c>
      <c r="B509" s="3">
        <v>4793.54</v>
      </c>
    </row>
    <row r="510" spans="1:2" ht="16.75" customHeight="1">
      <c r="A510" s="6">
        <v>44566</v>
      </c>
      <c r="B510" s="3">
        <v>4700.58</v>
      </c>
    </row>
    <row r="511" spans="1:2" ht="16.75" customHeight="1">
      <c r="A511" s="6">
        <v>44567</v>
      </c>
      <c r="B511" s="3">
        <v>4696.05</v>
      </c>
    </row>
    <row r="512" spans="1:2" ht="16.75" customHeight="1">
      <c r="A512" s="6">
        <v>44568</v>
      </c>
      <c r="B512" s="3">
        <v>4677.03</v>
      </c>
    </row>
    <row r="513" spans="1:2" ht="16.75" customHeight="1">
      <c r="A513" s="6">
        <v>44571</v>
      </c>
      <c r="B513" s="3">
        <v>4670.29</v>
      </c>
    </row>
    <row r="514" spans="1:2" ht="16.75" customHeight="1">
      <c r="A514" s="6">
        <v>44572</v>
      </c>
      <c r="B514" s="3">
        <v>4713.07</v>
      </c>
    </row>
    <row r="515" spans="1:2" ht="16.75" customHeight="1">
      <c r="A515" s="6">
        <v>44573</v>
      </c>
      <c r="B515" s="3">
        <v>4726.3500000000004</v>
      </c>
    </row>
    <row r="516" spans="1:2" ht="16.75" customHeight="1">
      <c r="A516" s="6">
        <v>44574</v>
      </c>
      <c r="B516" s="3">
        <v>4659.03</v>
      </c>
    </row>
    <row r="517" spans="1:2" ht="16.75" customHeight="1">
      <c r="A517" s="6">
        <v>44575</v>
      </c>
      <c r="B517" s="3">
        <v>4662.8500000000004</v>
      </c>
    </row>
    <row r="518" spans="1:2" ht="16.75" customHeight="1">
      <c r="A518" s="6">
        <v>44579</v>
      </c>
      <c r="B518" s="3">
        <v>4577.1099999999997</v>
      </c>
    </row>
    <row r="519" spans="1:2" ht="16.75" customHeight="1">
      <c r="A519" s="6">
        <v>44580</v>
      </c>
      <c r="B519" s="3">
        <v>4532.76</v>
      </c>
    </row>
    <row r="520" spans="1:2" ht="16.75" customHeight="1">
      <c r="A520" s="6">
        <v>44581</v>
      </c>
      <c r="B520" s="3">
        <v>4482.7299999999996</v>
      </c>
    </row>
    <row r="521" spans="1:2" ht="16.75" customHeight="1">
      <c r="A521" s="6">
        <v>44582</v>
      </c>
      <c r="B521" s="3">
        <v>4397.9399999999996</v>
      </c>
    </row>
    <row r="522" spans="1:2" ht="16.75" customHeight="1">
      <c r="A522" s="6">
        <v>44585</v>
      </c>
      <c r="B522" s="3">
        <v>4410.13</v>
      </c>
    </row>
    <row r="523" spans="1:2" ht="16.75" customHeight="1">
      <c r="A523" s="6">
        <v>44586</v>
      </c>
      <c r="B523" s="3">
        <v>4356.45</v>
      </c>
    </row>
    <row r="524" spans="1:2" ht="16.75" customHeight="1">
      <c r="A524" s="6">
        <v>44587</v>
      </c>
      <c r="B524" s="3">
        <v>4349.93</v>
      </c>
    </row>
    <row r="525" spans="1:2" ht="16.75" customHeight="1">
      <c r="A525" s="6">
        <v>44588</v>
      </c>
      <c r="B525" s="3">
        <v>4326.51</v>
      </c>
    </row>
    <row r="526" spans="1:2" ht="16.75" customHeight="1">
      <c r="A526" s="6">
        <v>44589</v>
      </c>
      <c r="B526" s="3">
        <v>4431.8500000000004</v>
      </c>
    </row>
    <row r="527" spans="1:2" ht="16.75" customHeight="1">
      <c r="A527" s="6">
        <v>44592</v>
      </c>
      <c r="B527" s="3">
        <v>4515.55</v>
      </c>
    </row>
    <row r="528" spans="1:2" ht="16.75" customHeight="1">
      <c r="A528" s="6">
        <v>44593</v>
      </c>
      <c r="B528" s="3">
        <v>4546.54</v>
      </c>
    </row>
    <row r="529" spans="1:2" ht="16.75" customHeight="1">
      <c r="A529" s="6">
        <v>44594</v>
      </c>
      <c r="B529" s="3">
        <v>4589.38</v>
      </c>
    </row>
    <row r="530" spans="1:2" ht="16.75" customHeight="1">
      <c r="A530" s="6">
        <v>44595</v>
      </c>
      <c r="B530" s="3">
        <v>4477.4399999999996</v>
      </c>
    </row>
    <row r="531" spans="1:2" ht="16.75" customHeight="1">
      <c r="A531" s="6">
        <v>44596</v>
      </c>
      <c r="B531" s="3">
        <v>4500.53</v>
      </c>
    </row>
    <row r="532" spans="1:2" ht="16.75" customHeight="1">
      <c r="A532" s="6">
        <v>44599</v>
      </c>
      <c r="B532" s="3">
        <v>4483.87</v>
      </c>
    </row>
    <row r="533" spans="1:2" ht="16.75" customHeight="1">
      <c r="A533" s="6">
        <v>44600</v>
      </c>
      <c r="B533" s="3">
        <v>4521.54</v>
      </c>
    </row>
    <row r="534" spans="1:2" ht="16.75" customHeight="1">
      <c r="A534" s="6">
        <v>44601</v>
      </c>
      <c r="B534" s="3">
        <v>4587.18</v>
      </c>
    </row>
    <row r="535" spans="1:2" ht="16.75" customHeight="1">
      <c r="A535" s="6">
        <v>44602</v>
      </c>
      <c r="B535" s="3">
        <v>4504.08</v>
      </c>
    </row>
    <row r="536" spans="1:2" ht="16.75" customHeight="1">
      <c r="A536" s="6">
        <v>44603</v>
      </c>
      <c r="B536" s="3">
        <v>4418.6400000000003</v>
      </c>
    </row>
    <row r="537" spans="1:2" ht="16.75" customHeight="1">
      <c r="A537" s="6">
        <v>44606</v>
      </c>
      <c r="B537" s="3">
        <v>4401.67</v>
      </c>
    </row>
    <row r="538" spans="1:2" ht="16.75" customHeight="1">
      <c r="A538" s="6">
        <v>44607</v>
      </c>
      <c r="B538" s="3">
        <v>4471.07</v>
      </c>
    </row>
    <row r="539" spans="1:2" ht="16.75" customHeight="1">
      <c r="A539" s="6">
        <v>44608</v>
      </c>
      <c r="B539" s="3">
        <v>4475.01</v>
      </c>
    </row>
    <row r="540" spans="1:2" ht="16.75" customHeight="1">
      <c r="A540" s="6">
        <v>44609</v>
      </c>
      <c r="B540" s="3">
        <v>4380.26</v>
      </c>
    </row>
    <row r="541" spans="1:2" ht="16.75" customHeight="1">
      <c r="A541" s="6">
        <v>44610</v>
      </c>
      <c r="B541" s="3">
        <v>4348.87</v>
      </c>
    </row>
    <row r="542" spans="1:2" ht="16.75" customHeight="1">
      <c r="A542" s="6">
        <v>44614</v>
      </c>
      <c r="B542" s="3">
        <v>4304.76</v>
      </c>
    </row>
    <row r="543" spans="1:2" ht="16.75" customHeight="1">
      <c r="A543" s="6">
        <v>44615</v>
      </c>
      <c r="B543" s="3">
        <v>4225.5</v>
      </c>
    </row>
    <row r="544" spans="1:2" ht="16.75" customHeight="1">
      <c r="A544" s="6">
        <v>44616</v>
      </c>
      <c r="B544" s="3">
        <v>4288.7</v>
      </c>
    </row>
    <row r="545" spans="1:2" ht="16.75" customHeight="1">
      <c r="A545" s="6">
        <v>44617</v>
      </c>
      <c r="B545" s="3">
        <v>4384.6499999999996</v>
      </c>
    </row>
    <row r="546" spans="1:2" ht="16.75" customHeight="1">
      <c r="A546" s="6">
        <v>44620</v>
      </c>
      <c r="B546" s="3">
        <v>4373.9399999999996</v>
      </c>
    </row>
    <row r="547" spans="1:2" ht="16.75" customHeight="1">
      <c r="A547" s="6">
        <v>44621</v>
      </c>
      <c r="B547" s="3">
        <v>4306.26</v>
      </c>
    </row>
    <row r="548" spans="1:2" ht="16.75" customHeight="1">
      <c r="A548" s="6">
        <v>44622</v>
      </c>
      <c r="B548" s="3">
        <v>4386.54</v>
      </c>
    </row>
    <row r="549" spans="1:2" ht="16.75" customHeight="1">
      <c r="A549" s="6">
        <v>44623</v>
      </c>
      <c r="B549" s="3">
        <v>4363.49</v>
      </c>
    </row>
    <row r="550" spans="1:2" ht="16.75" customHeight="1">
      <c r="A550" s="6">
        <v>44624</v>
      </c>
      <c r="B550" s="3">
        <v>4328.87</v>
      </c>
    </row>
    <row r="551" spans="1:2" ht="16.75" customHeight="1">
      <c r="A551" s="6">
        <v>44627</v>
      </c>
      <c r="B551" s="3">
        <v>4201.09</v>
      </c>
    </row>
    <row r="552" spans="1:2" ht="16.75" customHeight="1">
      <c r="A552" s="6">
        <v>44628</v>
      </c>
      <c r="B552" s="3">
        <v>4170.7</v>
      </c>
    </row>
    <row r="553" spans="1:2" ht="16.75" customHeight="1">
      <c r="A553" s="6">
        <v>44629</v>
      </c>
      <c r="B553" s="3">
        <v>4277.88</v>
      </c>
    </row>
    <row r="554" spans="1:2" ht="16.75" customHeight="1">
      <c r="A554" s="6">
        <v>44630</v>
      </c>
      <c r="B554" s="3">
        <v>4259.5200000000004</v>
      </c>
    </row>
    <row r="555" spans="1:2" ht="16.75" customHeight="1">
      <c r="A555" s="6">
        <v>44631</v>
      </c>
      <c r="B555" s="3">
        <v>4204.3100000000004</v>
      </c>
    </row>
    <row r="556" spans="1:2" ht="16.75" customHeight="1">
      <c r="A556" s="6">
        <v>44634</v>
      </c>
      <c r="B556" s="3">
        <v>4173.1099999999997</v>
      </c>
    </row>
    <row r="557" spans="1:2" ht="16.75" customHeight="1">
      <c r="A557" s="6">
        <v>44635</v>
      </c>
      <c r="B557" s="3">
        <v>4262.45</v>
      </c>
    </row>
    <row r="558" spans="1:2" ht="16.75" customHeight="1">
      <c r="A558" s="6">
        <v>44636</v>
      </c>
      <c r="B558" s="3">
        <v>4357.8599999999997</v>
      </c>
    </row>
    <row r="559" spans="1:2" ht="16.75" customHeight="1">
      <c r="A559" s="6">
        <v>44637</v>
      </c>
      <c r="B559" s="3">
        <v>4411.67</v>
      </c>
    </row>
    <row r="560" spans="1:2" ht="16.75" customHeight="1">
      <c r="A560" s="6">
        <v>44638</v>
      </c>
      <c r="B560" s="3">
        <v>4463.12</v>
      </c>
    </row>
    <row r="561" spans="1:2" ht="16.75" customHeight="1">
      <c r="A561" s="6">
        <v>44641</v>
      </c>
      <c r="B561" s="3">
        <v>4461.18</v>
      </c>
    </row>
    <row r="562" spans="1:2" ht="16.75" customHeight="1">
      <c r="A562" s="6">
        <v>44642</v>
      </c>
      <c r="B562" s="3">
        <v>4511.6099999999997</v>
      </c>
    </row>
    <row r="563" spans="1:2" ht="16.75" customHeight="1">
      <c r="A563" s="6">
        <v>44643</v>
      </c>
      <c r="B563" s="3">
        <v>4456.24</v>
      </c>
    </row>
    <row r="564" spans="1:2" ht="16.75" customHeight="1">
      <c r="A564" s="6">
        <v>44644</v>
      </c>
      <c r="B564" s="3">
        <v>4520.16</v>
      </c>
    </row>
    <row r="565" spans="1:2" ht="16.75" customHeight="1">
      <c r="A565" s="6">
        <v>44645</v>
      </c>
      <c r="B565" s="3">
        <v>4543.0600000000004</v>
      </c>
    </row>
    <row r="566" spans="1:2" ht="16.75" customHeight="1">
      <c r="A566" s="6">
        <v>44648</v>
      </c>
      <c r="B566" s="3">
        <v>4575.5200000000004</v>
      </c>
    </row>
    <row r="567" spans="1:2" ht="16.75" customHeight="1">
      <c r="A567" s="6">
        <v>44649</v>
      </c>
      <c r="B567" s="3">
        <v>4631.6000000000004</v>
      </c>
    </row>
    <row r="568" spans="1:2" ht="16.75" customHeight="1">
      <c r="A568" s="6">
        <v>44650</v>
      </c>
      <c r="B568" s="3">
        <v>4602.45</v>
      </c>
    </row>
    <row r="569" spans="1:2" ht="16.75" customHeight="1">
      <c r="A569" s="6">
        <v>44651</v>
      </c>
      <c r="B569" s="3">
        <v>4530.41</v>
      </c>
    </row>
    <row r="570" spans="1:2" ht="16.75" customHeight="1">
      <c r="A570" s="6">
        <v>44652</v>
      </c>
      <c r="B570" s="3">
        <v>4545.8599999999997</v>
      </c>
    </row>
    <row r="571" spans="1:2" ht="16.75" customHeight="1">
      <c r="A571" s="6">
        <v>44655</v>
      </c>
      <c r="B571" s="3">
        <v>4582.6400000000003</v>
      </c>
    </row>
    <row r="572" spans="1:2" ht="16.75" customHeight="1">
      <c r="A572" s="6">
        <v>44656</v>
      </c>
      <c r="B572" s="3">
        <v>4525.12</v>
      </c>
    </row>
    <row r="573" spans="1:2" ht="16.75" customHeight="1">
      <c r="A573" s="6">
        <v>44657</v>
      </c>
      <c r="B573" s="3">
        <v>4481.1499999999996</v>
      </c>
    </row>
    <row r="574" spans="1:2" ht="16.75" customHeight="1">
      <c r="A574" s="6">
        <v>44658</v>
      </c>
      <c r="B574" s="3">
        <v>4500.21</v>
      </c>
    </row>
    <row r="575" spans="1:2" ht="16.75" customHeight="1">
      <c r="A575" s="6">
        <v>44659</v>
      </c>
      <c r="B575" s="3">
        <v>4488.28</v>
      </c>
    </row>
    <row r="576" spans="1:2" ht="16.75" customHeight="1">
      <c r="A576" s="6">
        <v>44662</v>
      </c>
      <c r="B576" s="3">
        <v>4412.53</v>
      </c>
    </row>
    <row r="577" spans="1:2" ht="16.75" customHeight="1">
      <c r="A577" s="6">
        <v>44663</v>
      </c>
      <c r="B577" s="3">
        <v>4397.45</v>
      </c>
    </row>
    <row r="578" spans="1:2" ht="16.75" customHeight="1">
      <c r="A578" s="6">
        <v>44664</v>
      </c>
      <c r="B578" s="3">
        <v>4446.59</v>
      </c>
    </row>
    <row r="579" spans="1:2" ht="16.75" customHeight="1">
      <c r="A579" s="6">
        <v>44665</v>
      </c>
      <c r="B579" s="3">
        <v>4392.59</v>
      </c>
    </row>
    <row r="580" spans="1:2" ht="16.75" customHeight="1">
      <c r="A580" s="6">
        <v>44669</v>
      </c>
      <c r="B580" s="3">
        <v>4391.6899999999996</v>
      </c>
    </row>
    <row r="581" spans="1:2" ht="16.75" customHeight="1">
      <c r="A581" s="6">
        <v>44670</v>
      </c>
      <c r="B581" s="3">
        <v>4462.21</v>
      </c>
    </row>
    <row r="582" spans="1:2" ht="16.75" customHeight="1">
      <c r="A582" s="6">
        <v>44671</v>
      </c>
      <c r="B582" s="3">
        <v>4459.45</v>
      </c>
    </row>
    <row r="583" spans="1:2" ht="16.75" customHeight="1">
      <c r="A583" s="6">
        <v>44672</v>
      </c>
      <c r="B583" s="3">
        <v>4393.66</v>
      </c>
    </row>
    <row r="584" spans="1:2" ht="16.75" customHeight="1">
      <c r="A584" s="6">
        <v>44673</v>
      </c>
      <c r="B584" s="3">
        <v>4271.78</v>
      </c>
    </row>
    <row r="585" spans="1:2" ht="16.75" customHeight="1">
      <c r="A585" s="6">
        <v>44676</v>
      </c>
      <c r="B585" s="3">
        <v>4296.12</v>
      </c>
    </row>
    <row r="586" spans="1:2" ht="16.75" customHeight="1">
      <c r="A586" s="6">
        <v>44677</v>
      </c>
      <c r="B586" s="3">
        <v>4175.2</v>
      </c>
    </row>
    <row r="587" spans="1:2" ht="16.75" customHeight="1">
      <c r="A587" s="6">
        <v>44678</v>
      </c>
      <c r="B587" s="3">
        <v>4183.96</v>
      </c>
    </row>
    <row r="588" spans="1:2" ht="16.75" customHeight="1">
      <c r="A588" s="6">
        <v>44679</v>
      </c>
      <c r="B588" s="3">
        <v>4287.5</v>
      </c>
    </row>
    <row r="589" spans="1:2" ht="16.75" customHeight="1">
      <c r="A589" s="6">
        <v>44680</v>
      </c>
      <c r="B589" s="3">
        <v>4131.93</v>
      </c>
    </row>
    <row r="590" spans="1:2" ht="16.75" customHeight="1">
      <c r="A590" s="6">
        <v>44683</v>
      </c>
      <c r="B590" s="3">
        <v>4155.38</v>
      </c>
    </row>
    <row r="591" spans="1:2" ht="16.75" customHeight="1">
      <c r="A591" s="6">
        <v>44684</v>
      </c>
      <c r="B591" s="3">
        <v>4175.4799999999996</v>
      </c>
    </row>
    <row r="592" spans="1:2" ht="16.75" customHeight="1">
      <c r="A592" s="6">
        <v>44685</v>
      </c>
      <c r="B592" s="3">
        <v>4300.17</v>
      </c>
    </row>
    <row r="593" spans="1:2" ht="16.75" customHeight="1">
      <c r="A593" s="6">
        <v>44686</v>
      </c>
      <c r="B593" s="3">
        <v>4146.87</v>
      </c>
    </row>
    <row r="594" spans="1:2" ht="16.75" customHeight="1">
      <c r="A594" s="6">
        <v>44687</v>
      </c>
      <c r="B594" s="3">
        <v>4123.34</v>
      </c>
    </row>
    <row r="595" spans="1:2" ht="16.75" customHeight="1">
      <c r="A595" s="6">
        <v>44690</v>
      </c>
      <c r="B595" s="3">
        <v>3991.24</v>
      </c>
    </row>
    <row r="596" spans="1:2" ht="16.75" customHeight="1">
      <c r="A596" s="6">
        <v>44691</v>
      </c>
      <c r="B596" s="3">
        <v>4001.05</v>
      </c>
    </row>
    <row r="597" spans="1:2" ht="16.75" customHeight="1">
      <c r="A597" s="6">
        <v>44692</v>
      </c>
      <c r="B597" s="3">
        <v>3935.18</v>
      </c>
    </row>
    <row r="598" spans="1:2" ht="16.75" customHeight="1">
      <c r="A598" s="6">
        <v>44693</v>
      </c>
      <c r="B598" s="3">
        <v>3930.08</v>
      </c>
    </row>
    <row r="599" spans="1:2" ht="16.75" customHeight="1">
      <c r="A599" s="6">
        <v>44694</v>
      </c>
      <c r="B599" s="3">
        <v>4023.89</v>
      </c>
    </row>
    <row r="600" spans="1:2" ht="16.75" customHeight="1">
      <c r="A600" s="6">
        <v>44697</v>
      </c>
      <c r="B600" s="3">
        <v>4008.01</v>
      </c>
    </row>
    <row r="601" spans="1:2" ht="16.75" customHeight="1">
      <c r="A601" s="6">
        <v>44698</v>
      </c>
      <c r="B601" s="3">
        <v>4088.85</v>
      </c>
    </row>
    <row r="602" spans="1:2" ht="16.75" customHeight="1">
      <c r="A602" s="6">
        <v>44699</v>
      </c>
      <c r="B602" s="3">
        <v>3923.68</v>
      </c>
    </row>
    <row r="603" spans="1:2" ht="16.75" customHeight="1">
      <c r="A603" s="6">
        <v>44700</v>
      </c>
      <c r="B603" s="3">
        <v>3900.79</v>
      </c>
    </row>
    <row r="604" spans="1:2" ht="16.75" customHeight="1">
      <c r="A604" s="6">
        <v>44701</v>
      </c>
      <c r="B604" s="3">
        <v>3901.36</v>
      </c>
    </row>
    <row r="605" spans="1:2" ht="16.75" customHeight="1">
      <c r="A605" s="6">
        <v>44704</v>
      </c>
      <c r="B605" s="3">
        <v>3973.75</v>
      </c>
    </row>
    <row r="606" spans="1:2" ht="16.75" customHeight="1">
      <c r="A606" s="6">
        <v>44705</v>
      </c>
      <c r="B606" s="3">
        <v>3941.48</v>
      </c>
    </row>
    <row r="607" spans="1:2" ht="16.75" customHeight="1">
      <c r="A607" s="6">
        <v>44706</v>
      </c>
      <c r="B607" s="3">
        <v>3978.73</v>
      </c>
    </row>
    <row r="608" spans="1:2" ht="16.75" customHeight="1">
      <c r="A608" s="6">
        <v>44707</v>
      </c>
      <c r="B608" s="3">
        <v>4057.84</v>
      </c>
    </row>
    <row r="609" spans="1:2" ht="16.75" customHeight="1">
      <c r="A609" s="6">
        <v>44708</v>
      </c>
      <c r="B609" s="3">
        <v>4158.24</v>
      </c>
    </row>
    <row r="610" spans="1:2" ht="16.75" customHeight="1">
      <c r="A610" s="6">
        <v>44712</v>
      </c>
      <c r="B610" s="3">
        <v>4132.1499999999996</v>
      </c>
    </row>
    <row r="611" spans="1:2" ht="16.75" customHeight="1">
      <c r="A611" s="6">
        <v>44713</v>
      </c>
      <c r="B611" s="3">
        <v>4101.2299999999996</v>
      </c>
    </row>
    <row r="612" spans="1:2" ht="16.75" customHeight="1">
      <c r="A612" s="6">
        <v>44714</v>
      </c>
      <c r="B612" s="3">
        <v>4176.82</v>
      </c>
    </row>
    <row r="613" spans="1:2" ht="16.75" customHeight="1">
      <c r="A613" s="6">
        <v>44715</v>
      </c>
      <c r="B613" s="3">
        <v>4108.54</v>
      </c>
    </row>
    <row r="614" spans="1:2" ht="16.75" customHeight="1">
      <c r="A614" s="6">
        <v>44718</v>
      </c>
      <c r="B614" s="3">
        <v>4121.43</v>
      </c>
    </row>
    <row r="615" spans="1:2" ht="16.75" customHeight="1">
      <c r="A615" s="6">
        <v>44719</v>
      </c>
      <c r="B615" s="3">
        <v>4160.68</v>
      </c>
    </row>
    <row r="616" spans="1:2" ht="16.75" customHeight="1">
      <c r="A616" s="6">
        <v>44720</v>
      </c>
      <c r="B616" s="3">
        <v>4115.7700000000004</v>
      </c>
    </row>
    <row r="617" spans="1:2" ht="16.75" customHeight="1">
      <c r="A617" s="6">
        <v>44721</v>
      </c>
      <c r="B617" s="3">
        <v>4017.82</v>
      </c>
    </row>
    <row r="618" spans="1:2" ht="16.75" customHeight="1">
      <c r="A618" s="6">
        <v>44722</v>
      </c>
      <c r="B618" s="3">
        <v>3900.86</v>
      </c>
    </row>
    <row r="619" spans="1:2" ht="16.75" customHeight="1">
      <c r="A619" s="6">
        <v>44725</v>
      </c>
      <c r="B619" s="3">
        <v>3749.63</v>
      </c>
    </row>
    <row r="620" spans="1:2" ht="16.75" customHeight="1">
      <c r="A620" s="6">
        <v>44726</v>
      </c>
      <c r="B620" s="3">
        <v>3735.48</v>
      </c>
    </row>
    <row r="621" spans="1:2" ht="16.75" customHeight="1">
      <c r="A621" s="6">
        <v>44727</v>
      </c>
      <c r="B621" s="3">
        <v>3789.99</v>
      </c>
    </row>
    <row r="622" spans="1:2" ht="16.75" customHeight="1">
      <c r="A622" s="6">
        <v>44728</v>
      </c>
      <c r="B622" s="3">
        <v>3666.77</v>
      </c>
    </row>
    <row r="623" spans="1:2" ht="16.75" customHeight="1">
      <c r="A623" s="6">
        <v>44729</v>
      </c>
      <c r="B623" s="3">
        <v>3674.84</v>
      </c>
    </row>
    <row r="624" spans="1:2" ht="16.75" customHeight="1">
      <c r="A624" s="6">
        <v>44733</v>
      </c>
      <c r="B624" s="3">
        <v>3764.79</v>
      </c>
    </row>
    <row r="625" spans="1:2" ht="16.75" customHeight="1">
      <c r="A625" s="6">
        <v>44734</v>
      </c>
      <c r="B625" s="3">
        <v>3759.89</v>
      </c>
    </row>
    <row r="626" spans="1:2" ht="16.75" customHeight="1">
      <c r="A626" s="6">
        <v>44735</v>
      </c>
      <c r="B626" s="3">
        <v>3795.73</v>
      </c>
    </row>
    <row r="627" spans="1:2" ht="16.75" customHeight="1">
      <c r="A627" s="6">
        <v>44736</v>
      </c>
      <c r="B627" s="3">
        <v>3911.74</v>
      </c>
    </row>
    <row r="628" spans="1:2" ht="16.75" customHeight="1">
      <c r="A628" s="6">
        <v>44739</v>
      </c>
      <c r="B628" s="3">
        <v>3900.11</v>
      </c>
    </row>
    <row r="629" spans="1:2" ht="16.75" customHeight="1">
      <c r="A629" s="6">
        <v>44740</v>
      </c>
      <c r="B629" s="3">
        <v>3821.55</v>
      </c>
    </row>
    <row r="630" spans="1:2" ht="16.75" customHeight="1">
      <c r="A630" s="6">
        <v>44741</v>
      </c>
      <c r="B630" s="3">
        <v>3818.83</v>
      </c>
    </row>
    <row r="631" spans="1:2" ht="16.75" customHeight="1">
      <c r="A631" s="6">
        <v>44742</v>
      </c>
      <c r="B631" s="3">
        <v>3785.38</v>
      </c>
    </row>
    <row r="632" spans="1:2" ht="16.75" customHeight="1">
      <c r="A632" s="6">
        <v>44743</v>
      </c>
      <c r="B632" s="3">
        <v>3825.33</v>
      </c>
    </row>
    <row r="633" spans="1:2" ht="16.75" customHeight="1">
      <c r="A633" s="6">
        <v>44747</v>
      </c>
      <c r="B633" s="3">
        <v>3831.39</v>
      </c>
    </row>
    <row r="634" spans="1:2" ht="16.75" customHeight="1">
      <c r="A634" s="6">
        <v>44748</v>
      </c>
      <c r="B634" s="3">
        <v>3845.08</v>
      </c>
    </row>
    <row r="635" spans="1:2" ht="16.75" customHeight="1">
      <c r="A635" s="6">
        <v>44749</v>
      </c>
      <c r="B635" s="3">
        <v>3902.62</v>
      </c>
    </row>
    <row r="636" spans="1:2" ht="16.75" customHeight="1">
      <c r="A636" s="6">
        <v>44750</v>
      </c>
      <c r="B636" s="3">
        <v>3899.38</v>
      </c>
    </row>
    <row r="637" spans="1:2" ht="16.75" customHeight="1">
      <c r="A637" s="6">
        <v>44753</v>
      </c>
      <c r="B637" s="3">
        <v>3854.43</v>
      </c>
    </row>
    <row r="638" spans="1:2" ht="16.75" customHeight="1">
      <c r="A638" s="6">
        <v>44754</v>
      </c>
      <c r="B638" s="3">
        <v>3818.8</v>
      </c>
    </row>
    <row r="639" spans="1:2" ht="16.75" customHeight="1">
      <c r="A639" s="6">
        <v>44755</v>
      </c>
      <c r="B639" s="3">
        <v>3801.78</v>
      </c>
    </row>
    <row r="640" spans="1:2" ht="16.75" customHeight="1">
      <c r="A640" s="6">
        <v>44756</v>
      </c>
      <c r="B640" s="3">
        <v>3790.38</v>
      </c>
    </row>
    <row r="641" spans="1:2" ht="16.75" customHeight="1">
      <c r="A641" s="6">
        <v>44757</v>
      </c>
      <c r="B641" s="3">
        <v>3863.16</v>
      </c>
    </row>
    <row r="642" spans="1:2" ht="16.75" customHeight="1">
      <c r="A642" s="6">
        <v>44760</v>
      </c>
      <c r="B642" s="3">
        <v>3830.85</v>
      </c>
    </row>
    <row r="643" spans="1:2" ht="16.75" customHeight="1">
      <c r="A643" s="6">
        <v>44761</v>
      </c>
      <c r="B643" s="3">
        <v>3936.69</v>
      </c>
    </row>
    <row r="644" spans="1:2" ht="16.75" customHeight="1">
      <c r="A644" s="6">
        <v>44762</v>
      </c>
      <c r="B644" s="3">
        <v>3959.9</v>
      </c>
    </row>
    <row r="645" spans="1:2" ht="16.75" customHeight="1">
      <c r="A645" s="6">
        <v>44763</v>
      </c>
      <c r="B645" s="3">
        <v>3998.95</v>
      </c>
    </row>
    <row r="646" spans="1:2" ht="16.75" customHeight="1">
      <c r="A646" s="6">
        <v>44764</v>
      </c>
      <c r="B646" s="3">
        <v>3961.63</v>
      </c>
    </row>
    <row r="647" spans="1:2" ht="16.75" customHeight="1">
      <c r="A647" s="6">
        <v>44767</v>
      </c>
      <c r="B647" s="3">
        <v>3966.84</v>
      </c>
    </row>
    <row r="648" spans="1:2" ht="16.75" customHeight="1">
      <c r="A648" s="6">
        <v>44768</v>
      </c>
      <c r="B648" s="3">
        <v>3921.05</v>
      </c>
    </row>
    <row r="649" spans="1:2" ht="16.75" customHeight="1">
      <c r="A649" s="6">
        <v>44769</v>
      </c>
      <c r="B649" s="3">
        <v>4023.61</v>
      </c>
    </row>
    <row r="650" spans="1:2" ht="16.75" customHeight="1">
      <c r="A650" s="6">
        <v>44770</v>
      </c>
      <c r="B650" s="3">
        <v>4072.43</v>
      </c>
    </row>
    <row r="651" spans="1:2" ht="16.75" customHeight="1">
      <c r="A651" s="6">
        <v>44771</v>
      </c>
      <c r="B651" s="3">
        <v>4130.29</v>
      </c>
    </row>
    <row r="652" spans="1:2" ht="16.75" customHeight="1">
      <c r="A652" s="6">
        <v>44774</v>
      </c>
      <c r="B652" s="3">
        <v>4118.63</v>
      </c>
    </row>
    <row r="653" spans="1:2" ht="16.75" customHeight="1">
      <c r="A653" s="6">
        <v>44775</v>
      </c>
      <c r="B653" s="3">
        <v>4091.19</v>
      </c>
    </row>
    <row r="654" spans="1:2" ht="16.75" customHeight="1">
      <c r="A654" s="6">
        <v>44776</v>
      </c>
      <c r="B654" s="3">
        <v>4155.17</v>
      </c>
    </row>
    <row r="655" spans="1:2" ht="16.75" customHeight="1">
      <c r="A655" s="6">
        <v>44777</v>
      </c>
      <c r="B655" s="3">
        <v>4151.9399999999996</v>
      </c>
    </row>
    <row r="656" spans="1:2" ht="16.75" customHeight="1">
      <c r="A656" s="6">
        <v>44778</v>
      </c>
      <c r="B656" s="3">
        <v>4145.1899999999996</v>
      </c>
    </row>
    <row r="657" spans="1:2" ht="16.75" customHeight="1">
      <c r="A657" s="6">
        <v>44781</v>
      </c>
      <c r="B657" s="3">
        <v>4140.0600000000004</v>
      </c>
    </row>
    <row r="658" spans="1:2" ht="16.75" customHeight="1">
      <c r="A658" s="6">
        <v>44782</v>
      </c>
      <c r="B658" s="3">
        <v>4122.47</v>
      </c>
    </row>
    <row r="659" spans="1:2" ht="16.75" customHeight="1">
      <c r="A659" s="6">
        <v>44783</v>
      </c>
      <c r="B659" s="3">
        <v>4210.24</v>
      </c>
    </row>
    <row r="660" spans="1:2" ht="16.75" customHeight="1">
      <c r="A660" s="6">
        <v>44784</v>
      </c>
      <c r="B660" s="3">
        <v>4207.2700000000004</v>
      </c>
    </row>
    <row r="661" spans="1:2" ht="16.75" customHeight="1">
      <c r="A661" s="6">
        <v>44785</v>
      </c>
      <c r="B661" s="3">
        <v>4280.1499999999996</v>
      </c>
    </row>
    <row r="662" spans="1:2" ht="16.75" customHeight="1">
      <c r="A662" s="6">
        <v>44788</v>
      </c>
      <c r="B662" s="3">
        <v>4297.1400000000003</v>
      </c>
    </row>
    <row r="663" spans="1:2" ht="16.75" customHeight="1">
      <c r="A663" s="6">
        <v>44789</v>
      </c>
      <c r="B663" s="3">
        <v>4305.2</v>
      </c>
    </row>
    <row r="664" spans="1:2" ht="16.75" customHeight="1">
      <c r="A664" s="6">
        <v>44790</v>
      </c>
      <c r="B664" s="3">
        <v>4274.04</v>
      </c>
    </row>
    <row r="665" spans="1:2" ht="16.75" customHeight="1">
      <c r="A665" s="6">
        <v>44791</v>
      </c>
      <c r="B665" s="3">
        <v>4283.74</v>
      </c>
    </row>
    <row r="666" spans="1:2" ht="16.75" customHeight="1">
      <c r="A666" s="6">
        <v>44792</v>
      </c>
      <c r="B666" s="3">
        <v>4228.4799999999996</v>
      </c>
    </row>
    <row r="667" spans="1:2" ht="16.75" customHeight="1">
      <c r="A667" s="6">
        <v>44795</v>
      </c>
      <c r="B667" s="3">
        <v>4137.99</v>
      </c>
    </row>
    <row r="668" spans="1:2" ht="16.75" customHeight="1">
      <c r="A668" s="6">
        <v>44796</v>
      </c>
      <c r="B668" s="3">
        <v>4128.7299999999996</v>
      </c>
    </row>
    <row r="669" spans="1:2" ht="16.75" customHeight="1">
      <c r="A669" s="6">
        <v>44797</v>
      </c>
      <c r="B669" s="3">
        <v>4140.7700000000004</v>
      </c>
    </row>
    <row r="670" spans="1:2" ht="16.75" customHeight="1">
      <c r="A670" s="6">
        <v>44798</v>
      </c>
      <c r="B670" s="3">
        <v>4199.12</v>
      </c>
    </row>
    <row r="671" spans="1:2" ht="16.75" customHeight="1">
      <c r="A671" s="6">
        <v>44799</v>
      </c>
      <c r="B671" s="3">
        <v>4057.66</v>
      </c>
    </row>
    <row r="672" spans="1:2" ht="16.75" customHeight="1">
      <c r="A672" s="6">
        <v>44802</v>
      </c>
      <c r="B672" s="3">
        <v>4030.61</v>
      </c>
    </row>
    <row r="673" spans="1:2" ht="16.75" customHeight="1">
      <c r="A673" s="6">
        <v>44803</v>
      </c>
      <c r="B673" s="3">
        <v>3986.16</v>
      </c>
    </row>
    <row r="674" spans="1:2" ht="16.75" customHeight="1">
      <c r="A674" s="6">
        <v>44804</v>
      </c>
      <c r="B674" s="3">
        <v>3955</v>
      </c>
    </row>
    <row r="675" spans="1:2" ht="16.75" customHeight="1">
      <c r="A675" s="6">
        <v>44805</v>
      </c>
      <c r="B675" s="3">
        <v>3966.85</v>
      </c>
    </row>
    <row r="676" spans="1:2" ht="16.75" customHeight="1">
      <c r="A676" s="6">
        <v>44806</v>
      </c>
      <c r="B676" s="3">
        <v>3924.26</v>
      </c>
    </row>
    <row r="677" spans="1:2" ht="16.75" customHeight="1">
      <c r="A677" s="6">
        <v>44810</v>
      </c>
      <c r="B677" s="3">
        <v>3908.19</v>
      </c>
    </row>
    <row r="678" spans="1:2" ht="16.75" customHeight="1">
      <c r="A678" s="6">
        <v>44811</v>
      </c>
      <c r="B678" s="3">
        <v>3979.87</v>
      </c>
    </row>
    <row r="679" spans="1:2" ht="16.75" customHeight="1">
      <c r="A679" s="6">
        <v>44812</v>
      </c>
      <c r="B679" s="3">
        <v>4006.18</v>
      </c>
    </row>
    <row r="680" spans="1:2" ht="16.75" customHeight="1">
      <c r="A680" s="6">
        <v>44813</v>
      </c>
      <c r="B680" s="3">
        <v>4067.36</v>
      </c>
    </row>
    <row r="681" spans="1:2" ht="16.75" customHeight="1">
      <c r="A681" s="6">
        <v>44816</v>
      </c>
      <c r="B681" s="3">
        <v>4110.41</v>
      </c>
    </row>
    <row r="682" spans="1:2" ht="16.75" customHeight="1">
      <c r="A682" s="6">
        <v>44817</v>
      </c>
      <c r="B682" s="3">
        <v>3932.69</v>
      </c>
    </row>
    <row r="683" spans="1:2" ht="16.75" customHeight="1">
      <c r="A683" s="6">
        <v>44818</v>
      </c>
      <c r="B683" s="3">
        <v>3946.01</v>
      </c>
    </row>
    <row r="684" spans="1:2" ht="16.75" customHeight="1">
      <c r="A684" s="6">
        <v>44819</v>
      </c>
      <c r="B684" s="3">
        <v>3901.35</v>
      </c>
    </row>
    <row r="685" spans="1:2" ht="16.75" customHeight="1">
      <c r="A685" s="6">
        <v>44820</v>
      </c>
      <c r="B685" s="3">
        <v>3873.33</v>
      </c>
    </row>
    <row r="686" spans="1:2" ht="16.75" customHeight="1">
      <c r="A686" s="6">
        <v>44823</v>
      </c>
      <c r="B686" s="3">
        <v>3899.89</v>
      </c>
    </row>
    <row r="687" spans="1:2" ht="16.75" customHeight="1">
      <c r="A687" s="6">
        <v>44824</v>
      </c>
      <c r="B687" s="3">
        <v>3855.93</v>
      </c>
    </row>
    <row r="688" spans="1:2" ht="16.75" customHeight="1">
      <c r="A688" s="6">
        <v>44825</v>
      </c>
      <c r="B688" s="3">
        <v>3789.93</v>
      </c>
    </row>
    <row r="689" spans="1:2" ht="16.75" customHeight="1">
      <c r="A689" s="6">
        <v>44826</v>
      </c>
      <c r="B689" s="3">
        <v>3757.99</v>
      </c>
    </row>
    <row r="690" spans="1:2" ht="16.75" customHeight="1">
      <c r="A690" s="6">
        <v>44827</v>
      </c>
      <c r="B690" s="3">
        <v>3693.23</v>
      </c>
    </row>
    <row r="691" spans="1:2" ht="16.75" customHeight="1">
      <c r="A691" s="6">
        <v>44830</v>
      </c>
      <c r="B691" s="3">
        <v>3655.04</v>
      </c>
    </row>
    <row r="692" spans="1:2" ht="16.75" customHeight="1">
      <c r="A692" s="6">
        <v>44831</v>
      </c>
      <c r="B692" s="3">
        <v>3647.29</v>
      </c>
    </row>
    <row r="693" spans="1:2" ht="16.75" customHeight="1">
      <c r="A693" s="6">
        <v>44832</v>
      </c>
      <c r="B693" s="3">
        <v>3719.04</v>
      </c>
    </row>
    <row r="694" spans="1:2" ht="16.75" customHeight="1">
      <c r="A694" s="6">
        <v>44833</v>
      </c>
      <c r="B694" s="3">
        <v>3640.47</v>
      </c>
    </row>
    <row r="695" spans="1:2" ht="16.75" customHeight="1">
      <c r="A695" s="6">
        <v>44834</v>
      </c>
      <c r="B695" s="3">
        <v>3585.62</v>
      </c>
    </row>
    <row r="696" spans="1:2" ht="16.75" customHeight="1">
      <c r="A696" s="6">
        <v>44837</v>
      </c>
      <c r="B696" s="3">
        <v>3678.43</v>
      </c>
    </row>
    <row r="697" spans="1:2" ht="16.75" customHeight="1">
      <c r="A697" s="6">
        <v>44838</v>
      </c>
      <c r="B697" s="3">
        <v>3790.93</v>
      </c>
    </row>
    <row r="698" spans="1:2" ht="16.75" customHeight="1">
      <c r="A698" s="6">
        <v>44839</v>
      </c>
      <c r="B698" s="3">
        <v>3783.28</v>
      </c>
    </row>
    <row r="699" spans="1:2" ht="16.75" customHeight="1">
      <c r="A699" s="6">
        <v>44840</v>
      </c>
      <c r="B699" s="3">
        <v>3744.52</v>
      </c>
    </row>
    <row r="700" spans="1:2" ht="16.75" customHeight="1">
      <c r="A700" s="6">
        <v>44841</v>
      </c>
      <c r="B700" s="3">
        <v>3639.66</v>
      </c>
    </row>
    <row r="701" spans="1:2" ht="16.75" customHeight="1">
      <c r="A701" s="6">
        <v>44844</v>
      </c>
      <c r="B701" s="3">
        <v>3612.39</v>
      </c>
    </row>
    <row r="702" spans="1:2" ht="16.75" customHeight="1">
      <c r="A702" s="6">
        <v>44845</v>
      </c>
      <c r="B702" s="3">
        <v>3588.84</v>
      </c>
    </row>
    <row r="703" spans="1:2" ht="16.75" customHeight="1">
      <c r="A703" s="6">
        <v>44846</v>
      </c>
      <c r="B703" s="3">
        <v>3577.03</v>
      </c>
    </row>
    <row r="704" spans="1:2" ht="16.75" customHeight="1">
      <c r="A704" s="6">
        <v>44847</v>
      </c>
      <c r="B704" s="3">
        <v>3669.91</v>
      </c>
    </row>
    <row r="705" spans="1:2" ht="16.75" customHeight="1">
      <c r="A705" s="6">
        <v>44848</v>
      </c>
      <c r="B705" s="3">
        <v>3583.07</v>
      </c>
    </row>
    <row r="706" spans="1:2" ht="16.75" customHeight="1">
      <c r="A706" s="6">
        <v>44851</v>
      </c>
      <c r="B706" s="3">
        <v>3677.95</v>
      </c>
    </row>
    <row r="707" spans="1:2" ht="16.75" customHeight="1">
      <c r="A707" s="6">
        <v>44852</v>
      </c>
      <c r="B707" s="3">
        <v>3719.98</v>
      </c>
    </row>
    <row r="708" spans="1:2" ht="16.75" customHeight="1">
      <c r="A708" s="6">
        <v>44853</v>
      </c>
      <c r="B708" s="3">
        <v>3695.16</v>
      </c>
    </row>
    <row r="709" spans="1:2" ht="16.75" customHeight="1">
      <c r="A709" s="6">
        <v>44854</v>
      </c>
      <c r="B709" s="3">
        <v>3665.78</v>
      </c>
    </row>
    <row r="710" spans="1:2" ht="16.75" customHeight="1">
      <c r="A710" s="6">
        <v>44855</v>
      </c>
      <c r="B710" s="3">
        <v>3752.75</v>
      </c>
    </row>
    <row r="711" spans="1:2" ht="16.75" customHeight="1">
      <c r="A711" s="6">
        <v>44858</v>
      </c>
      <c r="B711" s="3">
        <v>3797.34</v>
      </c>
    </row>
    <row r="712" spans="1:2" ht="16.75" customHeight="1">
      <c r="A712" s="6">
        <v>44859</v>
      </c>
      <c r="B712" s="3">
        <v>3859.11</v>
      </c>
    </row>
    <row r="713" spans="1:2" ht="16.75" customHeight="1">
      <c r="A713" s="6">
        <v>44860</v>
      </c>
      <c r="B713" s="3">
        <v>3830.6</v>
      </c>
    </row>
    <row r="714" spans="1:2" ht="16.75" customHeight="1">
      <c r="A714" s="6">
        <v>44861</v>
      </c>
      <c r="B714" s="3">
        <v>3807.3</v>
      </c>
    </row>
    <row r="715" spans="1:2" ht="16.75" customHeight="1">
      <c r="A715" s="6">
        <v>44862</v>
      </c>
      <c r="B715" s="3">
        <v>3901.06</v>
      </c>
    </row>
    <row r="716" spans="1:2" ht="16.75" customHeight="1">
      <c r="A716" s="6">
        <v>44865</v>
      </c>
      <c r="B716" s="3">
        <v>3871.98</v>
      </c>
    </row>
    <row r="717" spans="1:2" ht="16.75" customHeight="1">
      <c r="A717" s="6">
        <v>44866</v>
      </c>
      <c r="B717" s="3">
        <v>3856.1</v>
      </c>
    </row>
    <row r="718" spans="1:2" ht="16.75" customHeight="1">
      <c r="A718" s="6">
        <v>44867</v>
      </c>
      <c r="B718" s="3">
        <v>3759.69</v>
      </c>
    </row>
    <row r="719" spans="1:2" ht="16.75" customHeight="1">
      <c r="A719" s="6">
        <v>44868</v>
      </c>
      <c r="B719" s="3">
        <v>3719.89</v>
      </c>
    </row>
    <row r="720" spans="1:2" ht="16.75" customHeight="1">
      <c r="A720" s="6">
        <v>44869</v>
      </c>
      <c r="B720" s="3">
        <v>3770.55</v>
      </c>
    </row>
    <row r="721" spans="1:2" ht="16.75" customHeight="1">
      <c r="A721" s="6">
        <v>44872</v>
      </c>
      <c r="B721" s="3">
        <v>3806.8</v>
      </c>
    </row>
    <row r="722" spans="1:2" ht="16.75" customHeight="1">
      <c r="A722" s="6">
        <v>44873</v>
      </c>
      <c r="B722" s="3">
        <v>3828.11</v>
      </c>
    </row>
    <row r="723" spans="1:2" ht="16.75" customHeight="1">
      <c r="A723" s="6">
        <v>44874</v>
      </c>
      <c r="B723" s="3">
        <v>3748.57</v>
      </c>
    </row>
    <row r="724" spans="1:2" ht="16.75" customHeight="1">
      <c r="A724" s="6">
        <v>44875</v>
      </c>
      <c r="B724" s="3">
        <v>3956.37</v>
      </c>
    </row>
    <row r="725" spans="1:2" ht="16.75" customHeight="1">
      <c r="A725" s="6">
        <v>44876</v>
      </c>
      <c r="B725" s="3">
        <v>3992.93</v>
      </c>
    </row>
    <row r="726" spans="1:2" ht="16.75" customHeight="1">
      <c r="A726" s="6">
        <v>44879</v>
      </c>
      <c r="B726" s="3">
        <v>3957.25</v>
      </c>
    </row>
    <row r="727" spans="1:2" ht="16.75" customHeight="1">
      <c r="A727" s="6">
        <v>44880</v>
      </c>
      <c r="B727" s="3">
        <v>3991.73</v>
      </c>
    </row>
    <row r="728" spans="1:2" ht="16.75" customHeight="1">
      <c r="A728" s="6">
        <v>44881</v>
      </c>
      <c r="B728" s="3">
        <v>3958.79</v>
      </c>
    </row>
    <row r="729" spans="1:2" ht="16.75" customHeight="1">
      <c r="A729" s="6">
        <v>44882</v>
      </c>
      <c r="B729" s="3">
        <v>3946.56</v>
      </c>
    </row>
    <row r="730" spans="1:2" ht="16.75" customHeight="1">
      <c r="A730" s="6">
        <v>44883</v>
      </c>
      <c r="B730" s="3">
        <v>3965.34</v>
      </c>
    </row>
    <row r="731" spans="1:2" ht="16.75" customHeight="1">
      <c r="A731" s="6">
        <v>44886</v>
      </c>
      <c r="B731" s="3">
        <v>3949.94</v>
      </c>
    </row>
    <row r="732" spans="1:2" ht="16.75" customHeight="1">
      <c r="A732" s="6">
        <v>44887</v>
      </c>
      <c r="B732" s="3">
        <v>4003.58</v>
      </c>
    </row>
    <row r="733" spans="1:2" ht="16.75" customHeight="1">
      <c r="A733" s="6">
        <v>44888</v>
      </c>
      <c r="B733" s="3">
        <v>4027.26</v>
      </c>
    </row>
    <row r="734" spans="1:2" ht="16.75" customHeight="1">
      <c r="A734" s="6">
        <v>44890</v>
      </c>
      <c r="B734" s="3">
        <v>4026.12</v>
      </c>
    </row>
    <row r="735" spans="1:2" ht="16.75" customHeight="1">
      <c r="A735" s="6">
        <v>44893</v>
      </c>
      <c r="B735" s="3">
        <v>3963.94</v>
      </c>
    </row>
    <row r="736" spans="1:2" ht="16.75" customHeight="1">
      <c r="A736" s="6">
        <v>44894</v>
      </c>
      <c r="B736" s="3">
        <v>3957.63</v>
      </c>
    </row>
    <row r="737" spans="1:2" ht="16.75" customHeight="1">
      <c r="A737" s="6">
        <v>44895</v>
      </c>
      <c r="B737" s="3">
        <v>4080.11</v>
      </c>
    </row>
    <row r="738" spans="1:2" ht="16.75" customHeight="1">
      <c r="A738" s="6">
        <v>44896</v>
      </c>
      <c r="B738" s="3">
        <v>4076.57</v>
      </c>
    </row>
    <row r="739" spans="1:2" ht="16.75" customHeight="1">
      <c r="A739" s="6">
        <v>44897</v>
      </c>
      <c r="B739" s="3">
        <v>4071.7</v>
      </c>
    </row>
    <row r="740" spans="1:2" ht="16.75" customHeight="1">
      <c r="A740" s="6">
        <v>44900</v>
      </c>
      <c r="B740" s="3">
        <v>3998.84</v>
      </c>
    </row>
    <row r="741" spans="1:2" ht="16.75" customHeight="1">
      <c r="A741" s="6">
        <v>44901</v>
      </c>
      <c r="B741" s="3">
        <v>3941.26</v>
      </c>
    </row>
    <row r="742" spans="1:2" ht="16.75" customHeight="1">
      <c r="A742" s="6">
        <v>44902</v>
      </c>
      <c r="B742" s="3">
        <v>3933.92</v>
      </c>
    </row>
    <row r="743" spans="1:2" ht="16.75" customHeight="1">
      <c r="A743" s="6">
        <v>44903</v>
      </c>
      <c r="B743" s="3">
        <v>3963.51</v>
      </c>
    </row>
    <row r="744" spans="1:2" ht="16.75" customHeight="1">
      <c r="A744" s="6">
        <v>44904</v>
      </c>
      <c r="B744" s="3">
        <v>3934.38</v>
      </c>
    </row>
    <row r="745" spans="1:2" ht="16.75" customHeight="1">
      <c r="A745" s="6">
        <v>44907</v>
      </c>
      <c r="B745" s="3">
        <v>3990.56</v>
      </c>
    </row>
    <row r="746" spans="1:2" ht="16.75" customHeight="1">
      <c r="A746" s="6">
        <v>44908</v>
      </c>
      <c r="B746" s="3">
        <v>4019.65</v>
      </c>
    </row>
    <row r="747" spans="1:2" ht="16.75" customHeight="1">
      <c r="A747" s="6">
        <v>44909</v>
      </c>
      <c r="B747" s="3">
        <v>3995.32</v>
      </c>
    </row>
    <row r="748" spans="1:2" ht="16.75" customHeight="1">
      <c r="A748" s="6">
        <v>44910</v>
      </c>
      <c r="B748" s="3">
        <v>3895.75</v>
      </c>
    </row>
    <row r="749" spans="1:2" ht="16.75" customHeight="1">
      <c r="A749" s="6">
        <v>44911</v>
      </c>
      <c r="B749" s="3">
        <v>3852.36</v>
      </c>
    </row>
    <row r="750" spans="1:2" ht="16.75" customHeight="1">
      <c r="A750" s="6">
        <v>44914</v>
      </c>
      <c r="B750" s="3">
        <v>3817.66</v>
      </c>
    </row>
    <row r="751" spans="1:2" ht="16.75" customHeight="1">
      <c r="A751" s="6">
        <v>44915</v>
      </c>
      <c r="B751" s="3">
        <v>3821.62</v>
      </c>
    </row>
    <row r="752" spans="1:2" ht="16.75" customHeight="1">
      <c r="A752" s="6">
        <v>44916</v>
      </c>
      <c r="B752" s="3">
        <v>3878.44</v>
      </c>
    </row>
    <row r="753" spans="1:2" ht="16.75" customHeight="1">
      <c r="A753" s="6">
        <v>44917</v>
      </c>
      <c r="B753" s="3">
        <v>3822.39</v>
      </c>
    </row>
    <row r="754" spans="1:2" ht="16.75" customHeight="1">
      <c r="A754" s="6">
        <v>44918</v>
      </c>
      <c r="B754" s="3">
        <v>3844.82</v>
      </c>
    </row>
    <row r="755" spans="1:2" ht="16.75" customHeight="1">
      <c r="A755" s="6">
        <v>44922</v>
      </c>
      <c r="B755" s="3">
        <v>3829.25</v>
      </c>
    </row>
    <row r="756" spans="1:2" ht="16.75" customHeight="1">
      <c r="A756" s="6">
        <v>44923</v>
      </c>
      <c r="B756" s="3">
        <v>3783.22</v>
      </c>
    </row>
    <row r="757" spans="1:2" ht="16.75" customHeight="1">
      <c r="A757" s="6">
        <v>44924</v>
      </c>
      <c r="B757" s="3">
        <v>3849.28</v>
      </c>
    </row>
    <row r="758" spans="1:2" ht="16.75" customHeight="1">
      <c r="A758" s="6">
        <v>44925</v>
      </c>
      <c r="B758" s="3">
        <v>3839.5</v>
      </c>
    </row>
    <row r="759" spans="1:2" ht="16.75" customHeight="1">
      <c r="A759" s="6">
        <v>44929</v>
      </c>
      <c r="B759" s="3">
        <v>3824.14</v>
      </c>
    </row>
    <row r="760" spans="1:2" ht="16.75" customHeight="1">
      <c r="A760" s="6">
        <v>44930</v>
      </c>
      <c r="B760" s="3">
        <v>3852.97</v>
      </c>
    </row>
    <row r="761" spans="1:2" ht="16.75" customHeight="1">
      <c r="A761" s="6">
        <v>44931</v>
      </c>
      <c r="B761" s="3">
        <v>3808.1</v>
      </c>
    </row>
    <row r="762" spans="1:2" ht="16.75" customHeight="1">
      <c r="A762" s="6">
        <v>44932</v>
      </c>
      <c r="B762" s="3">
        <v>3895.08</v>
      </c>
    </row>
    <row r="763" spans="1:2" ht="16.75" customHeight="1">
      <c r="A763" s="6">
        <v>44935</v>
      </c>
      <c r="B763" s="3">
        <v>3892.09</v>
      </c>
    </row>
    <row r="764" spans="1:2" ht="16.75" customHeight="1">
      <c r="A764" s="6">
        <v>44936</v>
      </c>
      <c r="B764" s="3">
        <v>3919.25</v>
      </c>
    </row>
    <row r="765" spans="1:2" ht="16.75" customHeight="1">
      <c r="A765" s="6">
        <v>44937</v>
      </c>
      <c r="B765" s="3">
        <v>3969.61</v>
      </c>
    </row>
    <row r="766" spans="1:2" ht="16.75" customHeight="1">
      <c r="A766" s="6">
        <v>44938</v>
      </c>
      <c r="B766" s="3">
        <v>3983.17</v>
      </c>
    </row>
    <row r="767" spans="1:2" ht="16.75" customHeight="1">
      <c r="A767" s="6">
        <v>44939</v>
      </c>
      <c r="B767" s="3">
        <v>3999.09</v>
      </c>
    </row>
    <row r="768" spans="1:2" ht="16.75" customHeight="1">
      <c r="A768" s="6">
        <v>44943</v>
      </c>
      <c r="B768" s="3">
        <v>3990.97</v>
      </c>
    </row>
    <row r="769" spans="1:2" ht="16.75" customHeight="1">
      <c r="A769" s="6">
        <v>44944</v>
      </c>
      <c r="B769" s="3">
        <v>3928.86</v>
      </c>
    </row>
    <row r="770" spans="1:2" ht="16.75" customHeight="1">
      <c r="A770" s="6">
        <v>44945</v>
      </c>
      <c r="B770" s="3">
        <v>3898.85</v>
      </c>
    </row>
    <row r="771" spans="1:2" ht="16.75" customHeight="1">
      <c r="A771" s="6">
        <v>44946</v>
      </c>
      <c r="B771" s="3">
        <v>3972.61</v>
      </c>
    </row>
    <row r="772" spans="1:2" ht="16.75" customHeight="1">
      <c r="A772" s="6">
        <v>44949</v>
      </c>
      <c r="B772" s="3">
        <v>4019.81</v>
      </c>
    </row>
    <row r="773" spans="1:2" ht="16.75" customHeight="1">
      <c r="A773" s="6">
        <v>44950</v>
      </c>
      <c r="B773" s="3">
        <v>4016.95</v>
      </c>
    </row>
    <row r="774" spans="1:2" ht="16.75" customHeight="1">
      <c r="A774" s="6">
        <v>44951</v>
      </c>
      <c r="B774" s="3">
        <v>4016.22</v>
      </c>
    </row>
    <row r="775" spans="1:2" ht="16.75" customHeight="1">
      <c r="A775" s="6">
        <v>44952</v>
      </c>
      <c r="B775" s="3">
        <v>4060.43</v>
      </c>
    </row>
    <row r="776" spans="1:2" ht="16.75" customHeight="1">
      <c r="A776" s="6">
        <v>44953</v>
      </c>
      <c r="B776" s="3">
        <v>4070.56</v>
      </c>
    </row>
    <row r="777" spans="1:2" ht="16.75" customHeight="1">
      <c r="A777" s="6">
        <v>44956</v>
      </c>
      <c r="B777" s="3">
        <v>4017.77</v>
      </c>
    </row>
    <row r="778" spans="1:2" ht="16.75" customHeight="1">
      <c r="A778" s="6">
        <v>44957</v>
      </c>
      <c r="B778" s="3">
        <v>4076.6</v>
      </c>
    </row>
    <row r="779" spans="1:2" ht="16.75" customHeight="1">
      <c r="A779" s="6">
        <v>44958</v>
      </c>
      <c r="B779" s="3">
        <v>4119.21</v>
      </c>
    </row>
    <row r="780" spans="1:2" ht="16.75" customHeight="1">
      <c r="A780" s="6">
        <v>44959</v>
      </c>
      <c r="B780" s="3">
        <v>4179.76</v>
      </c>
    </row>
    <row r="781" spans="1:2" ht="16.75" customHeight="1">
      <c r="A781" s="6">
        <v>44960</v>
      </c>
      <c r="B781" s="3">
        <v>4136.4799999999996</v>
      </c>
    </row>
    <row r="782" spans="1:2" ht="16.75" customHeight="1">
      <c r="A782" s="6">
        <v>44963</v>
      </c>
      <c r="B782" s="3">
        <v>4111.08</v>
      </c>
    </row>
    <row r="783" spans="1:2" ht="16.75" customHeight="1">
      <c r="A783" s="6">
        <v>44964</v>
      </c>
      <c r="B783" s="3">
        <v>4164</v>
      </c>
    </row>
    <row r="784" spans="1:2" ht="16.75" customHeight="1">
      <c r="A784" s="6">
        <v>44965</v>
      </c>
      <c r="B784" s="3">
        <v>4117.8599999999997</v>
      </c>
    </row>
    <row r="785" spans="1:2" ht="16.75" customHeight="1">
      <c r="A785" s="6">
        <v>44966</v>
      </c>
      <c r="B785" s="3">
        <v>4081.5</v>
      </c>
    </row>
    <row r="786" spans="1:2" ht="16.75" customHeight="1">
      <c r="A786" s="6">
        <v>44967</v>
      </c>
      <c r="B786" s="3">
        <v>4090.46</v>
      </c>
    </row>
    <row r="787" spans="1:2" ht="16.75" customHeight="1">
      <c r="A787" s="6">
        <v>44970</v>
      </c>
      <c r="B787" s="3">
        <v>4137.29</v>
      </c>
    </row>
    <row r="788" spans="1:2" ht="16.75" customHeight="1">
      <c r="A788" s="6">
        <v>44971</v>
      </c>
      <c r="B788" s="3">
        <v>4136.13</v>
      </c>
    </row>
    <row r="789" spans="1:2" ht="16.75" customHeight="1">
      <c r="A789" s="6">
        <v>44972</v>
      </c>
      <c r="B789" s="3">
        <v>4147.6000000000004</v>
      </c>
    </row>
    <row r="790" spans="1:2" ht="16.75" customHeight="1">
      <c r="A790" s="6">
        <v>44973</v>
      </c>
      <c r="B790" s="3">
        <v>4090.41</v>
      </c>
    </row>
    <row r="791" spans="1:2" ht="16.75" customHeight="1">
      <c r="A791" s="6">
        <v>44974</v>
      </c>
      <c r="B791" s="3">
        <v>4079.09</v>
      </c>
    </row>
    <row r="792" spans="1:2" ht="16.75" customHeight="1">
      <c r="A792" s="6">
        <v>44978</v>
      </c>
      <c r="B792" s="3">
        <v>3997.34</v>
      </c>
    </row>
    <row r="793" spans="1:2" ht="16.75" customHeight="1">
      <c r="A793" s="6">
        <v>44979</v>
      </c>
      <c r="B793" s="3">
        <v>3991.05</v>
      </c>
    </row>
    <row r="794" spans="1:2" ht="16.75" customHeight="1">
      <c r="A794" s="6">
        <v>44980</v>
      </c>
      <c r="B794" s="3">
        <v>4012.32</v>
      </c>
    </row>
    <row r="795" spans="1:2" ht="16.75" customHeight="1">
      <c r="A795" s="6">
        <v>44981</v>
      </c>
      <c r="B795" s="3">
        <v>3970.04</v>
      </c>
    </row>
    <row r="796" spans="1:2" ht="16.75" customHeight="1">
      <c r="A796" s="6">
        <v>44984</v>
      </c>
      <c r="B796" s="3">
        <v>3982.24</v>
      </c>
    </row>
    <row r="797" spans="1:2" ht="16.75" customHeight="1">
      <c r="A797" s="6">
        <v>44985</v>
      </c>
      <c r="B797" s="3">
        <v>3970.15</v>
      </c>
    </row>
    <row r="798" spans="1:2" ht="16.75" customHeight="1">
      <c r="A798" s="6">
        <v>44986</v>
      </c>
      <c r="B798" s="3">
        <v>3951.39</v>
      </c>
    </row>
    <row r="799" spans="1:2" ht="16.75" customHeight="1">
      <c r="A799" s="6">
        <v>44987</v>
      </c>
      <c r="B799" s="3">
        <v>3981.35</v>
      </c>
    </row>
    <row r="800" spans="1:2" ht="16.75" customHeight="1">
      <c r="A800" s="6">
        <v>44988</v>
      </c>
      <c r="B800" s="3">
        <v>4045.64</v>
      </c>
    </row>
    <row r="801" spans="1:2" ht="16.75" customHeight="1">
      <c r="A801" s="6">
        <v>44991</v>
      </c>
      <c r="B801" s="3">
        <v>4048.42</v>
      </c>
    </row>
    <row r="802" spans="1:2" ht="16.75" customHeight="1">
      <c r="A802" s="6">
        <v>44992</v>
      </c>
      <c r="B802" s="3">
        <v>3986.37</v>
      </c>
    </row>
    <row r="803" spans="1:2" ht="16.75" customHeight="1">
      <c r="A803" s="6">
        <v>44993</v>
      </c>
      <c r="B803" s="3">
        <v>3992.01</v>
      </c>
    </row>
    <row r="804" spans="1:2" ht="16.75" customHeight="1">
      <c r="A804" s="6">
        <v>44994</v>
      </c>
      <c r="B804" s="3">
        <v>3918.32</v>
      </c>
    </row>
    <row r="805" spans="1:2" ht="16.75" customHeight="1">
      <c r="A805" s="6">
        <v>44995</v>
      </c>
      <c r="B805" s="3">
        <v>3861.59</v>
      </c>
    </row>
    <row r="806" spans="1:2" ht="16.75" customHeight="1">
      <c r="A806" s="6">
        <v>44998</v>
      </c>
      <c r="B806" s="3">
        <v>3855.76</v>
      </c>
    </row>
    <row r="807" spans="1:2" ht="16.75" customHeight="1">
      <c r="A807" s="6">
        <v>44999</v>
      </c>
      <c r="B807" s="3">
        <v>3919.29</v>
      </c>
    </row>
    <row r="808" spans="1:2" ht="16.75" customHeight="1">
      <c r="A808" s="6">
        <v>45000</v>
      </c>
      <c r="B808" s="3">
        <v>3891.93</v>
      </c>
    </row>
    <row r="809" spans="1:2" ht="16.75" customHeight="1">
      <c r="A809" s="6">
        <v>45001</v>
      </c>
      <c r="B809" s="3">
        <v>3960.28</v>
      </c>
    </row>
    <row r="810" spans="1:2" ht="16.75" customHeight="1">
      <c r="A810" s="6">
        <v>45002</v>
      </c>
      <c r="B810" s="3">
        <v>3916.64</v>
      </c>
    </row>
    <row r="811" spans="1:2" ht="16.75" customHeight="1">
      <c r="A811" s="6">
        <v>45005</v>
      </c>
      <c r="B811" s="3">
        <v>3951.57</v>
      </c>
    </row>
    <row r="812" spans="1:2" ht="16.75" customHeight="1">
      <c r="A812" s="6">
        <v>45006</v>
      </c>
      <c r="B812" s="3">
        <v>4002.87</v>
      </c>
    </row>
    <row r="813" spans="1:2" ht="16.75" customHeight="1">
      <c r="A813" s="6">
        <v>45007</v>
      </c>
      <c r="B813" s="3">
        <v>3936.97</v>
      </c>
    </row>
    <row r="814" spans="1:2" ht="16.75" customHeight="1">
      <c r="A814" s="6">
        <v>45008</v>
      </c>
      <c r="B814" s="3">
        <v>3948.72</v>
      </c>
    </row>
    <row r="815" spans="1:2" ht="16.75" customHeight="1">
      <c r="A815" s="6">
        <v>45009</v>
      </c>
      <c r="B815" s="3">
        <v>3970.99</v>
      </c>
    </row>
    <row r="816" spans="1:2" ht="16.75" customHeight="1">
      <c r="A816" s="6">
        <v>45012</v>
      </c>
      <c r="B816" s="3">
        <v>3977.53</v>
      </c>
    </row>
    <row r="817" spans="1:2" ht="16.75" customHeight="1">
      <c r="A817" s="6">
        <v>45013</v>
      </c>
      <c r="B817" s="3">
        <v>3971.27</v>
      </c>
    </row>
    <row r="818" spans="1:2" ht="16.75" customHeight="1">
      <c r="A818" s="6">
        <v>45014</v>
      </c>
      <c r="B818" s="3">
        <v>4027.81</v>
      </c>
    </row>
    <row r="819" spans="1:2" ht="16.75" customHeight="1">
      <c r="A819" s="6">
        <v>45015</v>
      </c>
      <c r="B819" s="3">
        <v>4050.83</v>
      </c>
    </row>
    <row r="820" spans="1:2" ht="16.75" customHeight="1">
      <c r="A820" s="6">
        <v>45016</v>
      </c>
      <c r="B820" s="3">
        <v>4109.3100000000004</v>
      </c>
    </row>
    <row r="821" spans="1:2" ht="16.75" customHeight="1">
      <c r="A821" s="6">
        <v>45019</v>
      </c>
      <c r="B821" s="3">
        <v>4124.51</v>
      </c>
    </row>
    <row r="822" spans="1:2" ht="16.75" customHeight="1">
      <c r="A822" s="6">
        <v>45020</v>
      </c>
      <c r="B822" s="3">
        <v>4100.6000000000004</v>
      </c>
    </row>
    <row r="823" spans="1:2" ht="16.75" customHeight="1">
      <c r="A823" s="6">
        <v>45021</v>
      </c>
      <c r="B823" s="3">
        <v>4090.38</v>
      </c>
    </row>
    <row r="824" spans="1:2" ht="16.75" customHeight="1">
      <c r="A824" s="6">
        <v>45022</v>
      </c>
      <c r="B824" s="3">
        <v>4105.0200000000004</v>
      </c>
    </row>
    <row r="825" spans="1:2" ht="16.75" customHeight="1">
      <c r="A825" s="6">
        <v>45026</v>
      </c>
      <c r="B825" s="3">
        <v>4109.1099999999997</v>
      </c>
    </row>
    <row r="826" spans="1:2" ht="16.75" customHeight="1">
      <c r="A826" s="6">
        <v>45027</v>
      </c>
      <c r="B826" s="3">
        <v>4108.9399999999996</v>
      </c>
    </row>
    <row r="827" spans="1:2" ht="16.75" customHeight="1">
      <c r="A827" s="6">
        <v>45028</v>
      </c>
      <c r="B827" s="3">
        <v>4091.95</v>
      </c>
    </row>
    <row r="828" spans="1:2" ht="16.75" customHeight="1">
      <c r="A828" s="6">
        <v>45029</v>
      </c>
      <c r="B828" s="3">
        <v>4146.22</v>
      </c>
    </row>
    <row r="829" spans="1:2" ht="16.75" customHeight="1">
      <c r="A829" s="6">
        <v>45030</v>
      </c>
      <c r="B829" s="3">
        <v>4137.6400000000003</v>
      </c>
    </row>
    <row r="830" spans="1:2" ht="16.75" customHeight="1">
      <c r="A830" s="6">
        <v>45033</v>
      </c>
      <c r="B830" s="3">
        <v>4151.32</v>
      </c>
    </row>
    <row r="831" spans="1:2" ht="16.75" customHeight="1">
      <c r="A831" s="6">
        <v>45034</v>
      </c>
      <c r="B831" s="3">
        <v>4154.87</v>
      </c>
    </row>
    <row r="832" spans="1:2" ht="16.75" customHeight="1">
      <c r="A832" s="6">
        <v>45035</v>
      </c>
      <c r="B832" s="3">
        <v>4154.5200000000004</v>
      </c>
    </row>
    <row r="833" spans="1:2" ht="16.75" customHeight="1">
      <c r="A833" s="6">
        <v>45036</v>
      </c>
      <c r="B833" s="3">
        <v>4129.79</v>
      </c>
    </row>
    <row r="834" spans="1:2" ht="16.75" customHeight="1">
      <c r="A834" s="6">
        <v>45037</v>
      </c>
      <c r="B834" s="3">
        <v>4133.5200000000004</v>
      </c>
    </row>
    <row r="835" spans="1:2" ht="16.75" customHeight="1">
      <c r="A835" s="6">
        <v>45040</v>
      </c>
      <c r="B835" s="3">
        <v>4137.04</v>
      </c>
    </row>
    <row r="836" spans="1:2" ht="16.75" customHeight="1">
      <c r="A836" s="6">
        <v>45041</v>
      </c>
      <c r="B836" s="3">
        <v>4071.63</v>
      </c>
    </row>
    <row r="837" spans="1:2" ht="16.75" customHeight="1">
      <c r="A837" s="6">
        <v>45042</v>
      </c>
      <c r="B837" s="3">
        <v>4055.99</v>
      </c>
    </row>
    <row r="838" spans="1:2" ht="16.75" customHeight="1">
      <c r="A838" s="6">
        <v>45043</v>
      </c>
      <c r="B838" s="3">
        <v>4135.3500000000004</v>
      </c>
    </row>
    <row r="839" spans="1:2" ht="16.75" customHeight="1">
      <c r="A839" s="6">
        <v>45044</v>
      </c>
      <c r="B839" s="3">
        <v>4169.4799999999996</v>
      </c>
    </row>
    <row r="840" spans="1:2" ht="16.75" customHeight="1">
      <c r="A840" s="6">
        <v>45047</v>
      </c>
      <c r="B840" s="3">
        <v>4167.87</v>
      </c>
    </row>
    <row r="841" spans="1:2" ht="16.75" customHeight="1">
      <c r="A841" s="6">
        <v>45048</v>
      </c>
      <c r="B841" s="3">
        <v>4119.58</v>
      </c>
    </row>
    <row r="842" spans="1:2" ht="16.75" customHeight="1">
      <c r="A842" s="6">
        <v>45049</v>
      </c>
      <c r="B842" s="3">
        <v>4090.75</v>
      </c>
    </row>
    <row r="843" spans="1:2" ht="16.75" customHeight="1">
      <c r="A843" s="6">
        <v>45050</v>
      </c>
      <c r="B843" s="3">
        <v>4061.22</v>
      </c>
    </row>
    <row r="844" spans="1:2" ht="16.75" customHeight="1">
      <c r="A844" s="6">
        <v>45051</v>
      </c>
      <c r="B844" s="3">
        <v>4136.25</v>
      </c>
    </row>
    <row r="845" spans="1:2" ht="16.75" customHeight="1">
      <c r="A845" s="6">
        <v>45054</v>
      </c>
      <c r="B845" s="3">
        <v>4138.12</v>
      </c>
    </row>
    <row r="846" spans="1:2" ht="16.75" customHeight="1">
      <c r="A846" s="6">
        <v>45055</v>
      </c>
      <c r="B846" s="3">
        <v>4119.17</v>
      </c>
    </row>
    <row r="847" spans="1:2" ht="16.75" customHeight="1">
      <c r="A847" s="6">
        <v>45056</v>
      </c>
      <c r="B847" s="3">
        <v>4137.6400000000003</v>
      </c>
    </row>
    <row r="848" spans="1:2" ht="16.75" customHeight="1">
      <c r="A848" s="6">
        <v>45057</v>
      </c>
      <c r="B848" s="3">
        <v>4130.62</v>
      </c>
    </row>
    <row r="849" spans="1:2" ht="16.75" customHeight="1">
      <c r="A849" s="6">
        <v>45058</v>
      </c>
      <c r="B849" s="3">
        <v>4124.08</v>
      </c>
    </row>
    <row r="850" spans="1:2" ht="16.75" customHeight="1">
      <c r="A850" s="6">
        <v>45061</v>
      </c>
      <c r="B850" s="3">
        <v>4136.28</v>
      </c>
    </row>
    <row r="851" spans="1:2" ht="16.75" customHeight="1">
      <c r="A851" s="6">
        <v>45062</v>
      </c>
      <c r="B851" s="3">
        <v>4109.8999999999996</v>
      </c>
    </row>
    <row r="852" spans="1:2" ht="16.75" customHeight="1">
      <c r="A852" s="6">
        <v>45063</v>
      </c>
      <c r="B852" s="3">
        <v>4158.7700000000004</v>
      </c>
    </row>
    <row r="853" spans="1:2" ht="16.75" customHeight="1">
      <c r="A853" s="6">
        <v>45064</v>
      </c>
      <c r="B853" s="3">
        <v>4198.05</v>
      </c>
    </row>
    <row r="854" spans="1:2" ht="16.75" customHeight="1">
      <c r="A854" s="6">
        <v>45065</v>
      </c>
      <c r="B854" s="3">
        <v>4191.9799999999996</v>
      </c>
    </row>
    <row r="855" spans="1:2" ht="16.75" customHeight="1">
      <c r="A855" s="6">
        <v>45068</v>
      </c>
      <c r="B855" s="3">
        <v>4192.63</v>
      </c>
    </row>
    <row r="856" spans="1:2" ht="16.75" customHeight="1">
      <c r="A856" s="6">
        <v>45069</v>
      </c>
      <c r="B856" s="3">
        <v>4145.58</v>
      </c>
    </row>
    <row r="857" spans="1:2" ht="16.75" customHeight="1">
      <c r="A857" s="6">
        <v>45070</v>
      </c>
      <c r="B857" s="3">
        <v>4115.24</v>
      </c>
    </row>
    <row r="858" spans="1:2" ht="16.75" customHeight="1">
      <c r="A858" s="6">
        <v>45071</v>
      </c>
      <c r="B858" s="3">
        <v>4151.28</v>
      </c>
    </row>
    <row r="859" spans="1:2" ht="16.75" customHeight="1">
      <c r="A859" s="6">
        <v>45072</v>
      </c>
      <c r="B859" s="3">
        <v>4205.45</v>
      </c>
    </row>
    <row r="860" spans="1:2" ht="16.75" customHeight="1">
      <c r="A860" s="6">
        <v>45076</v>
      </c>
      <c r="B860" s="3">
        <v>4205.5200000000004</v>
      </c>
    </row>
    <row r="861" spans="1:2" ht="16.75" customHeight="1">
      <c r="A861" s="6">
        <v>45077</v>
      </c>
      <c r="B861" s="3">
        <v>4179.83</v>
      </c>
    </row>
    <row r="862" spans="1:2" ht="16.75" customHeight="1">
      <c r="A862" s="6">
        <v>45078</v>
      </c>
      <c r="B862" s="3">
        <v>4221.0200000000004</v>
      </c>
    </row>
    <row r="863" spans="1:2" ht="16.75" customHeight="1">
      <c r="A863" s="6">
        <v>45079</v>
      </c>
      <c r="B863" s="3">
        <v>4282.37</v>
      </c>
    </row>
    <row r="864" spans="1:2" ht="16.75" customHeight="1">
      <c r="A864" s="6">
        <v>45082</v>
      </c>
      <c r="B864" s="3">
        <v>4273.79</v>
      </c>
    </row>
    <row r="865" spans="1:2" ht="16.75" customHeight="1">
      <c r="A865" s="6">
        <v>45083</v>
      </c>
      <c r="B865" s="3">
        <v>4283.8500000000004</v>
      </c>
    </row>
    <row r="866" spans="1:2" ht="16.75" customHeight="1">
      <c r="A866" s="6">
        <v>45084</v>
      </c>
      <c r="B866" s="3">
        <v>4267.5200000000004</v>
      </c>
    </row>
    <row r="867" spans="1:2" ht="16.75" customHeight="1">
      <c r="A867" s="6">
        <v>45085</v>
      </c>
      <c r="B867" s="3">
        <v>4293.93</v>
      </c>
    </row>
    <row r="868" spans="1:2" ht="16.75" customHeight="1">
      <c r="A868" s="6">
        <v>45086</v>
      </c>
      <c r="B868" s="3">
        <v>4298.8599999999997</v>
      </c>
    </row>
    <row r="869" spans="1:2" ht="16.75" customHeight="1">
      <c r="A869" s="6">
        <v>45089</v>
      </c>
      <c r="B869" s="3">
        <v>4338.93</v>
      </c>
    </row>
    <row r="870" spans="1:2" ht="16.75" customHeight="1">
      <c r="A870" s="6">
        <v>45090</v>
      </c>
      <c r="B870" s="3">
        <v>4369.01</v>
      </c>
    </row>
    <row r="871" spans="1:2" ht="16.75" customHeight="1">
      <c r="A871" s="6">
        <v>45091</v>
      </c>
      <c r="B871" s="3">
        <v>4372.59</v>
      </c>
    </row>
    <row r="872" spans="1:2" ht="16.75" customHeight="1">
      <c r="A872" s="6">
        <v>45092</v>
      </c>
      <c r="B872" s="3">
        <v>4425.84</v>
      </c>
    </row>
    <row r="873" spans="1:2" ht="16.75" customHeight="1">
      <c r="A873" s="6">
        <v>45093</v>
      </c>
      <c r="B873" s="3">
        <v>4409.59</v>
      </c>
    </row>
    <row r="874" spans="1:2" ht="16.75" customHeight="1">
      <c r="A874" s="6">
        <v>45097</v>
      </c>
      <c r="B874" s="3">
        <v>4388.71</v>
      </c>
    </row>
    <row r="875" spans="1:2" ht="16.75" customHeight="1">
      <c r="A875" s="6">
        <v>45098</v>
      </c>
      <c r="B875" s="3">
        <v>4365.6899999999996</v>
      </c>
    </row>
    <row r="876" spans="1:2" ht="16.75" customHeight="1">
      <c r="A876" s="6">
        <v>45099</v>
      </c>
      <c r="B876" s="3">
        <v>4381.8900000000003</v>
      </c>
    </row>
    <row r="877" spans="1:2" ht="16.75" customHeight="1">
      <c r="A877" s="6">
        <v>45100</v>
      </c>
      <c r="B877" s="3">
        <v>4348.33</v>
      </c>
    </row>
    <row r="878" spans="1:2" ht="16.75" customHeight="1">
      <c r="A878" s="6">
        <v>45103</v>
      </c>
      <c r="B878" s="3">
        <v>4328.82</v>
      </c>
    </row>
    <row r="879" spans="1:2" ht="16.75" customHeight="1">
      <c r="A879" s="6">
        <v>45104</v>
      </c>
      <c r="B879" s="3">
        <v>4378.41</v>
      </c>
    </row>
    <row r="880" spans="1:2" ht="16.75" customHeight="1">
      <c r="A880" s="6">
        <v>45105</v>
      </c>
      <c r="B880" s="3">
        <v>4376.8599999999997</v>
      </c>
    </row>
    <row r="881" spans="1:2" ht="16.75" customHeight="1">
      <c r="A881" s="6">
        <v>45106</v>
      </c>
      <c r="B881" s="3">
        <v>4396.4399999999996</v>
      </c>
    </row>
    <row r="882" spans="1:2" ht="16.75" customHeight="1">
      <c r="A882" s="6">
        <v>45107</v>
      </c>
      <c r="B882" s="3">
        <v>4450.38</v>
      </c>
    </row>
    <row r="883" spans="1:2" ht="16.75" customHeight="1">
      <c r="A883" s="6">
        <v>45110</v>
      </c>
      <c r="B883" s="3">
        <v>4455.59</v>
      </c>
    </row>
    <row r="884" spans="1:2" ht="16.75" customHeight="1">
      <c r="A884" s="6">
        <v>45112</v>
      </c>
      <c r="B884" s="3">
        <v>4446.82</v>
      </c>
    </row>
    <row r="885" spans="1:2" ht="16.75" customHeight="1">
      <c r="A885" s="6">
        <v>45113</v>
      </c>
      <c r="B885" s="3">
        <v>4411.59</v>
      </c>
    </row>
    <row r="886" spans="1:2" ht="16.75" customHeight="1">
      <c r="A886" s="6">
        <v>45114</v>
      </c>
      <c r="B886" s="3">
        <v>4398.95</v>
      </c>
    </row>
    <row r="887" spans="1:2" ht="16.75" customHeight="1">
      <c r="A887" s="6">
        <v>45117</v>
      </c>
      <c r="B887" s="3">
        <v>4409.53</v>
      </c>
    </row>
    <row r="888" spans="1:2" ht="16.75" customHeight="1">
      <c r="A888" s="6">
        <v>45118</v>
      </c>
      <c r="B888" s="3">
        <v>4439.26</v>
      </c>
    </row>
    <row r="889" spans="1:2" ht="16.75" customHeight="1">
      <c r="A889" s="6">
        <v>45119</v>
      </c>
      <c r="B889" s="3">
        <v>4472.16</v>
      </c>
    </row>
    <row r="890" spans="1:2" ht="16.75" customHeight="1">
      <c r="A890" s="6">
        <v>45120</v>
      </c>
      <c r="B890" s="3">
        <v>4510.04</v>
      </c>
    </row>
    <row r="891" spans="1:2" ht="16.75" customHeight="1">
      <c r="A891" s="6">
        <v>45121</v>
      </c>
      <c r="B891" s="3">
        <v>4505.42</v>
      </c>
    </row>
    <row r="892" spans="1:2" ht="16.75" customHeight="1">
      <c r="A892" s="6">
        <v>45124</v>
      </c>
      <c r="B892" s="3">
        <v>4522.79</v>
      </c>
    </row>
    <row r="893" spans="1:2" ht="16.75" customHeight="1">
      <c r="A893" s="6">
        <v>45125</v>
      </c>
      <c r="B893" s="3">
        <v>4554.9799999999996</v>
      </c>
    </row>
    <row r="894" spans="1:2" ht="16.75" customHeight="1">
      <c r="A894" s="6">
        <v>45126</v>
      </c>
      <c r="B894" s="3">
        <v>4565.72</v>
      </c>
    </row>
    <row r="895" spans="1:2" ht="16.75" customHeight="1">
      <c r="A895" s="6">
        <v>45127</v>
      </c>
      <c r="B895" s="3">
        <v>4534.87</v>
      </c>
    </row>
    <row r="896" spans="1:2" ht="16.75" customHeight="1">
      <c r="A896" s="6">
        <v>45128</v>
      </c>
      <c r="B896" s="3">
        <v>4536.34</v>
      </c>
    </row>
    <row r="897" spans="1:2" ht="16.75" customHeight="1">
      <c r="A897" s="6">
        <v>45131</v>
      </c>
      <c r="B897" s="3">
        <v>4554.6400000000003</v>
      </c>
    </row>
    <row r="898" spans="1:2" ht="16.75" customHeight="1">
      <c r="A898" s="6">
        <v>45132</v>
      </c>
      <c r="B898" s="3">
        <v>4567.46</v>
      </c>
    </row>
    <row r="899" spans="1:2" ht="16.75" customHeight="1">
      <c r="A899" s="6">
        <v>45133</v>
      </c>
      <c r="B899" s="3">
        <v>4566.75</v>
      </c>
    </row>
    <row r="900" spans="1:2" ht="16.75" customHeight="1">
      <c r="A900" s="6">
        <v>45134</v>
      </c>
      <c r="B900" s="3">
        <v>4537.41</v>
      </c>
    </row>
    <row r="901" spans="1:2" ht="16.75" customHeight="1">
      <c r="A901" s="6">
        <v>45135</v>
      </c>
      <c r="B901" s="3">
        <v>4582.2299999999996</v>
      </c>
    </row>
    <row r="902" spans="1:2" ht="16.75" customHeight="1">
      <c r="A902" s="6">
        <v>45138</v>
      </c>
      <c r="B902" s="3">
        <v>4588.96</v>
      </c>
    </row>
    <row r="903" spans="1:2" ht="16.75" customHeight="1">
      <c r="A903" s="6">
        <v>45139</v>
      </c>
      <c r="B903" s="3">
        <v>4576.7299999999996</v>
      </c>
    </row>
    <row r="904" spans="1:2" ht="16.75" customHeight="1">
      <c r="A904" s="6">
        <v>45140</v>
      </c>
      <c r="B904" s="3">
        <v>4513.3900000000003</v>
      </c>
    </row>
    <row r="905" spans="1:2" ht="16.75" customHeight="1">
      <c r="A905" s="6">
        <v>45141</v>
      </c>
      <c r="B905" s="3">
        <v>4501.8900000000003</v>
      </c>
    </row>
    <row r="906" spans="1:2" ht="16.75" customHeight="1">
      <c r="A906" s="6">
        <v>45142</v>
      </c>
      <c r="B906" s="3">
        <v>4478.03</v>
      </c>
    </row>
    <row r="907" spans="1:2" ht="16.75" customHeight="1">
      <c r="A907" s="6">
        <v>45145</v>
      </c>
      <c r="B907" s="3">
        <v>4518.4399999999996</v>
      </c>
    </row>
    <row r="908" spans="1:2" ht="16.75" customHeight="1">
      <c r="A908" s="6">
        <v>45146</v>
      </c>
      <c r="B908" s="3">
        <v>4499.38</v>
      </c>
    </row>
    <row r="909" spans="1:2" ht="16.75" customHeight="1">
      <c r="A909" s="6">
        <v>45147</v>
      </c>
      <c r="B909" s="3">
        <v>4467.71</v>
      </c>
    </row>
    <row r="910" spans="1:2" ht="16.75" customHeight="1">
      <c r="A910" s="6">
        <v>45148</v>
      </c>
      <c r="B910" s="3">
        <v>4468.83</v>
      </c>
    </row>
    <row r="911" spans="1:2" ht="16.75" customHeight="1">
      <c r="A911" s="6">
        <v>45149</v>
      </c>
      <c r="B911" s="3">
        <v>4464.05</v>
      </c>
    </row>
    <row r="912" spans="1:2" ht="16.75" customHeight="1">
      <c r="A912" s="6">
        <v>45152</v>
      </c>
      <c r="B912" s="3">
        <v>4489.72</v>
      </c>
    </row>
    <row r="913" spans="1:2" ht="16.75" customHeight="1">
      <c r="A913" s="6">
        <v>45153</v>
      </c>
      <c r="B913" s="3">
        <v>4437.8599999999997</v>
      </c>
    </row>
    <row r="914" spans="1:2" ht="16.75" customHeight="1">
      <c r="A914" s="6">
        <v>45154</v>
      </c>
      <c r="B914" s="3">
        <v>4404.33</v>
      </c>
    </row>
    <row r="915" spans="1:2" ht="16.75" customHeight="1">
      <c r="A915" s="6">
        <v>45155</v>
      </c>
      <c r="B915" s="3">
        <v>4370.3599999999997</v>
      </c>
    </row>
    <row r="916" spans="1:2" ht="16.75" customHeight="1">
      <c r="A916" s="6">
        <v>45156</v>
      </c>
      <c r="B916" s="3">
        <v>4369.71</v>
      </c>
    </row>
    <row r="917" spans="1:2" ht="16.75" customHeight="1">
      <c r="A917" s="6">
        <v>45159</v>
      </c>
      <c r="B917" s="3">
        <v>4399.7700000000004</v>
      </c>
    </row>
    <row r="918" spans="1:2" ht="16.75" customHeight="1">
      <c r="A918" s="6">
        <v>45160</v>
      </c>
      <c r="B918" s="3">
        <v>4387.55</v>
      </c>
    </row>
    <row r="919" spans="1:2" ht="16.75" customHeight="1">
      <c r="A919" s="6">
        <v>45161</v>
      </c>
      <c r="B919" s="3">
        <v>4436.01</v>
      </c>
    </row>
    <row r="920" spans="1:2" ht="16.75" customHeight="1">
      <c r="A920" s="6">
        <v>45162</v>
      </c>
      <c r="B920" s="3">
        <v>4376.3100000000004</v>
      </c>
    </row>
    <row r="921" spans="1:2" ht="16.75" customHeight="1">
      <c r="A921" s="6">
        <v>45163</v>
      </c>
      <c r="B921" s="3">
        <v>4405.71</v>
      </c>
    </row>
    <row r="922" spans="1:2" ht="16.75" customHeight="1">
      <c r="A922" s="6">
        <v>45166</v>
      </c>
      <c r="B922" s="3">
        <v>4433.3100000000004</v>
      </c>
    </row>
    <row r="923" spans="1:2" ht="16.75" customHeight="1">
      <c r="A923" s="6">
        <v>45167</v>
      </c>
      <c r="B923" s="3">
        <v>4497.63</v>
      </c>
    </row>
    <row r="924" spans="1:2" ht="16.75" customHeight="1">
      <c r="A924" s="6">
        <v>45168</v>
      </c>
      <c r="B924" s="3">
        <v>4514.87</v>
      </c>
    </row>
    <row r="925" spans="1:2" ht="16.75" customHeight="1">
      <c r="A925" s="6">
        <v>45169</v>
      </c>
      <c r="B925" s="3">
        <v>4507.66</v>
      </c>
    </row>
    <row r="926" spans="1:2" ht="16.75" customHeight="1">
      <c r="A926" s="6">
        <v>45170</v>
      </c>
      <c r="B926" s="3">
        <v>4515.7700000000004</v>
      </c>
    </row>
    <row r="927" spans="1:2" ht="16.75" customHeight="1">
      <c r="A927" s="6">
        <v>45174</v>
      </c>
      <c r="B927" s="3">
        <v>4496.83</v>
      </c>
    </row>
    <row r="928" spans="1:2" ht="16.75" customHeight="1">
      <c r="A928" s="6">
        <v>45175</v>
      </c>
      <c r="B928" s="3">
        <v>4465.4799999999996</v>
      </c>
    </row>
    <row r="929" spans="1:2" ht="16.75" customHeight="1">
      <c r="A929" s="6">
        <v>45176</v>
      </c>
      <c r="B929" s="3">
        <v>4451.1400000000003</v>
      </c>
    </row>
    <row r="930" spans="1:2" ht="16.75" customHeight="1">
      <c r="A930" s="6">
        <v>45177</v>
      </c>
      <c r="B930" s="3">
        <v>4457.49</v>
      </c>
    </row>
    <row r="931" spans="1:2" ht="16.75" customHeight="1">
      <c r="A931" s="6">
        <v>45180</v>
      </c>
      <c r="B931" s="3">
        <v>4487.46</v>
      </c>
    </row>
    <row r="932" spans="1:2" ht="16.75" customHeight="1">
      <c r="A932" s="6">
        <v>45181</v>
      </c>
      <c r="B932" s="3">
        <v>4461.8999999999996</v>
      </c>
    </row>
    <row r="933" spans="1:2" ht="16.75" customHeight="1">
      <c r="A933" s="6">
        <v>45182</v>
      </c>
      <c r="B933" s="3">
        <v>4467.4399999999996</v>
      </c>
    </row>
    <row r="934" spans="1:2" ht="16.75" customHeight="1">
      <c r="A934" s="6">
        <v>45183</v>
      </c>
      <c r="B934" s="3">
        <v>4505.1000000000004</v>
      </c>
    </row>
    <row r="935" spans="1:2" ht="16.75" customHeight="1">
      <c r="A935" s="6">
        <v>45184</v>
      </c>
      <c r="B935" s="3">
        <v>4450.32</v>
      </c>
    </row>
    <row r="936" spans="1:2" ht="16.75" customHeight="1">
      <c r="A936" s="6">
        <v>45187</v>
      </c>
      <c r="B936" s="3">
        <v>4453.53</v>
      </c>
    </row>
    <row r="937" spans="1:2" ht="16.75" customHeight="1">
      <c r="A937" s="6">
        <v>45188</v>
      </c>
      <c r="B937" s="3">
        <v>4443.95</v>
      </c>
    </row>
    <row r="938" spans="1:2" ht="16.75" customHeight="1">
      <c r="A938" s="6">
        <v>45189</v>
      </c>
      <c r="B938" s="3">
        <v>4402.2</v>
      </c>
    </row>
    <row r="939" spans="1:2" ht="16.75" customHeight="1">
      <c r="A939" s="6">
        <v>45190</v>
      </c>
      <c r="B939" s="3">
        <v>4330</v>
      </c>
    </row>
    <row r="940" spans="1:2" ht="16.75" customHeight="1">
      <c r="A940" s="6">
        <v>45191</v>
      </c>
      <c r="B940" s="3">
        <v>4320.0600000000004</v>
      </c>
    </row>
    <row r="941" spans="1:2" ht="16.75" customHeight="1">
      <c r="A941" s="6">
        <v>45194</v>
      </c>
      <c r="B941" s="3">
        <v>4337.4399999999996</v>
      </c>
    </row>
    <row r="942" spans="1:2" ht="16.75" customHeight="1">
      <c r="A942" s="6">
        <v>45195</v>
      </c>
      <c r="B942" s="3">
        <v>4273.53</v>
      </c>
    </row>
    <row r="943" spans="1:2" ht="16.75" customHeight="1">
      <c r="A943" s="6">
        <v>45196</v>
      </c>
      <c r="B943" s="3">
        <v>4274.51</v>
      </c>
    </row>
    <row r="944" spans="1:2" ht="16.75" customHeight="1">
      <c r="A944" s="6">
        <v>45197</v>
      </c>
      <c r="B944" s="3">
        <v>4299.7</v>
      </c>
    </row>
    <row r="945" spans="1:2" ht="16.75" customHeight="1">
      <c r="A945" s="6">
        <v>45198</v>
      </c>
      <c r="B945" s="3">
        <v>4288.05</v>
      </c>
    </row>
    <row r="946" spans="1:2" ht="16.75" customHeight="1">
      <c r="A946" s="6">
        <v>45201</v>
      </c>
      <c r="B946" s="3">
        <v>4288.3900000000003</v>
      </c>
    </row>
    <row r="947" spans="1:2" ht="16.75" customHeight="1">
      <c r="A947" s="6">
        <v>45202</v>
      </c>
      <c r="B947" s="3">
        <v>4229.45</v>
      </c>
    </row>
    <row r="948" spans="1:2" ht="16.75" customHeight="1">
      <c r="A948" s="6">
        <v>45203</v>
      </c>
      <c r="B948" s="3">
        <v>4263.75</v>
      </c>
    </row>
    <row r="949" spans="1:2" ht="16.75" customHeight="1">
      <c r="A949" s="6">
        <v>45204</v>
      </c>
      <c r="B949" s="3">
        <v>4258.1899999999996</v>
      </c>
    </row>
    <row r="950" spans="1:2" ht="16.75" customHeight="1">
      <c r="A950" s="6">
        <v>45205</v>
      </c>
      <c r="B950" s="3">
        <v>4308.5</v>
      </c>
    </row>
    <row r="951" spans="1:2" ht="16.75" customHeight="1">
      <c r="A951" s="6">
        <v>45208</v>
      </c>
      <c r="B951" s="3">
        <v>4335.66</v>
      </c>
    </row>
    <row r="952" spans="1:2" ht="16.75" customHeight="1">
      <c r="A952" s="6">
        <v>45209</v>
      </c>
      <c r="B952" s="3">
        <v>4358.24</v>
      </c>
    </row>
    <row r="953" spans="1:2" ht="16.75" customHeight="1">
      <c r="A953" s="6">
        <v>45210</v>
      </c>
      <c r="B953" s="3">
        <v>4376.95</v>
      </c>
    </row>
    <row r="954" spans="1:2" ht="16.75" customHeight="1">
      <c r="A954" s="6">
        <v>45211</v>
      </c>
      <c r="B954" s="3">
        <v>4349.6099999999997</v>
      </c>
    </row>
    <row r="955" spans="1:2" ht="16.75" customHeight="1">
      <c r="A955" s="6">
        <v>45212</v>
      </c>
      <c r="B955" s="3">
        <v>4327.78</v>
      </c>
    </row>
    <row r="956" spans="1:2" ht="16.75" customHeight="1">
      <c r="A956" s="6">
        <v>45215</v>
      </c>
      <c r="B956" s="3">
        <v>4373.63</v>
      </c>
    </row>
    <row r="957" spans="1:2" ht="16.75" customHeight="1">
      <c r="A957" s="6">
        <v>45216</v>
      </c>
      <c r="B957" s="3">
        <v>4373.2</v>
      </c>
    </row>
    <row r="958" spans="1:2" ht="16.75" customHeight="1">
      <c r="A958" s="6">
        <v>45217</v>
      </c>
      <c r="B958" s="3">
        <v>4314.6000000000004</v>
      </c>
    </row>
    <row r="959" spans="1:2" ht="16.75" customHeight="1">
      <c r="A959" s="6">
        <v>45218</v>
      </c>
      <c r="B959" s="3">
        <v>4278</v>
      </c>
    </row>
    <row r="960" spans="1:2" ht="16.75" customHeight="1">
      <c r="A960" s="6">
        <v>45219</v>
      </c>
      <c r="B960" s="3">
        <v>4224.16</v>
      </c>
    </row>
    <row r="961" spans="1:2" ht="16.75" customHeight="1">
      <c r="A961" s="6">
        <v>45222</v>
      </c>
      <c r="B961" s="3">
        <v>4217.04</v>
      </c>
    </row>
    <row r="962" spans="1:2" ht="16.75" customHeight="1">
      <c r="A962" s="6">
        <v>45223</v>
      </c>
      <c r="B962" s="3">
        <v>4247.68</v>
      </c>
    </row>
    <row r="963" spans="1:2" ht="16.75" customHeight="1">
      <c r="A963" s="6">
        <v>45224</v>
      </c>
      <c r="B963" s="3">
        <v>4186.7700000000004</v>
      </c>
    </row>
    <row r="964" spans="1:2" ht="16.75" customHeight="1">
      <c r="A964" s="6">
        <v>45225</v>
      </c>
      <c r="B964" s="3">
        <v>4137.2299999999996</v>
      </c>
    </row>
    <row r="965" spans="1:2" ht="16.75" customHeight="1">
      <c r="A965" s="6">
        <v>45226</v>
      </c>
      <c r="B965" s="3">
        <v>4117.37</v>
      </c>
    </row>
    <row r="966" spans="1:2" ht="16.75" customHeight="1">
      <c r="A966" s="6">
        <v>45229</v>
      </c>
      <c r="B966" s="3">
        <v>4166.82</v>
      </c>
    </row>
    <row r="967" spans="1:2" ht="16.75" customHeight="1">
      <c r="A967" s="6">
        <v>45230</v>
      </c>
      <c r="B967" s="3">
        <v>4193.8</v>
      </c>
    </row>
    <row r="968" spans="1:2" ht="16.75" customHeight="1">
      <c r="A968" s="6">
        <v>45231</v>
      </c>
      <c r="B968" s="3">
        <v>4237.8599999999997</v>
      </c>
    </row>
    <row r="969" spans="1:2" ht="16.75" customHeight="1">
      <c r="A969" s="6">
        <v>45232</v>
      </c>
      <c r="B969" s="3">
        <v>4317.78</v>
      </c>
    </row>
    <row r="970" spans="1:2" ht="16.75" customHeight="1">
      <c r="A970" s="6">
        <v>45233</v>
      </c>
      <c r="B970" s="3">
        <v>4358.34</v>
      </c>
    </row>
    <row r="971" spans="1:2" ht="16.75" customHeight="1">
      <c r="A971" s="6">
        <v>45236</v>
      </c>
      <c r="B971" s="3">
        <v>4365.9799999999996</v>
      </c>
    </row>
    <row r="972" spans="1:2" ht="16.75" customHeight="1">
      <c r="A972" s="6">
        <v>45237</v>
      </c>
      <c r="B972" s="3">
        <v>4378.38</v>
      </c>
    </row>
    <row r="973" spans="1:2" ht="16.75" customHeight="1">
      <c r="A973" s="6">
        <v>45238</v>
      </c>
      <c r="B973" s="3">
        <v>4382.78</v>
      </c>
    </row>
    <row r="974" spans="1:2" ht="16.75" customHeight="1">
      <c r="A974" s="6">
        <v>45239</v>
      </c>
      <c r="B974" s="3">
        <v>4347.3500000000004</v>
      </c>
    </row>
    <row r="975" spans="1:2" ht="16.75" customHeight="1">
      <c r="A975" s="6">
        <v>45240</v>
      </c>
      <c r="B975" s="3">
        <v>4415.24</v>
      </c>
    </row>
    <row r="976" spans="1:2" ht="16.75" customHeight="1">
      <c r="A976" s="6">
        <v>45243</v>
      </c>
      <c r="B976" s="3">
        <v>4411.55</v>
      </c>
    </row>
    <row r="977" spans="1:2" ht="16.75" customHeight="1">
      <c r="A977" s="6">
        <v>45244</v>
      </c>
      <c r="B977" s="3">
        <v>4495.7</v>
      </c>
    </row>
    <row r="978" spans="1:2" ht="16.75" customHeight="1">
      <c r="A978" s="6">
        <v>45245</v>
      </c>
      <c r="B978" s="3">
        <v>4502.88</v>
      </c>
    </row>
    <row r="979" spans="1:2" ht="16.75" customHeight="1">
      <c r="A979" s="6">
        <v>45246</v>
      </c>
      <c r="B979" s="3">
        <v>4508.24</v>
      </c>
    </row>
    <row r="980" spans="1:2" ht="16.75" customHeight="1">
      <c r="A980" s="6">
        <v>45247</v>
      </c>
      <c r="B980" s="3">
        <v>4514.0200000000004</v>
      </c>
    </row>
    <row r="981" spans="1:2" ht="16.75" customHeight="1">
      <c r="A981" s="6">
        <v>45250</v>
      </c>
      <c r="B981" s="3">
        <v>4547.38</v>
      </c>
    </row>
    <row r="982" spans="1:2" ht="16.75" customHeight="1">
      <c r="A982" s="6">
        <v>45251</v>
      </c>
      <c r="B982" s="3">
        <v>4538.1899999999996</v>
      </c>
    </row>
    <row r="983" spans="1:2" ht="16.75" customHeight="1">
      <c r="A983" s="6">
        <v>45252</v>
      </c>
      <c r="B983" s="3">
        <v>4556.62</v>
      </c>
    </row>
    <row r="984" spans="1:2" ht="16.75" customHeight="1">
      <c r="A984" s="6">
        <v>45254</v>
      </c>
      <c r="B984" s="3">
        <v>4559.34</v>
      </c>
    </row>
    <row r="985" spans="1:2" ht="16.75" customHeight="1">
      <c r="A985" s="6">
        <v>45257</v>
      </c>
      <c r="B985" s="3">
        <v>4550.43</v>
      </c>
    </row>
    <row r="986" spans="1:2" ht="16.75" customHeight="1">
      <c r="A986" s="6">
        <v>45258</v>
      </c>
      <c r="B986" s="3">
        <v>4554.8900000000003</v>
      </c>
    </row>
    <row r="987" spans="1:2" ht="16.75" customHeight="1">
      <c r="A987" s="6">
        <v>45259</v>
      </c>
      <c r="B987" s="3">
        <v>4550.58</v>
      </c>
    </row>
    <row r="988" spans="1:2" ht="16.75" customHeight="1">
      <c r="A988" s="6">
        <v>45260</v>
      </c>
      <c r="B988" s="3">
        <v>4567.8</v>
      </c>
    </row>
    <row r="989" spans="1:2" ht="16.75" customHeight="1">
      <c r="A989" s="6">
        <v>45261</v>
      </c>
      <c r="B989" s="3">
        <v>4594.63</v>
      </c>
    </row>
    <row r="990" spans="1:2" ht="16.75" customHeight="1">
      <c r="A990" s="6">
        <v>45264</v>
      </c>
      <c r="B990" s="3">
        <v>4569.78</v>
      </c>
    </row>
    <row r="991" spans="1:2" ht="16.75" customHeight="1">
      <c r="A991" s="6">
        <v>45265</v>
      </c>
      <c r="B991" s="3">
        <v>4567.18</v>
      </c>
    </row>
    <row r="992" spans="1:2" ht="16.75" customHeight="1">
      <c r="A992" s="6">
        <v>45266</v>
      </c>
      <c r="B992" s="3">
        <v>4549.34</v>
      </c>
    </row>
    <row r="993" spans="1:2" ht="16.75" customHeight="1">
      <c r="A993" s="6">
        <v>45267</v>
      </c>
      <c r="B993" s="3">
        <v>4585.59</v>
      </c>
    </row>
    <row r="994" spans="1:2" ht="16.75" customHeight="1">
      <c r="A994" s="6">
        <v>45268</v>
      </c>
      <c r="B994" s="3">
        <v>4604.37</v>
      </c>
    </row>
    <row r="995" spans="1:2" ht="16.75" customHeight="1">
      <c r="A995" s="6">
        <v>45271</v>
      </c>
      <c r="B995" s="3">
        <v>4622.4399999999996</v>
      </c>
    </row>
    <row r="996" spans="1:2" ht="16.75" customHeight="1">
      <c r="A996" s="6">
        <v>45272</v>
      </c>
      <c r="B996" s="3">
        <v>4643.7</v>
      </c>
    </row>
    <row r="997" spans="1:2" ht="16.75" customHeight="1">
      <c r="A997" s="6">
        <v>45273</v>
      </c>
      <c r="B997" s="3">
        <v>4707.09</v>
      </c>
    </row>
    <row r="998" spans="1:2" ht="16.75" customHeight="1">
      <c r="A998" s="6">
        <v>45274</v>
      </c>
      <c r="B998" s="3">
        <v>4719.55</v>
      </c>
    </row>
    <row r="999" spans="1:2" ht="16.75" customHeight="1">
      <c r="A999" s="6">
        <v>45275</v>
      </c>
      <c r="B999" s="3">
        <v>4719.1899999999996</v>
      </c>
    </row>
    <row r="1000" spans="1:2" ht="16.75" customHeight="1">
      <c r="A1000" s="6">
        <v>45278</v>
      </c>
      <c r="B1000" s="3">
        <v>4740.5600000000004</v>
      </c>
    </row>
    <row r="1001" spans="1:2" ht="16.75" customHeight="1">
      <c r="A1001" s="6">
        <v>45279</v>
      </c>
      <c r="B1001" s="3">
        <v>4768.37</v>
      </c>
    </row>
    <row r="1002" spans="1:2" ht="16.75" customHeight="1">
      <c r="A1002" s="6">
        <v>45280</v>
      </c>
      <c r="B1002" s="3">
        <v>4698.3500000000004</v>
      </c>
    </row>
    <row r="1003" spans="1:2" ht="16.75" customHeight="1">
      <c r="A1003" s="6">
        <v>45281</v>
      </c>
      <c r="B1003" s="3">
        <v>4746.75</v>
      </c>
    </row>
    <row r="1004" spans="1:2" ht="16.75" customHeight="1">
      <c r="A1004" s="6">
        <v>45282</v>
      </c>
      <c r="B1004" s="3">
        <v>4754.63</v>
      </c>
    </row>
    <row r="1005" spans="1:2" ht="16.75" customHeight="1">
      <c r="A1005" s="6">
        <v>45286</v>
      </c>
      <c r="B1005" s="3">
        <v>4774.75</v>
      </c>
    </row>
    <row r="1006" spans="1:2" ht="16.75" customHeight="1">
      <c r="A1006" s="6">
        <v>45287</v>
      </c>
      <c r="B1006" s="3">
        <v>4781.58</v>
      </c>
    </row>
    <row r="1007" spans="1:2" ht="16.75" customHeight="1">
      <c r="A1007" s="6">
        <v>45288</v>
      </c>
      <c r="B1007" s="3">
        <v>4783.3500000000004</v>
      </c>
    </row>
    <row r="1008" spans="1:2" ht="16.75" customHeight="1">
      <c r="A1008" s="6">
        <v>45289</v>
      </c>
      <c r="B1008" s="3">
        <v>4769.83</v>
      </c>
    </row>
  </sheetData>
  <autoFilter ref="A1:B1008" xr:uid="{00000000-0009-0000-0000-000001000000}">
    <sortState xmlns:xlrd2="http://schemas.microsoft.com/office/spreadsheetml/2017/richdata2" ref="A2:B1008">
      <sortCondition ref="A1:A1008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05"/>
  <sheetViews>
    <sheetView topLeftCell="A963" workbookViewId="0">
      <selection activeCell="A1005" sqref="A1005"/>
    </sheetView>
  </sheetViews>
  <sheetFormatPr defaultColWidth="10.85546875" defaultRowHeight="15.9"/>
  <cols>
    <col min="1" max="1" width="10.85546875" style="1" customWidth="1"/>
  </cols>
  <sheetData>
    <row r="1" spans="1:2">
      <c r="A1" s="1" t="s">
        <v>0</v>
      </c>
      <c r="B1" t="s">
        <v>3</v>
      </c>
    </row>
    <row r="2" spans="1:2">
      <c r="A2" s="1">
        <v>43830</v>
      </c>
      <c r="B2">
        <v>17063.400390999999</v>
      </c>
    </row>
    <row r="3" spans="1:2">
      <c r="A3" s="1">
        <v>43832</v>
      </c>
      <c r="B3">
        <v>17100</v>
      </c>
    </row>
    <row r="4" spans="1:2">
      <c r="A4" s="1">
        <v>43833</v>
      </c>
      <c r="B4">
        <v>17066.099609000001</v>
      </c>
    </row>
    <row r="5" spans="1:2">
      <c r="A5" s="1">
        <v>43836</v>
      </c>
      <c r="B5">
        <v>17105.5</v>
      </c>
    </row>
    <row r="6" spans="1:2">
      <c r="A6" s="1">
        <v>43837</v>
      </c>
      <c r="B6">
        <v>17168.099609000001</v>
      </c>
    </row>
    <row r="7" spans="1:2">
      <c r="A7" s="1">
        <v>43838</v>
      </c>
      <c r="B7">
        <v>17167.800781000002</v>
      </c>
    </row>
    <row r="8" spans="1:2">
      <c r="A8" s="1">
        <v>43839</v>
      </c>
      <c r="B8">
        <v>17235.599609000001</v>
      </c>
    </row>
    <row r="9" spans="1:2">
      <c r="A9" s="1">
        <v>43840</v>
      </c>
      <c r="B9">
        <v>17234.5</v>
      </c>
    </row>
    <row r="10" spans="1:2">
      <c r="A10" s="1">
        <v>43843</v>
      </c>
      <c r="B10">
        <v>17293.400390999999</v>
      </c>
    </row>
    <row r="11" spans="1:2">
      <c r="A11" s="1">
        <v>43844</v>
      </c>
      <c r="B11">
        <v>17352.900390999999</v>
      </c>
    </row>
    <row r="12" spans="1:2">
      <c r="A12" s="1">
        <v>43845</v>
      </c>
      <c r="B12">
        <v>17415.199218999998</v>
      </c>
    </row>
    <row r="13" spans="1:2">
      <c r="A13" s="1">
        <v>43846</v>
      </c>
      <c r="B13">
        <v>17484.800781000002</v>
      </c>
    </row>
    <row r="14" spans="1:2">
      <c r="A14" s="1">
        <v>43847</v>
      </c>
      <c r="B14">
        <v>17559</v>
      </c>
    </row>
    <row r="15" spans="1:2">
      <c r="A15" s="1">
        <v>43850</v>
      </c>
      <c r="B15">
        <v>17597.400390999999</v>
      </c>
    </row>
    <row r="16" spans="1:2">
      <c r="A16" s="1">
        <v>43851</v>
      </c>
      <c r="B16">
        <v>17572.300781000002</v>
      </c>
    </row>
    <row r="17" spans="1:2">
      <c r="A17" s="1">
        <v>43852</v>
      </c>
      <c r="B17">
        <v>17599.900390999999</v>
      </c>
    </row>
    <row r="18" spans="1:2">
      <c r="A18" s="1">
        <v>43853</v>
      </c>
      <c r="B18">
        <v>17621.800781000002</v>
      </c>
    </row>
    <row r="19" spans="1:2">
      <c r="A19" s="1">
        <v>43854</v>
      </c>
      <c r="B19">
        <v>17565.300781000002</v>
      </c>
    </row>
    <row r="20" spans="1:2">
      <c r="A20" s="1">
        <v>43857</v>
      </c>
      <c r="B20">
        <v>17442.5</v>
      </c>
    </row>
    <row r="21" spans="1:2">
      <c r="A21" s="1">
        <v>43858</v>
      </c>
      <c r="B21">
        <v>17500.900390999999</v>
      </c>
    </row>
    <row r="22" spans="1:2">
      <c r="A22" s="1">
        <v>43859</v>
      </c>
      <c r="B22">
        <v>17511.800781000002</v>
      </c>
    </row>
    <row r="23" spans="1:2">
      <c r="A23" s="1">
        <v>43860</v>
      </c>
      <c r="B23">
        <v>17490.599609000001</v>
      </c>
    </row>
    <row r="24" spans="1:2">
      <c r="A24" s="1">
        <v>43861</v>
      </c>
      <c r="B24">
        <v>17318.5</v>
      </c>
    </row>
    <row r="25" spans="1:2">
      <c r="A25" s="1">
        <v>43864</v>
      </c>
      <c r="B25">
        <v>17379.800781000002</v>
      </c>
    </row>
    <row r="26" spans="1:2">
      <c r="A26" s="1">
        <v>43865</v>
      </c>
      <c r="B26">
        <v>17512.699218999998</v>
      </c>
    </row>
    <row r="27" spans="1:2">
      <c r="A27" s="1">
        <v>43866</v>
      </c>
      <c r="B27">
        <v>17651.599609000001</v>
      </c>
    </row>
    <row r="28" spans="1:2">
      <c r="A28" s="1">
        <v>43867</v>
      </c>
      <c r="B28">
        <v>17757.5</v>
      </c>
    </row>
    <row r="29" spans="1:2">
      <c r="A29" s="1">
        <v>43868</v>
      </c>
      <c r="B29">
        <v>17655.5</v>
      </c>
    </row>
    <row r="30" spans="1:2">
      <c r="A30" s="1">
        <v>43871</v>
      </c>
      <c r="B30">
        <v>17740.599609000001</v>
      </c>
    </row>
    <row r="31" spans="1:2">
      <c r="A31" s="1">
        <v>43872</v>
      </c>
      <c r="B31">
        <v>17777.099609000001</v>
      </c>
    </row>
    <row r="32" spans="1:2">
      <c r="A32" s="1">
        <v>43873</v>
      </c>
      <c r="B32">
        <v>17832.900390999999</v>
      </c>
    </row>
    <row r="33" spans="1:2">
      <c r="A33" s="1">
        <v>43874</v>
      </c>
      <c r="B33">
        <v>17821.199218999998</v>
      </c>
    </row>
    <row r="34" spans="1:2">
      <c r="A34" s="1">
        <v>43875</v>
      </c>
      <c r="B34">
        <v>17848.400390999999</v>
      </c>
    </row>
    <row r="35" spans="1:2">
      <c r="A35" s="1">
        <v>43879</v>
      </c>
      <c r="B35">
        <v>17858.300781000002</v>
      </c>
    </row>
    <row r="36" spans="1:2">
      <c r="A36" s="1">
        <v>43880</v>
      </c>
      <c r="B36">
        <v>17925.400390999999</v>
      </c>
    </row>
    <row r="37" spans="1:2">
      <c r="A37" s="1">
        <v>43881</v>
      </c>
      <c r="B37">
        <v>17944.099609000001</v>
      </c>
    </row>
    <row r="38" spans="1:2">
      <c r="A38" s="1">
        <v>43882</v>
      </c>
      <c r="B38">
        <v>17843.5</v>
      </c>
    </row>
    <row r="39" spans="1:2">
      <c r="A39" s="1">
        <v>43885</v>
      </c>
      <c r="B39">
        <v>17562.699218999998</v>
      </c>
    </row>
    <row r="40" spans="1:2">
      <c r="A40" s="1">
        <v>43886</v>
      </c>
      <c r="B40">
        <v>17177.400390999999</v>
      </c>
    </row>
    <row r="41" spans="1:2">
      <c r="A41" s="1">
        <v>43887</v>
      </c>
      <c r="B41">
        <v>17041.900390999999</v>
      </c>
    </row>
    <row r="42" spans="1:2">
      <c r="A42" s="1">
        <v>43888</v>
      </c>
      <c r="B42">
        <v>16717.400390999999</v>
      </c>
    </row>
    <row r="43" spans="1:2">
      <c r="A43" s="1">
        <v>43889</v>
      </c>
      <c r="B43">
        <v>16263.099609000001</v>
      </c>
    </row>
    <row r="44" spans="1:2">
      <c r="A44" s="1">
        <v>43892</v>
      </c>
      <c r="B44">
        <v>16553.300781000002</v>
      </c>
    </row>
    <row r="45" spans="1:2">
      <c r="A45" s="1">
        <v>43893</v>
      </c>
      <c r="B45">
        <v>16423.599609000001</v>
      </c>
    </row>
    <row r="46" spans="1:2">
      <c r="A46" s="1">
        <v>43894</v>
      </c>
      <c r="B46">
        <v>16779.5</v>
      </c>
    </row>
    <row r="47" spans="1:2">
      <c r="A47" s="1">
        <v>43895</v>
      </c>
      <c r="B47">
        <v>16554</v>
      </c>
    </row>
    <row r="48" spans="1:2">
      <c r="A48" s="1">
        <v>43896</v>
      </c>
      <c r="B48">
        <v>16175</v>
      </c>
    </row>
    <row r="49" spans="1:2">
      <c r="A49" s="1">
        <v>43899</v>
      </c>
      <c r="B49">
        <v>14514.200194999999</v>
      </c>
    </row>
    <row r="50" spans="1:2">
      <c r="A50" s="1">
        <v>43900</v>
      </c>
      <c r="B50">
        <v>14958.099609000001</v>
      </c>
    </row>
    <row r="51" spans="1:2">
      <c r="A51" s="1">
        <v>43901</v>
      </c>
      <c r="B51">
        <v>14270.099609000001</v>
      </c>
    </row>
    <row r="52" spans="1:2">
      <c r="A52" s="1">
        <v>43902</v>
      </c>
      <c r="B52">
        <v>12508.5</v>
      </c>
    </row>
    <row r="53" spans="1:2">
      <c r="A53" s="1">
        <v>43903</v>
      </c>
      <c r="B53">
        <v>13716.299805000001</v>
      </c>
    </row>
    <row r="54" spans="1:2">
      <c r="A54" s="1">
        <v>43906</v>
      </c>
      <c r="B54">
        <v>12360.400390999999</v>
      </c>
    </row>
    <row r="55" spans="1:2">
      <c r="A55" s="1">
        <v>43907</v>
      </c>
      <c r="B55">
        <v>12685.200194999999</v>
      </c>
    </row>
    <row r="56" spans="1:2">
      <c r="A56" s="1">
        <v>43908</v>
      </c>
      <c r="B56">
        <v>11721.400390999999</v>
      </c>
    </row>
    <row r="57" spans="1:2">
      <c r="A57" s="1">
        <v>43909</v>
      </c>
      <c r="B57">
        <v>12170.5</v>
      </c>
    </row>
    <row r="58" spans="1:2">
      <c r="A58" s="1">
        <v>43910</v>
      </c>
      <c r="B58">
        <v>11851.799805000001</v>
      </c>
    </row>
    <row r="59" spans="1:2">
      <c r="A59" s="1">
        <v>43913</v>
      </c>
      <c r="B59">
        <v>11228.5</v>
      </c>
    </row>
    <row r="60" spans="1:2">
      <c r="A60" s="1">
        <v>43914</v>
      </c>
      <c r="B60">
        <v>12571.099609000001</v>
      </c>
    </row>
    <row r="61" spans="1:2">
      <c r="A61" s="1">
        <v>43915</v>
      </c>
      <c r="B61">
        <v>13139.200194999999</v>
      </c>
    </row>
    <row r="62" spans="1:2">
      <c r="A62" s="1">
        <v>43916</v>
      </c>
      <c r="B62">
        <v>13371.200194999999</v>
      </c>
    </row>
    <row r="63" spans="1:2">
      <c r="A63" s="1">
        <v>43917</v>
      </c>
      <c r="B63">
        <v>12687.700194999999</v>
      </c>
    </row>
    <row r="64" spans="1:2">
      <c r="A64" s="1">
        <v>43920</v>
      </c>
      <c r="B64">
        <v>13038.5</v>
      </c>
    </row>
    <row r="65" spans="1:2">
      <c r="A65" s="1">
        <v>43921</v>
      </c>
      <c r="B65">
        <v>13378.799805000001</v>
      </c>
    </row>
    <row r="66" spans="1:2">
      <c r="A66" s="1">
        <v>43922</v>
      </c>
      <c r="B66">
        <v>12876.400390999999</v>
      </c>
    </row>
    <row r="67" spans="1:2">
      <c r="A67" s="1">
        <v>43923</v>
      </c>
      <c r="B67">
        <v>13097.799805000001</v>
      </c>
    </row>
    <row r="68" spans="1:2">
      <c r="A68" s="1">
        <v>43924</v>
      </c>
      <c r="B68">
        <v>12938.299805000001</v>
      </c>
    </row>
    <row r="69" spans="1:2">
      <c r="A69" s="1">
        <v>43927</v>
      </c>
      <c r="B69">
        <v>13592.700194999999</v>
      </c>
    </row>
    <row r="70" spans="1:2">
      <c r="A70" s="1">
        <v>43928</v>
      </c>
      <c r="B70">
        <v>13614.099609000001</v>
      </c>
    </row>
    <row r="71" spans="1:2">
      <c r="A71" s="1">
        <v>43929</v>
      </c>
      <c r="B71">
        <v>13925.700194999999</v>
      </c>
    </row>
    <row r="72" spans="1:2">
      <c r="A72" s="1">
        <v>43930</v>
      </c>
      <c r="B72">
        <v>14166.599609000001</v>
      </c>
    </row>
    <row r="73" spans="1:2">
      <c r="A73" s="1">
        <v>43934</v>
      </c>
      <c r="B73">
        <v>14075.900390999999</v>
      </c>
    </row>
    <row r="74" spans="1:2">
      <c r="A74" s="1">
        <v>43935</v>
      </c>
      <c r="B74">
        <v>14258.400390999999</v>
      </c>
    </row>
    <row r="75" spans="1:2">
      <c r="A75" s="1">
        <v>43936</v>
      </c>
      <c r="B75">
        <v>13958.599609000001</v>
      </c>
    </row>
    <row r="76" spans="1:2">
      <c r="A76" s="1">
        <v>43937</v>
      </c>
      <c r="B76">
        <v>13899.299805000001</v>
      </c>
    </row>
    <row r="77" spans="1:2">
      <c r="A77" s="1">
        <v>43938</v>
      </c>
      <c r="B77">
        <v>14359.900390999999</v>
      </c>
    </row>
    <row r="78" spans="1:2">
      <c r="A78" s="1">
        <v>43941</v>
      </c>
      <c r="B78">
        <v>14388.299805000001</v>
      </c>
    </row>
    <row r="79" spans="1:2">
      <c r="A79" s="1">
        <v>43942</v>
      </c>
      <c r="B79">
        <v>13940.099609000001</v>
      </c>
    </row>
    <row r="80" spans="1:2">
      <c r="A80" s="1">
        <v>43943</v>
      </c>
      <c r="B80">
        <v>14288.200194999999</v>
      </c>
    </row>
    <row r="81" spans="1:2">
      <c r="A81" s="1">
        <v>43944</v>
      </c>
      <c r="B81">
        <v>14251.099609000001</v>
      </c>
    </row>
    <row r="82" spans="1:2">
      <c r="A82" s="1">
        <v>43945</v>
      </c>
      <c r="B82">
        <v>14420.400390999999</v>
      </c>
    </row>
    <row r="83" spans="1:2">
      <c r="A83" s="1">
        <v>43948</v>
      </c>
      <c r="B83">
        <v>14642.099609000001</v>
      </c>
    </row>
    <row r="84" spans="1:2">
      <c r="A84" s="1">
        <v>43949</v>
      </c>
      <c r="B84">
        <v>14798.299805000001</v>
      </c>
    </row>
    <row r="85" spans="1:2">
      <c r="A85" s="1">
        <v>43950</v>
      </c>
      <c r="B85">
        <v>15228.099609000001</v>
      </c>
    </row>
    <row r="86" spans="1:2">
      <c r="A86" s="1">
        <v>43951</v>
      </c>
      <c r="B86">
        <v>14780.700194999999</v>
      </c>
    </row>
    <row r="87" spans="1:2">
      <c r="A87" s="1">
        <v>43952</v>
      </c>
      <c r="B87">
        <v>14620.299805000001</v>
      </c>
    </row>
    <row r="88" spans="1:2">
      <c r="A88" s="1">
        <v>43955</v>
      </c>
      <c r="B88">
        <v>14745</v>
      </c>
    </row>
    <row r="89" spans="1:2">
      <c r="A89" s="1">
        <v>43956</v>
      </c>
      <c r="B89">
        <v>14811.599609000001</v>
      </c>
    </row>
    <row r="90" spans="1:2">
      <c r="A90" s="1">
        <v>43957</v>
      </c>
      <c r="B90">
        <v>14830.700194999999</v>
      </c>
    </row>
    <row r="91" spans="1:2">
      <c r="A91" s="1">
        <v>43958</v>
      </c>
      <c r="B91">
        <v>14833.700194999999</v>
      </c>
    </row>
    <row r="92" spans="1:2">
      <c r="A92" s="1">
        <v>43959</v>
      </c>
      <c r="B92">
        <v>14966.599609000001</v>
      </c>
    </row>
    <row r="93" spans="1:2">
      <c r="A93" s="1">
        <v>43962</v>
      </c>
      <c r="B93">
        <v>15103.200194999999</v>
      </c>
    </row>
    <row r="94" spans="1:2">
      <c r="A94" s="1">
        <v>43963</v>
      </c>
      <c r="B94">
        <v>14881.200194999999</v>
      </c>
    </row>
    <row r="95" spans="1:2">
      <c r="A95" s="1">
        <v>43964</v>
      </c>
      <c r="B95">
        <v>14503.200194999999</v>
      </c>
    </row>
    <row r="96" spans="1:2">
      <c r="A96" s="1">
        <v>43965</v>
      </c>
      <c r="B96">
        <v>14509.700194999999</v>
      </c>
    </row>
    <row r="97" spans="1:2">
      <c r="A97" s="1">
        <v>43966</v>
      </c>
      <c r="B97">
        <v>14638.900390999999</v>
      </c>
    </row>
    <row r="98" spans="1:2">
      <c r="A98" s="1">
        <v>43970</v>
      </c>
      <c r="B98">
        <v>14885.5</v>
      </c>
    </row>
    <row r="99" spans="1:2">
      <c r="A99" s="1">
        <v>43971</v>
      </c>
      <c r="B99">
        <v>14997.599609000001</v>
      </c>
    </row>
    <row r="100" spans="1:2">
      <c r="A100" s="1">
        <v>43972</v>
      </c>
      <c r="B100">
        <v>14884.900390999999</v>
      </c>
    </row>
    <row r="101" spans="1:2">
      <c r="A101" s="1">
        <v>43973</v>
      </c>
      <c r="B101">
        <v>14913.599609000001</v>
      </c>
    </row>
    <row r="102" spans="1:2">
      <c r="A102" s="1">
        <v>43976</v>
      </c>
      <c r="B102">
        <v>15075.400390999999</v>
      </c>
    </row>
    <row r="103" spans="1:2">
      <c r="A103" s="1">
        <v>43977</v>
      </c>
      <c r="B103">
        <v>15148.099609000001</v>
      </c>
    </row>
    <row r="104" spans="1:2">
      <c r="A104" s="1">
        <v>43978</v>
      </c>
      <c r="B104">
        <v>15272</v>
      </c>
    </row>
    <row r="105" spans="1:2">
      <c r="A105" s="1">
        <v>43979</v>
      </c>
      <c r="B105">
        <v>15262.700194999999</v>
      </c>
    </row>
    <row r="106" spans="1:2">
      <c r="A106" s="1">
        <v>43980</v>
      </c>
      <c r="B106">
        <v>15192.799805000001</v>
      </c>
    </row>
    <row r="107" spans="1:2">
      <c r="A107" s="1">
        <v>43983</v>
      </c>
      <c r="B107">
        <v>15236.200194999999</v>
      </c>
    </row>
    <row r="108" spans="1:2">
      <c r="A108" s="1">
        <v>43984</v>
      </c>
      <c r="B108">
        <v>15394.400390999999</v>
      </c>
    </row>
    <row r="109" spans="1:2">
      <c r="A109" s="1">
        <v>43985</v>
      </c>
      <c r="B109">
        <v>15575.099609000001</v>
      </c>
    </row>
    <row r="110" spans="1:2">
      <c r="A110" s="1">
        <v>43986</v>
      </c>
      <c r="B110">
        <v>15527.900390999999</v>
      </c>
    </row>
    <row r="111" spans="1:2">
      <c r="A111" s="1">
        <v>43987</v>
      </c>
      <c r="B111">
        <v>15854.099609000001</v>
      </c>
    </row>
    <row r="112" spans="1:2">
      <c r="A112" s="1">
        <v>43990</v>
      </c>
      <c r="B112">
        <v>15974.900390999999</v>
      </c>
    </row>
    <row r="113" spans="1:2">
      <c r="A113" s="1">
        <v>43991</v>
      </c>
      <c r="B113">
        <v>15833.700194999999</v>
      </c>
    </row>
    <row r="114" spans="1:2">
      <c r="A114" s="1">
        <v>43992</v>
      </c>
      <c r="B114">
        <v>15701.299805000001</v>
      </c>
    </row>
    <row r="115" spans="1:2">
      <c r="A115" s="1">
        <v>43993</v>
      </c>
      <c r="B115">
        <v>15050.900390999999</v>
      </c>
    </row>
    <row r="116" spans="1:2">
      <c r="A116" s="1">
        <v>43994</v>
      </c>
      <c r="B116">
        <v>15256.599609000001</v>
      </c>
    </row>
    <row r="117" spans="1:2">
      <c r="A117" s="1">
        <v>43997</v>
      </c>
      <c r="B117">
        <v>15359.700194999999</v>
      </c>
    </row>
    <row r="118" spans="1:2">
      <c r="A118" s="1">
        <v>43998</v>
      </c>
      <c r="B118">
        <v>15515.799805000001</v>
      </c>
    </row>
    <row r="119" spans="1:2">
      <c r="A119" s="1">
        <v>43999</v>
      </c>
      <c r="B119">
        <v>15428.700194999999</v>
      </c>
    </row>
    <row r="120" spans="1:2">
      <c r="A120" s="1">
        <v>44000</v>
      </c>
      <c r="B120">
        <v>15479.799805000001</v>
      </c>
    </row>
    <row r="121" spans="1:2">
      <c r="A121" s="1">
        <v>44001</v>
      </c>
      <c r="B121">
        <v>15474.200194999999</v>
      </c>
    </row>
    <row r="122" spans="1:2">
      <c r="A122" s="1">
        <v>44004</v>
      </c>
      <c r="B122">
        <v>15516.900390999999</v>
      </c>
    </row>
    <row r="123" spans="1:2">
      <c r="A123" s="1">
        <v>44005</v>
      </c>
      <c r="B123">
        <v>15564.799805000001</v>
      </c>
    </row>
    <row r="124" spans="1:2">
      <c r="A124" s="1">
        <v>44006</v>
      </c>
      <c r="B124">
        <v>15294.400390999999</v>
      </c>
    </row>
    <row r="125" spans="1:2">
      <c r="A125" s="1">
        <v>44007</v>
      </c>
      <c r="B125">
        <v>15446.099609000001</v>
      </c>
    </row>
    <row r="126" spans="1:2">
      <c r="A126" s="1">
        <v>44008</v>
      </c>
      <c r="B126">
        <v>15189</v>
      </c>
    </row>
    <row r="127" spans="1:2">
      <c r="A127" s="1">
        <v>44011</v>
      </c>
      <c r="B127">
        <v>15389.700194999999</v>
      </c>
    </row>
    <row r="128" spans="1:2">
      <c r="A128" s="1">
        <v>44012</v>
      </c>
      <c r="B128">
        <v>15515.200194999999</v>
      </c>
    </row>
    <row r="129" spans="1:2">
      <c r="A129" s="1">
        <v>44014</v>
      </c>
      <c r="B129">
        <v>15622.400390999999</v>
      </c>
    </row>
    <row r="130" spans="1:2">
      <c r="A130" s="1">
        <v>44015</v>
      </c>
      <c r="B130">
        <v>15596.799805000001</v>
      </c>
    </row>
    <row r="131" spans="1:2">
      <c r="A131" s="1">
        <v>44018</v>
      </c>
      <c r="B131">
        <v>15669.700194999999</v>
      </c>
    </row>
    <row r="132" spans="1:2">
      <c r="A132" s="1">
        <v>44019</v>
      </c>
      <c r="B132">
        <v>15595.5</v>
      </c>
    </row>
    <row r="133" spans="1:2">
      <c r="A133" s="1">
        <v>44020</v>
      </c>
      <c r="B133">
        <v>15629.200194999999</v>
      </c>
    </row>
    <row r="134" spans="1:2">
      <c r="A134" s="1">
        <v>44021</v>
      </c>
      <c r="B134">
        <v>15568.599609000001</v>
      </c>
    </row>
    <row r="135" spans="1:2">
      <c r="A135" s="1">
        <v>44022</v>
      </c>
      <c r="B135">
        <v>15713.799805000001</v>
      </c>
    </row>
    <row r="136" spans="1:2">
      <c r="A136" s="1">
        <v>44025</v>
      </c>
      <c r="B136">
        <v>15639.400390999999</v>
      </c>
    </row>
    <row r="137" spans="1:2">
      <c r="A137" s="1">
        <v>44026</v>
      </c>
      <c r="B137">
        <v>15908.5</v>
      </c>
    </row>
    <row r="138" spans="1:2">
      <c r="A138" s="1">
        <v>44027</v>
      </c>
      <c r="B138">
        <v>16063.299805000001</v>
      </c>
    </row>
    <row r="139" spans="1:2">
      <c r="A139" s="1">
        <v>44028</v>
      </c>
      <c r="B139">
        <v>16024.5</v>
      </c>
    </row>
    <row r="140" spans="1:2">
      <c r="A140" s="1">
        <v>44029</v>
      </c>
      <c r="B140">
        <v>16123.5</v>
      </c>
    </row>
    <row r="141" spans="1:2">
      <c r="A141" s="1">
        <v>44032</v>
      </c>
      <c r="B141">
        <v>16183.700194999999</v>
      </c>
    </row>
    <row r="142" spans="1:2">
      <c r="A142" s="1">
        <v>44033</v>
      </c>
      <c r="B142">
        <v>16163</v>
      </c>
    </row>
    <row r="143" spans="1:2">
      <c r="A143" s="1">
        <v>44034</v>
      </c>
      <c r="B143">
        <v>16171.099609000001</v>
      </c>
    </row>
    <row r="144" spans="1:2">
      <c r="A144" s="1">
        <v>44035</v>
      </c>
      <c r="B144">
        <v>16018.700194999999</v>
      </c>
    </row>
    <row r="145" spans="1:2">
      <c r="A145" s="1">
        <v>44036</v>
      </c>
      <c r="B145">
        <v>15997.099609000001</v>
      </c>
    </row>
    <row r="146" spans="1:2">
      <c r="A146" s="1">
        <v>44039</v>
      </c>
      <c r="B146">
        <v>16161.299805000001</v>
      </c>
    </row>
    <row r="147" spans="1:2">
      <c r="A147" s="1">
        <v>44040</v>
      </c>
      <c r="B147">
        <v>16121.299805000001</v>
      </c>
    </row>
    <row r="148" spans="1:2">
      <c r="A148" s="1">
        <v>44041</v>
      </c>
      <c r="B148">
        <v>16294.700194999999</v>
      </c>
    </row>
    <row r="149" spans="1:2">
      <c r="A149" s="1">
        <v>44042</v>
      </c>
      <c r="B149">
        <v>16299.299805000001</v>
      </c>
    </row>
    <row r="150" spans="1:2">
      <c r="A150" s="1">
        <v>44043</v>
      </c>
      <c r="B150">
        <v>16169.200194999999</v>
      </c>
    </row>
    <row r="151" spans="1:2">
      <c r="A151" s="1">
        <v>44047</v>
      </c>
      <c r="B151">
        <v>16368</v>
      </c>
    </row>
    <row r="152" spans="1:2">
      <c r="A152" s="1">
        <v>44048</v>
      </c>
      <c r="B152">
        <v>16501.599609000001</v>
      </c>
    </row>
    <row r="153" spans="1:2">
      <c r="A153" s="1">
        <v>44049</v>
      </c>
      <c r="B153">
        <v>16579.099609000001</v>
      </c>
    </row>
    <row r="154" spans="1:2">
      <c r="A154" s="1">
        <v>44050</v>
      </c>
      <c r="B154">
        <v>16544.5</v>
      </c>
    </row>
    <row r="155" spans="1:2">
      <c r="A155" s="1">
        <v>44053</v>
      </c>
      <c r="B155">
        <v>16605.5</v>
      </c>
    </row>
    <row r="156" spans="1:2">
      <c r="A156" s="1">
        <v>44054</v>
      </c>
      <c r="B156">
        <v>16497</v>
      </c>
    </row>
    <row r="157" spans="1:2">
      <c r="A157" s="1">
        <v>44055</v>
      </c>
      <c r="B157">
        <v>16575.300781000002</v>
      </c>
    </row>
    <row r="158" spans="1:2">
      <c r="A158" s="1">
        <v>44056</v>
      </c>
      <c r="B158">
        <v>16530.099609000001</v>
      </c>
    </row>
    <row r="159" spans="1:2">
      <c r="A159" s="1">
        <v>44057</v>
      </c>
      <c r="B159">
        <v>16514.599609000001</v>
      </c>
    </row>
    <row r="160" spans="1:2">
      <c r="A160" s="1">
        <v>44060</v>
      </c>
      <c r="B160">
        <v>16656.099609000001</v>
      </c>
    </row>
    <row r="161" spans="1:2">
      <c r="A161" s="1">
        <v>44061</v>
      </c>
      <c r="B161">
        <v>16626.099609000001</v>
      </c>
    </row>
    <row r="162" spans="1:2">
      <c r="A162" s="1">
        <v>44062</v>
      </c>
      <c r="B162">
        <v>16577.400390999999</v>
      </c>
    </row>
    <row r="163" spans="1:2">
      <c r="A163" s="1">
        <v>44063</v>
      </c>
      <c r="B163">
        <v>16606.800781000002</v>
      </c>
    </row>
    <row r="164" spans="1:2">
      <c r="A164" s="1">
        <v>44064</v>
      </c>
      <c r="B164">
        <v>16517.900390999999</v>
      </c>
    </row>
    <row r="165" spans="1:2">
      <c r="A165" s="1">
        <v>44067</v>
      </c>
      <c r="B165">
        <v>16626.599609000001</v>
      </c>
    </row>
    <row r="166" spans="1:2">
      <c r="A166" s="1">
        <v>44068</v>
      </c>
      <c r="B166">
        <v>16617.5</v>
      </c>
    </row>
    <row r="167" spans="1:2">
      <c r="A167" s="1">
        <v>44069</v>
      </c>
      <c r="B167">
        <v>16790</v>
      </c>
    </row>
    <row r="168" spans="1:2">
      <c r="A168" s="1">
        <v>44070</v>
      </c>
      <c r="B168">
        <v>16731.5</v>
      </c>
    </row>
    <row r="169" spans="1:2">
      <c r="A169" s="1">
        <v>44071</v>
      </c>
      <c r="B169">
        <v>16705.800781000002</v>
      </c>
    </row>
    <row r="170" spans="1:2">
      <c r="A170" s="1">
        <v>44074</v>
      </c>
      <c r="B170">
        <v>16514.400390999999</v>
      </c>
    </row>
    <row r="171" spans="1:2">
      <c r="A171" s="1">
        <v>44075</v>
      </c>
      <c r="B171">
        <v>16645</v>
      </c>
    </row>
    <row r="172" spans="1:2">
      <c r="A172" s="1">
        <v>44076</v>
      </c>
      <c r="B172">
        <v>16698</v>
      </c>
    </row>
    <row r="173" spans="1:2">
      <c r="A173" s="1">
        <v>44077</v>
      </c>
      <c r="B173">
        <v>16448.900390999999</v>
      </c>
    </row>
    <row r="174" spans="1:2">
      <c r="A174" s="1">
        <v>44078</v>
      </c>
      <c r="B174">
        <v>16218</v>
      </c>
    </row>
    <row r="175" spans="1:2">
      <c r="A175" s="1">
        <v>44082</v>
      </c>
      <c r="B175">
        <v>16099.5</v>
      </c>
    </row>
    <row r="176" spans="1:2">
      <c r="A176" s="1">
        <v>44083</v>
      </c>
      <c r="B176">
        <v>16383.599609000001</v>
      </c>
    </row>
    <row r="177" spans="1:2">
      <c r="A177" s="1">
        <v>44084</v>
      </c>
      <c r="B177">
        <v>16185.299805000001</v>
      </c>
    </row>
    <row r="178" spans="1:2">
      <c r="A178" s="1">
        <v>44085</v>
      </c>
      <c r="B178">
        <v>16222.5</v>
      </c>
    </row>
    <row r="179" spans="1:2">
      <c r="A179" s="1">
        <v>44088</v>
      </c>
      <c r="B179">
        <v>16360.099609000001</v>
      </c>
    </row>
    <row r="180" spans="1:2">
      <c r="A180" s="1">
        <v>44089</v>
      </c>
      <c r="B180">
        <v>16431.300781000002</v>
      </c>
    </row>
    <row r="181" spans="1:2">
      <c r="A181" s="1">
        <v>44090</v>
      </c>
      <c r="B181">
        <v>16295.700194999999</v>
      </c>
    </row>
    <row r="182" spans="1:2">
      <c r="A182" s="1">
        <v>44091</v>
      </c>
      <c r="B182">
        <v>16246.700194999999</v>
      </c>
    </row>
    <row r="183" spans="1:2">
      <c r="A183" s="1">
        <v>44092</v>
      </c>
      <c r="B183">
        <v>16199</v>
      </c>
    </row>
    <row r="184" spans="1:2">
      <c r="A184" s="1">
        <v>44095</v>
      </c>
      <c r="B184">
        <v>15981.799805000001</v>
      </c>
    </row>
    <row r="185" spans="1:2">
      <c r="A185" s="1">
        <v>44096</v>
      </c>
      <c r="B185">
        <v>16142.900390999999</v>
      </c>
    </row>
    <row r="186" spans="1:2">
      <c r="A186" s="1">
        <v>44097</v>
      </c>
      <c r="B186">
        <v>15817.099609000001</v>
      </c>
    </row>
    <row r="187" spans="1:2">
      <c r="A187" s="1">
        <v>44098</v>
      </c>
      <c r="B187">
        <v>15912.299805000001</v>
      </c>
    </row>
    <row r="188" spans="1:2">
      <c r="A188" s="1">
        <v>44099</v>
      </c>
      <c r="B188">
        <v>16065.400390999999</v>
      </c>
    </row>
    <row r="189" spans="1:2">
      <c r="A189" s="1">
        <v>44102</v>
      </c>
      <c r="B189">
        <v>16242.799805000001</v>
      </c>
    </row>
    <row r="190" spans="1:2">
      <c r="A190" s="1">
        <v>44103</v>
      </c>
      <c r="B190">
        <v>16211.5</v>
      </c>
    </row>
    <row r="191" spans="1:2">
      <c r="A191" s="1">
        <v>44104</v>
      </c>
      <c r="B191">
        <v>16121.400390999999</v>
      </c>
    </row>
    <row r="192" spans="1:2">
      <c r="A192" s="1">
        <v>44105</v>
      </c>
      <c r="B192">
        <v>16184.5</v>
      </c>
    </row>
    <row r="193" spans="1:2">
      <c r="A193" s="1">
        <v>44106</v>
      </c>
      <c r="B193">
        <v>16199.299805000001</v>
      </c>
    </row>
    <row r="194" spans="1:2">
      <c r="A194" s="1">
        <v>44109</v>
      </c>
      <c r="B194">
        <v>16410.199218999998</v>
      </c>
    </row>
    <row r="195" spans="1:2">
      <c r="A195" s="1">
        <v>44110</v>
      </c>
      <c r="B195">
        <v>16236.099609000001</v>
      </c>
    </row>
    <row r="196" spans="1:2">
      <c r="A196" s="1">
        <v>44111</v>
      </c>
      <c r="B196">
        <v>16428.300781000002</v>
      </c>
    </row>
    <row r="197" spans="1:2">
      <c r="A197" s="1">
        <v>44112</v>
      </c>
      <c r="B197">
        <v>16534.5</v>
      </c>
    </row>
    <row r="198" spans="1:2">
      <c r="A198" s="1">
        <v>44113</v>
      </c>
      <c r="B198">
        <v>16562.800781000002</v>
      </c>
    </row>
    <row r="199" spans="1:2">
      <c r="A199" s="1">
        <v>44117</v>
      </c>
      <c r="B199">
        <v>16510.800781000002</v>
      </c>
    </row>
    <row r="200" spans="1:2">
      <c r="A200" s="1">
        <v>44118</v>
      </c>
      <c r="B200">
        <v>16455.400390999999</v>
      </c>
    </row>
    <row r="201" spans="1:2">
      <c r="A201" s="1">
        <v>44119</v>
      </c>
      <c r="B201">
        <v>16501</v>
      </c>
    </row>
    <row r="202" spans="1:2">
      <c r="A202" s="1">
        <v>44120</v>
      </c>
      <c r="B202">
        <v>16438.800781000002</v>
      </c>
    </row>
    <row r="203" spans="1:2">
      <c r="A203" s="1">
        <v>44123</v>
      </c>
      <c r="B203">
        <v>16274.099609000001</v>
      </c>
    </row>
    <row r="204" spans="1:2">
      <c r="A204" s="1">
        <v>44124</v>
      </c>
      <c r="B204">
        <v>16273.299805000001</v>
      </c>
    </row>
    <row r="205" spans="1:2">
      <c r="A205" s="1">
        <v>44125</v>
      </c>
      <c r="B205">
        <v>16230.200194999999</v>
      </c>
    </row>
    <row r="206" spans="1:2">
      <c r="A206" s="1">
        <v>44126</v>
      </c>
      <c r="B206">
        <v>16279.400390999999</v>
      </c>
    </row>
    <row r="207" spans="1:2">
      <c r="A207" s="1">
        <v>44127</v>
      </c>
      <c r="B207">
        <v>16304.099609000001</v>
      </c>
    </row>
    <row r="208" spans="1:2">
      <c r="A208" s="1">
        <v>44130</v>
      </c>
      <c r="B208">
        <v>16079.599609000001</v>
      </c>
    </row>
    <row r="209" spans="1:2">
      <c r="A209" s="1">
        <v>44131</v>
      </c>
      <c r="B209">
        <v>16020.900390999999</v>
      </c>
    </row>
    <row r="210" spans="1:2">
      <c r="A210" s="1">
        <v>44132</v>
      </c>
      <c r="B210">
        <v>15586.599609000001</v>
      </c>
    </row>
    <row r="211" spans="1:2">
      <c r="A211" s="1">
        <v>44133</v>
      </c>
      <c r="B211">
        <v>15670.700194999999</v>
      </c>
    </row>
    <row r="212" spans="1:2">
      <c r="A212" s="1">
        <v>44134</v>
      </c>
      <c r="B212">
        <v>15580.599609000001</v>
      </c>
    </row>
    <row r="213" spans="1:2">
      <c r="A213" s="1">
        <v>44137</v>
      </c>
      <c r="B213">
        <v>15696.900390999999</v>
      </c>
    </row>
    <row r="214" spans="1:2">
      <c r="A214" s="1">
        <v>44138</v>
      </c>
      <c r="B214">
        <v>15939.200194999999</v>
      </c>
    </row>
    <row r="215" spans="1:2">
      <c r="A215" s="1">
        <v>44139</v>
      </c>
      <c r="B215">
        <v>15998.700194999999</v>
      </c>
    </row>
    <row r="216" spans="1:2">
      <c r="A216" s="1">
        <v>44140</v>
      </c>
      <c r="B216">
        <v>16298.200194999999</v>
      </c>
    </row>
    <row r="217" spans="1:2">
      <c r="A217" s="1">
        <v>44141</v>
      </c>
      <c r="B217">
        <v>16282.799805000001</v>
      </c>
    </row>
    <row r="218" spans="1:2">
      <c r="A218" s="1">
        <v>44144</v>
      </c>
      <c r="B218">
        <v>16475.900390999999</v>
      </c>
    </row>
    <row r="219" spans="1:2">
      <c r="A219" s="1">
        <v>44145</v>
      </c>
      <c r="B219">
        <v>16615.400390999999</v>
      </c>
    </row>
    <row r="220" spans="1:2">
      <c r="A220" s="1">
        <v>44146</v>
      </c>
      <c r="B220">
        <v>16774.099609000001</v>
      </c>
    </row>
    <row r="221" spans="1:2">
      <c r="A221" s="1">
        <v>44147</v>
      </c>
      <c r="B221">
        <v>16582.199218999998</v>
      </c>
    </row>
    <row r="222" spans="1:2">
      <c r="A222" s="1">
        <v>44148</v>
      </c>
      <c r="B222">
        <v>16675.599609000001</v>
      </c>
    </row>
    <row r="223" spans="1:2">
      <c r="A223" s="1">
        <v>44151</v>
      </c>
      <c r="B223">
        <v>16889.800781000002</v>
      </c>
    </row>
    <row r="224" spans="1:2">
      <c r="A224" s="1">
        <v>44152</v>
      </c>
      <c r="B224">
        <v>16948.099609000001</v>
      </c>
    </row>
    <row r="225" spans="1:2">
      <c r="A225" s="1">
        <v>44153</v>
      </c>
      <c r="B225">
        <v>16889.800781000002</v>
      </c>
    </row>
    <row r="226" spans="1:2">
      <c r="A226" s="1">
        <v>44154</v>
      </c>
      <c r="B226">
        <v>16909.800781000002</v>
      </c>
    </row>
    <row r="227" spans="1:2">
      <c r="A227" s="1">
        <v>44155</v>
      </c>
      <c r="B227">
        <v>17019.099609000001</v>
      </c>
    </row>
    <row r="228" spans="1:2">
      <c r="A228" s="1">
        <v>44158</v>
      </c>
      <c r="B228">
        <v>17094.5</v>
      </c>
    </row>
    <row r="229" spans="1:2">
      <c r="A229" s="1">
        <v>44159</v>
      </c>
      <c r="B229">
        <v>17274.300781000002</v>
      </c>
    </row>
    <row r="230" spans="1:2">
      <c r="A230" s="1">
        <v>44160</v>
      </c>
      <c r="B230">
        <v>17313.099609000001</v>
      </c>
    </row>
    <row r="231" spans="1:2">
      <c r="A231" s="1">
        <v>44161</v>
      </c>
      <c r="B231">
        <v>17351.300781000002</v>
      </c>
    </row>
    <row r="232" spans="1:2">
      <c r="A232" s="1">
        <v>44162</v>
      </c>
      <c r="B232">
        <v>17396.599609000001</v>
      </c>
    </row>
    <row r="233" spans="1:2">
      <c r="A233" s="1">
        <v>44165</v>
      </c>
      <c r="B233">
        <v>17190.300781000002</v>
      </c>
    </row>
    <row r="234" spans="1:2">
      <c r="A234" s="1">
        <v>44166</v>
      </c>
      <c r="B234">
        <v>17296.900390999999</v>
      </c>
    </row>
    <row r="235" spans="1:2">
      <c r="A235" s="1">
        <v>44167</v>
      </c>
      <c r="B235">
        <v>17358.199218999998</v>
      </c>
    </row>
    <row r="236" spans="1:2">
      <c r="A236" s="1">
        <v>44168</v>
      </c>
      <c r="B236">
        <v>17398</v>
      </c>
    </row>
    <row r="237" spans="1:2">
      <c r="A237" s="1">
        <v>44169</v>
      </c>
      <c r="B237">
        <v>17521</v>
      </c>
    </row>
    <row r="238" spans="1:2">
      <c r="A238" s="1">
        <v>44172</v>
      </c>
      <c r="B238">
        <v>17582.400390999999</v>
      </c>
    </row>
    <row r="239" spans="1:2">
      <c r="A239" s="1">
        <v>44173</v>
      </c>
      <c r="B239">
        <v>17639</v>
      </c>
    </row>
    <row r="240" spans="1:2">
      <c r="A240" s="1">
        <v>44174</v>
      </c>
      <c r="B240">
        <v>17559.900390999999</v>
      </c>
    </row>
    <row r="241" spans="1:2">
      <c r="A241" s="1">
        <v>44175</v>
      </c>
      <c r="B241">
        <v>17593.300781000002</v>
      </c>
    </row>
    <row r="242" spans="1:2">
      <c r="A242" s="1">
        <v>44176</v>
      </c>
      <c r="B242">
        <v>17548.900390999999</v>
      </c>
    </row>
    <row r="243" spans="1:2">
      <c r="A243" s="1">
        <v>44179</v>
      </c>
      <c r="B243">
        <v>17387.400390999999</v>
      </c>
    </row>
    <row r="244" spans="1:2">
      <c r="A244" s="1">
        <v>44180</v>
      </c>
      <c r="B244">
        <v>17506.5</v>
      </c>
    </row>
    <row r="245" spans="1:2">
      <c r="A245" s="1">
        <v>44181</v>
      </c>
      <c r="B245">
        <v>17567.400390999999</v>
      </c>
    </row>
    <row r="246" spans="1:2">
      <c r="A246" s="1">
        <v>44182</v>
      </c>
      <c r="B246">
        <v>17652.900390999999</v>
      </c>
    </row>
    <row r="247" spans="1:2">
      <c r="A247" s="1">
        <v>44183</v>
      </c>
      <c r="B247">
        <v>17534.599609000001</v>
      </c>
    </row>
    <row r="248" spans="1:2">
      <c r="A248" s="1">
        <v>44186</v>
      </c>
      <c r="B248">
        <v>17500.900390999999</v>
      </c>
    </row>
    <row r="249" spans="1:2">
      <c r="A249" s="1">
        <v>44187</v>
      </c>
      <c r="B249">
        <v>17552.5</v>
      </c>
    </row>
    <row r="250" spans="1:2">
      <c r="A250" s="1">
        <v>44188</v>
      </c>
      <c r="B250">
        <v>17593.599609000001</v>
      </c>
    </row>
    <row r="251" spans="1:2">
      <c r="A251" s="1">
        <v>44189</v>
      </c>
      <c r="B251">
        <v>17623.900390999999</v>
      </c>
    </row>
    <row r="252" spans="1:2">
      <c r="A252" s="1">
        <v>44194</v>
      </c>
      <c r="B252">
        <v>17543.400390999999</v>
      </c>
    </row>
    <row r="253" spans="1:2">
      <c r="A253" s="1">
        <v>44195</v>
      </c>
      <c r="B253">
        <v>17545.800781000002</v>
      </c>
    </row>
    <row r="254" spans="1:2">
      <c r="A254" s="1">
        <v>44196</v>
      </c>
      <c r="B254">
        <v>17433.400390999999</v>
      </c>
    </row>
    <row r="255" spans="1:2">
      <c r="A255" s="1">
        <v>44200</v>
      </c>
      <c r="B255">
        <v>17527.800781000002</v>
      </c>
    </row>
    <row r="256" spans="1:2">
      <c r="A256" s="1">
        <v>44201</v>
      </c>
      <c r="B256">
        <v>17682.5</v>
      </c>
    </row>
    <row r="257" spans="1:2">
      <c r="A257" s="1">
        <v>44202</v>
      </c>
      <c r="B257">
        <v>17828.099609000001</v>
      </c>
    </row>
    <row r="258" spans="1:2">
      <c r="A258" s="1">
        <v>44203</v>
      </c>
      <c r="B258">
        <v>18027.599609000001</v>
      </c>
    </row>
    <row r="259" spans="1:2">
      <c r="A259" s="1">
        <v>44204</v>
      </c>
      <c r="B259">
        <v>18042.099609000001</v>
      </c>
    </row>
    <row r="260" spans="1:2">
      <c r="A260" s="1">
        <v>44207</v>
      </c>
      <c r="B260">
        <v>17934.5</v>
      </c>
    </row>
    <row r="261" spans="1:2">
      <c r="A261" s="1">
        <v>44208</v>
      </c>
      <c r="B261">
        <v>17985.800781000002</v>
      </c>
    </row>
    <row r="262" spans="1:2">
      <c r="A262" s="1">
        <v>44209</v>
      </c>
      <c r="B262">
        <v>17934.699218999998</v>
      </c>
    </row>
    <row r="263" spans="1:2">
      <c r="A263" s="1">
        <v>44210</v>
      </c>
      <c r="B263">
        <v>17958.099609000001</v>
      </c>
    </row>
    <row r="264" spans="1:2">
      <c r="A264" s="1">
        <v>44211</v>
      </c>
      <c r="B264">
        <v>17909</v>
      </c>
    </row>
    <row r="265" spans="1:2">
      <c r="A265" s="1">
        <v>44214</v>
      </c>
      <c r="B265">
        <v>17944.900390999999</v>
      </c>
    </row>
    <row r="266" spans="1:2">
      <c r="A266" s="1">
        <v>44215</v>
      </c>
      <c r="B266">
        <v>17957.400390999999</v>
      </c>
    </row>
    <row r="267" spans="1:2">
      <c r="A267" s="1">
        <v>44216</v>
      </c>
      <c r="B267">
        <v>18014.900390999999</v>
      </c>
    </row>
    <row r="268" spans="1:2">
      <c r="A268" s="1">
        <v>44217</v>
      </c>
      <c r="B268">
        <v>17916.199218999998</v>
      </c>
    </row>
    <row r="269" spans="1:2">
      <c r="A269" s="1">
        <v>44218</v>
      </c>
      <c r="B269">
        <v>17845.900390999999</v>
      </c>
    </row>
    <row r="270" spans="1:2">
      <c r="A270" s="1">
        <v>44221</v>
      </c>
      <c r="B270">
        <v>17906</v>
      </c>
    </row>
    <row r="271" spans="1:2">
      <c r="A271" s="1">
        <v>44222</v>
      </c>
      <c r="B271">
        <v>17779.400390999999</v>
      </c>
    </row>
    <row r="272" spans="1:2">
      <c r="A272" s="1">
        <v>44223</v>
      </c>
      <c r="B272">
        <v>17424.400390999999</v>
      </c>
    </row>
    <row r="273" spans="1:2">
      <c r="A273" s="1">
        <v>44224</v>
      </c>
      <c r="B273">
        <v>17657.199218999998</v>
      </c>
    </row>
    <row r="274" spans="1:2">
      <c r="A274" s="1">
        <v>44225</v>
      </c>
      <c r="B274">
        <v>17337</v>
      </c>
    </row>
    <row r="275" spans="1:2">
      <c r="A275" s="1">
        <v>44228</v>
      </c>
      <c r="B275">
        <v>17692.5</v>
      </c>
    </row>
    <row r="276" spans="1:2">
      <c r="A276" s="1">
        <v>44229</v>
      </c>
      <c r="B276">
        <v>17874.5</v>
      </c>
    </row>
    <row r="277" spans="1:2">
      <c r="A277" s="1">
        <v>44230</v>
      </c>
      <c r="B277">
        <v>17915.900390999999</v>
      </c>
    </row>
    <row r="278" spans="1:2">
      <c r="A278" s="1">
        <v>44231</v>
      </c>
      <c r="B278">
        <v>18042</v>
      </c>
    </row>
    <row r="279" spans="1:2">
      <c r="A279" s="1">
        <v>44232</v>
      </c>
      <c r="B279">
        <v>18135.900390999999</v>
      </c>
    </row>
    <row r="280" spans="1:2">
      <c r="A280" s="1">
        <v>44235</v>
      </c>
      <c r="B280">
        <v>18330.300781000002</v>
      </c>
    </row>
    <row r="281" spans="1:2">
      <c r="A281" s="1">
        <v>44236</v>
      </c>
      <c r="B281">
        <v>18408.599609000001</v>
      </c>
    </row>
    <row r="282" spans="1:2">
      <c r="A282" s="1">
        <v>44237</v>
      </c>
      <c r="B282">
        <v>18457.800781000002</v>
      </c>
    </row>
    <row r="283" spans="1:2">
      <c r="A283" s="1">
        <v>44238</v>
      </c>
      <c r="B283">
        <v>18393</v>
      </c>
    </row>
    <row r="284" spans="1:2">
      <c r="A284" s="1">
        <v>44239</v>
      </c>
      <c r="B284">
        <v>18460.199218999998</v>
      </c>
    </row>
    <row r="285" spans="1:2">
      <c r="A285" s="1">
        <v>44243</v>
      </c>
      <c r="B285">
        <v>18492.5</v>
      </c>
    </row>
    <row r="286" spans="1:2">
      <c r="A286" s="1">
        <v>44244</v>
      </c>
      <c r="B286">
        <v>18374.800781000002</v>
      </c>
    </row>
    <row r="287" spans="1:2">
      <c r="A287" s="1">
        <v>44245</v>
      </c>
      <c r="B287">
        <v>18274.099609000001</v>
      </c>
    </row>
    <row r="288" spans="1:2">
      <c r="A288" s="1">
        <v>44246</v>
      </c>
      <c r="B288">
        <v>18384.300781000002</v>
      </c>
    </row>
    <row r="289" spans="1:2">
      <c r="A289" s="1">
        <v>44249</v>
      </c>
      <c r="B289">
        <v>18416.699218999998</v>
      </c>
    </row>
    <row r="290" spans="1:2">
      <c r="A290" s="1">
        <v>44250</v>
      </c>
      <c r="B290">
        <v>18330.099609000001</v>
      </c>
    </row>
    <row r="291" spans="1:2">
      <c r="A291" s="1">
        <v>44251</v>
      </c>
      <c r="B291">
        <v>18484.5</v>
      </c>
    </row>
    <row r="292" spans="1:2">
      <c r="A292" s="1">
        <v>44252</v>
      </c>
      <c r="B292">
        <v>18223.5</v>
      </c>
    </row>
    <row r="293" spans="1:2">
      <c r="A293" s="1">
        <v>44253</v>
      </c>
      <c r="B293">
        <v>18060.300781000002</v>
      </c>
    </row>
    <row r="294" spans="1:2">
      <c r="A294" s="1">
        <v>44256</v>
      </c>
      <c r="B294">
        <v>18299.599609000001</v>
      </c>
    </row>
    <row r="295" spans="1:2">
      <c r="A295" s="1">
        <v>44257</v>
      </c>
      <c r="B295">
        <v>18421.599609000001</v>
      </c>
    </row>
    <row r="296" spans="1:2">
      <c r="A296" s="1">
        <v>44258</v>
      </c>
      <c r="B296">
        <v>18320.699218999998</v>
      </c>
    </row>
    <row r="297" spans="1:2">
      <c r="A297" s="1">
        <v>44259</v>
      </c>
      <c r="B297">
        <v>18125.699218999998</v>
      </c>
    </row>
    <row r="298" spans="1:2">
      <c r="A298" s="1">
        <v>44260</v>
      </c>
      <c r="B298">
        <v>18381</v>
      </c>
    </row>
    <row r="299" spans="1:2">
      <c r="A299" s="1">
        <v>44263</v>
      </c>
      <c r="B299">
        <v>18457.800781000002</v>
      </c>
    </row>
    <row r="300" spans="1:2">
      <c r="A300" s="1">
        <v>44264</v>
      </c>
      <c r="B300">
        <v>18599.199218999998</v>
      </c>
    </row>
    <row r="301" spans="1:2">
      <c r="A301" s="1">
        <v>44265</v>
      </c>
      <c r="B301">
        <v>18690</v>
      </c>
    </row>
    <row r="302" spans="1:2">
      <c r="A302" s="1">
        <v>44266</v>
      </c>
      <c r="B302">
        <v>18844.599609000001</v>
      </c>
    </row>
    <row r="303" spans="1:2">
      <c r="A303" s="1">
        <v>44267</v>
      </c>
      <c r="B303">
        <v>18851.300781000002</v>
      </c>
    </row>
    <row r="304" spans="1:2">
      <c r="A304" s="1">
        <v>44270</v>
      </c>
      <c r="B304">
        <v>18954.800781000002</v>
      </c>
    </row>
    <row r="305" spans="1:2">
      <c r="A305" s="1">
        <v>44271</v>
      </c>
      <c r="B305">
        <v>18874</v>
      </c>
    </row>
    <row r="306" spans="1:2">
      <c r="A306" s="1">
        <v>44272</v>
      </c>
      <c r="B306">
        <v>18983.099609000001</v>
      </c>
    </row>
    <row r="307" spans="1:2">
      <c r="A307" s="1">
        <v>44273</v>
      </c>
      <c r="B307">
        <v>18836.5</v>
      </c>
    </row>
    <row r="308" spans="1:2">
      <c r="A308" s="1">
        <v>44274</v>
      </c>
      <c r="B308">
        <v>18854</v>
      </c>
    </row>
    <row r="309" spans="1:2">
      <c r="A309" s="1">
        <v>44277</v>
      </c>
      <c r="B309">
        <v>18815.099609000001</v>
      </c>
    </row>
    <row r="310" spans="1:2">
      <c r="A310" s="1">
        <v>44278</v>
      </c>
      <c r="B310">
        <v>18669.800781000002</v>
      </c>
    </row>
    <row r="311" spans="1:2">
      <c r="A311" s="1">
        <v>44279</v>
      </c>
      <c r="B311">
        <v>18628.300781000002</v>
      </c>
    </row>
    <row r="312" spans="1:2">
      <c r="A312" s="1">
        <v>44280</v>
      </c>
      <c r="B312">
        <v>18651.099609000001</v>
      </c>
    </row>
    <row r="313" spans="1:2">
      <c r="A313" s="1">
        <v>44281</v>
      </c>
      <c r="B313">
        <v>18752.599609000001</v>
      </c>
    </row>
    <row r="314" spans="1:2">
      <c r="A314" s="1">
        <v>44284</v>
      </c>
      <c r="B314">
        <v>18719.199218999998</v>
      </c>
    </row>
    <row r="315" spans="1:2">
      <c r="A315" s="1">
        <v>44285</v>
      </c>
      <c r="B315">
        <v>18705.599609000001</v>
      </c>
    </row>
    <row r="316" spans="1:2">
      <c r="A316" s="1">
        <v>44286</v>
      </c>
      <c r="B316">
        <v>18700.699218999998</v>
      </c>
    </row>
    <row r="317" spans="1:2">
      <c r="A317" s="1">
        <v>44287</v>
      </c>
      <c r="B317">
        <v>18990.300781000002</v>
      </c>
    </row>
    <row r="318" spans="1:2">
      <c r="A318" s="1">
        <v>44291</v>
      </c>
      <c r="B318">
        <v>19026.800781000002</v>
      </c>
    </row>
    <row r="319" spans="1:2">
      <c r="A319" s="1">
        <v>44292</v>
      </c>
      <c r="B319">
        <v>19104.099609000001</v>
      </c>
    </row>
    <row r="320" spans="1:2">
      <c r="A320" s="1">
        <v>44293</v>
      </c>
      <c r="B320">
        <v>19129.099609000001</v>
      </c>
    </row>
    <row r="321" spans="1:2">
      <c r="A321" s="1">
        <v>44294</v>
      </c>
      <c r="B321">
        <v>19228.900390999999</v>
      </c>
    </row>
    <row r="322" spans="1:2">
      <c r="A322" s="1">
        <v>44295</v>
      </c>
      <c r="B322">
        <v>19228</v>
      </c>
    </row>
    <row r="323" spans="1:2">
      <c r="A323" s="1">
        <v>44298</v>
      </c>
      <c r="B323">
        <v>19201.300781000002</v>
      </c>
    </row>
    <row r="324" spans="1:2">
      <c r="A324" s="1">
        <v>44299</v>
      </c>
      <c r="B324">
        <v>19203.699218999998</v>
      </c>
    </row>
    <row r="325" spans="1:2">
      <c r="A325" s="1">
        <v>44300</v>
      </c>
      <c r="B325">
        <v>19171.699218999998</v>
      </c>
    </row>
    <row r="326" spans="1:2">
      <c r="A326" s="1">
        <v>44301</v>
      </c>
      <c r="B326">
        <v>19321.900390999999</v>
      </c>
    </row>
    <row r="327" spans="1:2">
      <c r="A327" s="1">
        <v>44302</v>
      </c>
      <c r="B327">
        <v>19351.300781000002</v>
      </c>
    </row>
    <row r="328" spans="1:2">
      <c r="A328" s="1">
        <v>44305</v>
      </c>
      <c r="B328">
        <v>19204.400390999999</v>
      </c>
    </row>
    <row r="329" spans="1:2">
      <c r="A329" s="1">
        <v>44306</v>
      </c>
      <c r="B329">
        <v>19040.800781000002</v>
      </c>
    </row>
    <row r="330" spans="1:2">
      <c r="A330" s="1">
        <v>44307</v>
      </c>
      <c r="B330">
        <v>19143.300781000002</v>
      </c>
    </row>
    <row r="331" spans="1:2">
      <c r="A331" s="1">
        <v>44308</v>
      </c>
      <c r="B331">
        <v>19031.599609000001</v>
      </c>
    </row>
    <row r="332" spans="1:2">
      <c r="A332" s="1">
        <v>44309</v>
      </c>
      <c r="B332">
        <v>19102.300781000002</v>
      </c>
    </row>
    <row r="333" spans="1:2">
      <c r="A333" s="1">
        <v>44312</v>
      </c>
      <c r="B333">
        <v>19170.599609000001</v>
      </c>
    </row>
    <row r="334" spans="1:2">
      <c r="A334" s="1">
        <v>44313</v>
      </c>
      <c r="B334">
        <v>19175.099609000001</v>
      </c>
    </row>
    <row r="335" spans="1:2">
      <c r="A335" s="1">
        <v>44314</v>
      </c>
      <c r="B335">
        <v>19357</v>
      </c>
    </row>
    <row r="336" spans="1:2">
      <c r="A336" s="1">
        <v>44315</v>
      </c>
      <c r="B336">
        <v>19255.900390999999</v>
      </c>
    </row>
    <row r="337" spans="1:2">
      <c r="A337" s="1">
        <v>44316</v>
      </c>
      <c r="B337">
        <v>19108.300781000002</v>
      </c>
    </row>
    <row r="338" spans="1:2">
      <c r="A338" s="1">
        <v>44319</v>
      </c>
      <c r="B338">
        <v>19213.199218999998</v>
      </c>
    </row>
    <row r="339" spans="1:2">
      <c r="A339" s="1">
        <v>44320</v>
      </c>
      <c r="B339">
        <v>19188</v>
      </c>
    </row>
    <row r="340" spans="1:2">
      <c r="A340" s="1">
        <v>44321</v>
      </c>
      <c r="B340">
        <v>19310.699218999998</v>
      </c>
    </row>
    <row r="341" spans="1:2">
      <c r="A341" s="1">
        <v>44322</v>
      </c>
      <c r="B341">
        <v>19291</v>
      </c>
    </row>
    <row r="342" spans="1:2">
      <c r="A342" s="1">
        <v>44323</v>
      </c>
      <c r="B342">
        <v>19472.699218999998</v>
      </c>
    </row>
    <row r="343" spans="1:2">
      <c r="A343" s="1">
        <v>44326</v>
      </c>
      <c r="B343">
        <v>19361.900390999999</v>
      </c>
    </row>
    <row r="344" spans="1:2">
      <c r="A344" s="1">
        <v>44327</v>
      </c>
      <c r="B344">
        <v>19274</v>
      </c>
    </row>
    <row r="345" spans="1:2">
      <c r="A345" s="1">
        <v>44328</v>
      </c>
      <c r="B345">
        <v>19107.800781000002</v>
      </c>
    </row>
    <row r="346" spans="1:2">
      <c r="A346" s="1">
        <v>44329</v>
      </c>
      <c r="B346">
        <v>19135.800781000002</v>
      </c>
    </row>
    <row r="347" spans="1:2">
      <c r="A347" s="1">
        <v>44330</v>
      </c>
      <c r="B347">
        <v>19366.699218999998</v>
      </c>
    </row>
    <row r="348" spans="1:2">
      <c r="A348" s="1">
        <v>44333</v>
      </c>
      <c r="B348">
        <v>19474.699218999998</v>
      </c>
    </row>
    <row r="349" spans="1:2">
      <c r="A349" s="1">
        <v>44334</v>
      </c>
      <c r="B349">
        <v>19507.099609000001</v>
      </c>
    </row>
    <row r="350" spans="1:2">
      <c r="A350" s="1">
        <v>44335</v>
      </c>
      <c r="B350">
        <v>19417</v>
      </c>
    </row>
    <row r="351" spans="1:2">
      <c r="A351" s="1">
        <v>44336</v>
      </c>
      <c r="B351">
        <v>19543</v>
      </c>
    </row>
    <row r="352" spans="1:2">
      <c r="A352" s="1">
        <v>44337</v>
      </c>
      <c r="B352">
        <v>19527.300781000002</v>
      </c>
    </row>
    <row r="353" spans="1:2">
      <c r="A353" s="1">
        <v>44341</v>
      </c>
      <c r="B353">
        <v>19564.099609000001</v>
      </c>
    </row>
    <row r="354" spans="1:2">
      <c r="A354" s="1">
        <v>44342</v>
      </c>
      <c r="B354">
        <v>19745.5</v>
      </c>
    </row>
    <row r="355" spans="1:2">
      <c r="A355" s="1">
        <v>44343</v>
      </c>
      <c r="B355">
        <v>19774.400390999999</v>
      </c>
    </row>
    <row r="356" spans="1:2">
      <c r="A356" s="1">
        <v>44344</v>
      </c>
      <c r="B356">
        <v>19852.199218999998</v>
      </c>
    </row>
    <row r="357" spans="1:2">
      <c r="A357" s="1">
        <v>44347</v>
      </c>
      <c r="B357">
        <v>19731</v>
      </c>
    </row>
    <row r="358" spans="1:2">
      <c r="A358" s="1">
        <v>44348</v>
      </c>
      <c r="B358">
        <v>19976</v>
      </c>
    </row>
    <row r="359" spans="1:2">
      <c r="A359" s="1">
        <v>44349</v>
      </c>
      <c r="B359">
        <v>19971.199218999998</v>
      </c>
    </row>
    <row r="360" spans="1:2">
      <c r="A360" s="1">
        <v>44350</v>
      </c>
      <c r="B360">
        <v>19941.400390999999</v>
      </c>
    </row>
    <row r="361" spans="1:2">
      <c r="A361" s="1">
        <v>44351</v>
      </c>
      <c r="B361">
        <v>20029.199218999998</v>
      </c>
    </row>
    <row r="362" spans="1:2">
      <c r="A362" s="1">
        <v>44354</v>
      </c>
      <c r="B362">
        <v>20035.300781000002</v>
      </c>
    </row>
    <row r="363" spans="1:2">
      <c r="A363" s="1">
        <v>44355</v>
      </c>
      <c r="B363">
        <v>20065.900390999999</v>
      </c>
    </row>
    <row r="364" spans="1:2">
      <c r="A364" s="1">
        <v>44356</v>
      </c>
      <c r="B364">
        <v>20002.300781000002</v>
      </c>
    </row>
    <row r="365" spans="1:2">
      <c r="A365" s="1">
        <v>44357</v>
      </c>
      <c r="B365">
        <v>20049.5</v>
      </c>
    </row>
    <row r="366" spans="1:2">
      <c r="A366" s="1">
        <v>44358</v>
      </c>
      <c r="B366">
        <v>20138.400390999999</v>
      </c>
    </row>
    <row r="367" spans="1:2">
      <c r="A367" s="1">
        <v>44361</v>
      </c>
      <c r="B367">
        <v>20157.699218999998</v>
      </c>
    </row>
    <row r="368" spans="1:2">
      <c r="A368" s="1">
        <v>44362</v>
      </c>
      <c r="B368">
        <v>20231.300781000002</v>
      </c>
    </row>
    <row r="369" spans="1:2">
      <c r="A369" s="1">
        <v>44363</v>
      </c>
      <c r="B369">
        <v>20231</v>
      </c>
    </row>
    <row r="370" spans="1:2">
      <c r="A370" s="1">
        <v>44364</v>
      </c>
      <c r="B370">
        <v>20144</v>
      </c>
    </row>
    <row r="371" spans="1:2">
      <c r="A371" s="1">
        <v>44365</v>
      </c>
      <c r="B371">
        <v>19999.599609000001</v>
      </c>
    </row>
    <row r="372" spans="1:2">
      <c r="A372" s="1">
        <v>44368</v>
      </c>
      <c r="B372">
        <v>20156.400390999999</v>
      </c>
    </row>
    <row r="373" spans="1:2">
      <c r="A373" s="1">
        <v>44369</v>
      </c>
      <c r="B373">
        <v>20200.699218999998</v>
      </c>
    </row>
    <row r="374" spans="1:2">
      <c r="A374" s="1">
        <v>44370</v>
      </c>
      <c r="B374">
        <v>20164.400390999999</v>
      </c>
    </row>
    <row r="375" spans="1:2">
      <c r="A375" s="1">
        <v>44371</v>
      </c>
      <c r="B375">
        <v>20215.099609000001</v>
      </c>
    </row>
    <row r="376" spans="1:2">
      <c r="A376" s="1">
        <v>44372</v>
      </c>
      <c r="B376">
        <v>20230.300781000002</v>
      </c>
    </row>
    <row r="377" spans="1:2">
      <c r="A377" s="1">
        <v>44375</v>
      </c>
      <c r="B377">
        <v>20145.300781000002</v>
      </c>
    </row>
    <row r="378" spans="1:2">
      <c r="A378" s="1">
        <v>44376</v>
      </c>
      <c r="B378">
        <v>20171</v>
      </c>
    </row>
    <row r="379" spans="1:2">
      <c r="A379" s="1">
        <v>44377</v>
      </c>
      <c r="B379">
        <v>20165.599609000001</v>
      </c>
    </row>
    <row r="380" spans="1:2">
      <c r="A380" s="1">
        <v>44379</v>
      </c>
      <c r="B380">
        <v>20226.099609000001</v>
      </c>
    </row>
    <row r="381" spans="1:2">
      <c r="A381" s="1">
        <v>44382</v>
      </c>
      <c r="B381">
        <v>20281.5</v>
      </c>
    </row>
    <row r="382" spans="1:2">
      <c r="A382" s="1">
        <v>44383</v>
      </c>
      <c r="B382">
        <v>20300</v>
      </c>
    </row>
    <row r="383" spans="1:2">
      <c r="A383" s="1">
        <v>44384</v>
      </c>
      <c r="B383">
        <v>20290.599609000001</v>
      </c>
    </row>
    <row r="384" spans="1:2">
      <c r="A384" s="1">
        <v>44385</v>
      </c>
      <c r="B384">
        <v>20061.199218999998</v>
      </c>
    </row>
    <row r="385" spans="1:2">
      <c r="A385" s="1">
        <v>44386</v>
      </c>
      <c r="B385">
        <v>20258</v>
      </c>
    </row>
    <row r="386" spans="1:2">
      <c r="A386" s="1">
        <v>44389</v>
      </c>
      <c r="B386">
        <v>20233.099609000001</v>
      </c>
    </row>
    <row r="387" spans="1:2">
      <c r="A387" s="1">
        <v>44390</v>
      </c>
      <c r="B387">
        <v>20270.699218999998</v>
      </c>
    </row>
    <row r="388" spans="1:2">
      <c r="A388" s="1">
        <v>44391</v>
      </c>
      <c r="B388">
        <v>20147.199218999998</v>
      </c>
    </row>
    <row r="389" spans="1:2">
      <c r="A389" s="1">
        <v>44392</v>
      </c>
      <c r="B389">
        <v>20183.699218999998</v>
      </c>
    </row>
    <row r="390" spans="1:2">
      <c r="A390" s="1">
        <v>44393</v>
      </c>
      <c r="B390">
        <v>19985.5</v>
      </c>
    </row>
    <row r="391" spans="1:2">
      <c r="A391" s="1">
        <v>44396</v>
      </c>
      <c r="B391">
        <v>19726.5</v>
      </c>
    </row>
    <row r="392" spans="1:2">
      <c r="A392" s="1">
        <v>44397</v>
      </c>
      <c r="B392">
        <v>19942.699218999998</v>
      </c>
    </row>
    <row r="393" spans="1:2">
      <c r="A393" s="1">
        <v>44398</v>
      </c>
      <c r="B393">
        <v>20110.099609000001</v>
      </c>
    </row>
    <row r="394" spans="1:2">
      <c r="A394" s="1">
        <v>44399</v>
      </c>
      <c r="B394">
        <v>20097.5</v>
      </c>
    </row>
    <row r="395" spans="1:2">
      <c r="A395" s="1">
        <v>44400</v>
      </c>
      <c r="B395">
        <v>20188.400390999999</v>
      </c>
    </row>
    <row r="396" spans="1:2">
      <c r="A396" s="1">
        <v>44403</v>
      </c>
      <c r="B396">
        <v>20165</v>
      </c>
    </row>
    <row r="397" spans="1:2">
      <c r="A397" s="1">
        <v>44404</v>
      </c>
      <c r="B397">
        <v>20173.400390999999</v>
      </c>
    </row>
    <row r="398" spans="1:2">
      <c r="A398" s="1">
        <v>44405</v>
      </c>
      <c r="B398">
        <v>20230.400390999999</v>
      </c>
    </row>
    <row r="399" spans="1:2">
      <c r="A399" s="1">
        <v>44406</v>
      </c>
      <c r="B399">
        <v>20311.800781000002</v>
      </c>
    </row>
    <row r="400" spans="1:2">
      <c r="A400" s="1">
        <v>44407</v>
      </c>
      <c r="B400">
        <v>20287.800781000002</v>
      </c>
    </row>
    <row r="401" spans="1:2">
      <c r="A401" s="1">
        <v>44411</v>
      </c>
      <c r="B401">
        <v>20365.900390999999</v>
      </c>
    </row>
    <row r="402" spans="1:2">
      <c r="A402" s="1">
        <v>44412</v>
      </c>
      <c r="B402">
        <v>20329.699218999998</v>
      </c>
    </row>
    <row r="403" spans="1:2">
      <c r="A403" s="1">
        <v>44413</v>
      </c>
      <c r="B403">
        <v>20375.5</v>
      </c>
    </row>
    <row r="404" spans="1:2">
      <c r="A404" s="1">
        <v>44414</v>
      </c>
      <c r="B404">
        <v>20475.400390999999</v>
      </c>
    </row>
    <row r="405" spans="1:2">
      <c r="A405" s="1">
        <v>44417</v>
      </c>
      <c r="B405">
        <v>20437.400390999999</v>
      </c>
    </row>
    <row r="406" spans="1:2">
      <c r="A406" s="1">
        <v>44418</v>
      </c>
      <c r="B406">
        <v>20495.699218999998</v>
      </c>
    </row>
    <row r="407" spans="1:2">
      <c r="A407" s="1">
        <v>44419</v>
      </c>
      <c r="B407">
        <v>20554</v>
      </c>
    </row>
    <row r="408" spans="1:2">
      <c r="A408" s="1">
        <v>44420</v>
      </c>
      <c r="B408">
        <v>20520.599609000001</v>
      </c>
    </row>
    <row r="409" spans="1:2">
      <c r="A409" s="1">
        <v>44421</v>
      </c>
      <c r="B409">
        <v>20518.099609000001</v>
      </c>
    </row>
    <row r="410" spans="1:2">
      <c r="A410" s="1">
        <v>44424</v>
      </c>
      <c r="B410">
        <v>20483.400390999999</v>
      </c>
    </row>
    <row r="411" spans="1:2">
      <c r="A411" s="1">
        <v>44425</v>
      </c>
      <c r="B411">
        <v>20363.599609000001</v>
      </c>
    </row>
    <row r="412" spans="1:2">
      <c r="A412" s="1">
        <v>44426</v>
      </c>
      <c r="B412">
        <v>20302.099609000001</v>
      </c>
    </row>
    <row r="413" spans="1:2">
      <c r="A413" s="1">
        <v>44427</v>
      </c>
      <c r="B413">
        <v>20215.400390999999</v>
      </c>
    </row>
    <row r="414" spans="1:2">
      <c r="A414" s="1">
        <v>44428</v>
      </c>
      <c r="B414">
        <v>20339</v>
      </c>
    </row>
    <row r="415" spans="1:2">
      <c r="A415" s="1">
        <v>44431</v>
      </c>
      <c r="B415">
        <v>20477.300781000002</v>
      </c>
    </row>
    <row r="416" spans="1:2">
      <c r="A416" s="1">
        <v>44432</v>
      </c>
      <c r="B416">
        <v>20547.800781000002</v>
      </c>
    </row>
    <row r="417" spans="1:2">
      <c r="A417" s="1">
        <v>44433</v>
      </c>
      <c r="B417">
        <v>20587.300781000002</v>
      </c>
    </row>
    <row r="418" spans="1:2">
      <c r="A418" s="1">
        <v>44434</v>
      </c>
      <c r="B418">
        <v>20504.199218999998</v>
      </c>
    </row>
    <row r="419" spans="1:2">
      <c r="A419" s="1">
        <v>44435</v>
      </c>
      <c r="B419">
        <v>20644.599609000001</v>
      </c>
    </row>
    <row r="420" spans="1:2">
      <c r="A420" s="1">
        <v>44438</v>
      </c>
      <c r="B420">
        <v>20595</v>
      </c>
    </row>
    <row r="421" spans="1:2">
      <c r="A421" s="1">
        <v>44439</v>
      </c>
      <c r="B421">
        <v>20582.900390999999</v>
      </c>
    </row>
    <row r="422" spans="1:2">
      <c r="A422" s="1">
        <v>44440</v>
      </c>
      <c r="B422">
        <v>20689.599609000001</v>
      </c>
    </row>
    <row r="423" spans="1:2">
      <c r="A423" s="1">
        <v>44441</v>
      </c>
      <c r="B423">
        <v>20795.099609000001</v>
      </c>
    </row>
    <row r="424" spans="1:2">
      <c r="A424" s="1">
        <v>44442</v>
      </c>
      <c r="B424">
        <v>20821.400390999999</v>
      </c>
    </row>
    <row r="425" spans="1:2">
      <c r="A425" s="1">
        <v>44446</v>
      </c>
      <c r="B425">
        <v>20806.599609000001</v>
      </c>
    </row>
    <row r="426" spans="1:2">
      <c r="A426" s="1">
        <v>44447</v>
      </c>
      <c r="B426">
        <v>20741.800781000002</v>
      </c>
    </row>
    <row r="427" spans="1:2">
      <c r="A427" s="1">
        <v>44448</v>
      </c>
      <c r="B427">
        <v>20705.300781000002</v>
      </c>
    </row>
    <row r="428" spans="1:2">
      <c r="A428" s="1">
        <v>44449</v>
      </c>
      <c r="B428">
        <v>20633.099609000001</v>
      </c>
    </row>
    <row r="429" spans="1:2">
      <c r="A429" s="1">
        <v>44452</v>
      </c>
      <c r="B429">
        <v>20666.400390999999</v>
      </c>
    </row>
    <row r="430" spans="1:2">
      <c r="A430" s="1">
        <v>44453</v>
      </c>
      <c r="B430">
        <v>20553.300781000002</v>
      </c>
    </row>
    <row r="431" spans="1:2">
      <c r="A431" s="1">
        <v>44454</v>
      </c>
      <c r="B431">
        <v>20693.800781000002</v>
      </c>
    </row>
    <row r="432" spans="1:2">
      <c r="A432" s="1">
        <v>44455</v>
      </c>
      <c r="B432">
        <v>20602.099609000001</v>
      </c>
    </row>
    <row r="433" spans="1:2">
      <c r="A433" s="1">
        <v>44456</v>
      </c>
      <c r="B433">
        <v>20490.400390999999</v>
      </c>
    </row>
    <row r="434" spans="1:2">
      <c r="A434" s="1">
        <v>44459</v>
      </c>
      <c r="B434">
        <v>20154.5</v>
      </c>
    </row>
    <row r="435" spans="1:2">
      <c r="A435" s="1">
        <v>44460</v>
      </c>
      <c r="B435">
        <v>20244.300781000002</v>
      </c>
    </row>
    <row r="436" spans="1:2">
      <c r="A436" s="1">
        <v>44461</v>
      </c>
      <c r="B436">
        <v>20401.5</v>
      </c>
    </row>
    <row r="437" spans="1:2">
      <c r="A437" s="1">
        <v>44462</v>
      </c>
      <c r="B437">
        <v>20461.900390999999</v>
      </c>
    </row>
    <row r="438" spans="1:2">
      <c r="A438" s="1">
        <v>44463</v>
      </c>
      <c r="B438">
        <v>20402.699218999998</v>
      </c>
    </row>
    <row r="439" spans="1:2">
      <c r="A439" s="1">
        <v>44466</v>
      </c>
      <c r="B439">
        <v>20463.400390999999</v>
      </c>
    </row>
    <row r="440" spans="1:2">
      <c r="A440" s="1">
        <v>44467</v>
      </c>
      <c r="B440">
        <v>20174.099609000001</v>
      </c>
    </row>
    <row r="441" spans="1:2">
      <c r="A441" s="1">
        <v>44468</v>
      </c>
      <c r="B441">
        <v>20158.099609000001</v>
      </c>
    </row>
    <row r="442" spans="1:2">
      <c r="A442" s="1">
        <v>44469</v>
      </c>
      <c r="B442">
        <v>20070.300781000002</v>
      </c>
    </row>
    <row r="443" spans="1:2">
      <c r="A443" s="1">
        <v>44470</v>
      </c>
      <c r="B443">
        <v>20150.900390999999</v>
      </c>
    </row>
    <row r="444" spans="1:2">
      <c r="A444" s="1">
        <v>44473</v>
      </c>
      <c r="B444">
        <v>20052.300781000002</v>
      </c>
    </row>
    <row r="445" spans="1:2">
      <c r="A445" s="1">
        <v>44474</v>
      </c>
      <c r="B445">
        <v>20183.400390999999</v>
      </c>
    </row>
    <row r="446" spans="1:2">
      <c r="A446" s="1">
        <v>44475</v>
      </c>
      <c r="B446">
        <v>20191.699218999998</v>
      </c>
    </row>
    <row r="447" spans="1:2">
      <c r="A447" s="1">
        <v>44476</v>
      </c>
      <c r="B447">
        <v>20416.199218999998</v>
      </c>
    </row>
    <row r="448" spans="1:2">
      <c r="A448" s="1">
        <v>44477</v>
      </c>
      <c r="B448">
        <v>20416.300781000002</v>
      </c>
    </row>
    <row r="449" spans="1:2">
      <c r="A449" s="1">
        <v>44481</v>
      </c>
      <c r="B449">
        <v>20437.099609000001</v>
      </c>
    </row>
    <row r="450" spans="1:2">
      <c r="A450" s="1">
        <v>44482</v>
      </c>
      <c r="B450">
        <v>20618.5</v>
      </c>
    </row>
    <row r="451" spans="1:2">
      <c r="A451" s="1">
        <v>44483</v>
      </c>
      <c r="B451">
        <v>20819.900390999999</v>
      </c>
    </row>
    <row r="452" spans="1:2">
      <c r="A452" s="1">
        <v>44484</v>
      </c>
      <c r="B452">
        <v>20928.099609000001</v>
      </c>
    </row>
    <row r="453" spans="1:2">
      <c r="A453" s="1">
        <v>44487</v>
      </c>
      <c r="B453">
        <v>20985.400390999999</v>
      </c>
    </row>
    <row r="454" spans="1:2">
      <c r="A454" s="1">
        <v>44488</v>
      </c>
      <c r="B454">
        <v>21087</v>
      </c>
    </row>
    <row r="455" spans="1:2">
      <c r="A455" s="1">
        <v>44489</v>
      </c>
      <c r="B455">
        <v>21188.199218999998</v>
      </c>
    </row>
    <row r="456" spans="1:2">
      <c r="A456" s="1">
        <v>44490</v>
      </c>
      <c r="B456">
        <v>21212.400390999999</v>
      </c>
    </row>
    <row r="457" spans="1:2">
      <c r="A457" s="1">
        <v>44491</v>
      </c>
      <c r="B457">
        <v>21216.199218999998</v>
      </c>
    </row>
    <row r="458" spans="1:2">
      <c r="A458" s="1">
        <v>44494</v>
      </c>
      <c r="B458">
        <v>21284.800781000002</v>
      </c>
    </row>
    <row r="459" spans="1:2">
      <c r="A459" s="1">
        <v>44495</v>
      </c>
      <c r="B459">
        <v>21173.5</v>
      </c>
    </row>
    <row r="460" spans="1:2">
      <c r="A460" s="1">
        <v>44496</v>
      </c>
      <c r="B460">
        <v>20955</v>
      </c>
    </row>
    <row r="461" spans="1:2">
      <c r="A461" s="1">
        <v>44497</v>
      </c>
      <c r="B461">
        <v>21197.5</v>
      </c>
    </row>
    <row r="462" spans="1:2">
      <c r="A462" s="1">
        <v>44498</v>
      </c>
      <c r="B462">
        <v>21037.099609000001</v>
      </c>
    </row>
    <row r="463" spans="1:2">
      <c r="A463" s="1">
        <v>44501</v>
      </c>
      <c r="B463">
        <v>21247</v>
      </c>
    </row>
    <row r="464" spans="1:2">
      <c r="A464" s="1">
        <v>44502</v>
      </c>
      <c r="B464">
        <v>21170</v>
      </c>
    </row>
    <row r="465" spans="1:2">
      <c r="A465" s="1">
        <v>44503</v>
      </c>
      <c r="B465">
        <v>21265.099609000001</v>
      </c>
    </row>
    <row r="466" spans="1:2">
      <c r="A466" s="1">
        <v>44504</v>
      </c>
      <c r="B466">
        <v>21342.099609000001</v>
      </c>
    </row>
    <row r="467" spans="1:2">
      <c r="A467" s="1">
        <v>44505</v>
      </c>
      <c r="B467">
        <v>21455.800781000002</v>
      </c>
    </row>
    <row r="468" spans="1:2">
      <c r="A468" s="1">
        <v>44508</v>
      </c>
      <c r="B468">
        <v>21556.5</v>
      </c>
    </row>
    <row r="469" spans="1:2">
      <c r="A469" s="1">
        <v>44509</v>
      </c>
      <c r="B469">
        <v>21594.5</v>
      </c>
    </row>
    <row r="470" spans="1:2">
      <c r="A470" s="1">
        <v>44510</v>
      </c>
      <c r="B470">
        <v>21461.900390999999</v>
      </c>
    </row>
    <row r="471" spans="1:2">
      <c r="A471" s="1">
        <v>44511</v>
      </c>
      <c r="B471">
        <v>21582</v>
      </c>
    </row>
    <row r="472" spans="1:2">
      <c r="A472" s="1">
        <v>44512</v>
      </c>
      <c r="B472">
        <v>21768.5</v>
      </c>
    </row>
    <row r="473" spans="1:2">
      <c r="A473" s="1">
        <v>44515</v>
      </c>
      <c r="B473">
        <v>21683.099609000001</v>
      </c>
    </row>
    <row r="474" spans="1:2">
      <c r="A474" s="1">
        <v>44516</v>
      </c>
      <c r="B474">
        <v>21717.199218999998</v>
      </c>
    </row>
    <row r="475" spans="1:2">
      <c r="A475" s="1">
        <v>44517</v>
      </c>
      <c r="B475">
        <v>21653</v>
      </c>
    </row>
    <row r="476" spans="1:2">
      <c r="A476" s="1">
        <v>44518</v>
      </c>
      <c r="B476">
        <v>21637.5</v>
      </c>
    </row>
    <row r="477" spans="1:2">
      <c r="A477" s="1">
        <v>44519</v>
      </c>
      <c r="B477">
        <v>21555</v>
      </c>
    </row>
    <row r="478" spans="1:2">
      <c r="A478" s="1">
        <v>44522</v>
      </c>
      <c r="B478">
        <v>21420.800781000002</v>
      </c>
    </row>
    <row r="479" spans="1:2">
      <c r="A479" s="1">
        <v>44523</v>
      </c>
      <c r="B479">
        <v>21453.800781000002</v>
      </c>
    </row>
    <row r="480" spans="1:2">
      <c r="A480" s="1">
        <v>44524</v>
      </c>
      <c r="B480">
        <v>21548.400390999999</v>
      </c>
    </row>
    <row r="481" spans="1:2">
      <c r="A481" s="1">
        <v>44525</v>
      </c>
      <c r="B481">
        <v>21613.199218999998</v>
      </c>
    </row>
    <row r="482" spans="1:2">
      <c r="A482" s="1">
        <v>44526</v>
      </c>
      <c r="B482">
        <v>21125.900390999999</v>
      </c>
    </row>
    <row r="483" spans="1:2">
      <c r="A483" s="1">
        <v>44529</v>
      </c>
      <c r="B483">
        <v>21149</v>
      </c>
    </row>
    <row r="484" spans="1:2">
      <c r="A484" s="1">
        <v>44530</v>
      </c>
      <c r="B484">
        <v>20660</v>
      </c>
    </row>
    <row r="485" spans="1:2">
      <c r="A485" s="1">
        <v>44531</v>
      </c>
      <c r="B485">
        <v>20464.599609000001</v>
      </c>
    </row>
    <row r="486" spans="1:2">
      <c r="A486" s="1">
        <v>44532</v>
      </c>
      <c r="B486">
        <v>20762</v>
      </c>
    </row>
    <row r="487" spans="1:2">
      <c r="A487" s="1">
        <v>44533</v>
      </c>
      <c r="B487">
        <v>20633.300781000002</v>
      </c>
    </row>
    <row r="488" spans="1:2">
      <c r="A488" s="1">
        <v>44536</v>
      </c>
      <c r="B488">
        <v>20861.099609000001</v>
      </c>
    </row>
    <row r="489" spans="1:2">
      <c r="A489" s="1">
        <v>44537</v>
      </c>
      <c r="B489">
        <v>21162.699218999998</v>
      </c>
    </row>
    <row r="490" spans="1:2">
      <c r="A490" s="1">
        <v>44538</v>
      </c>
      <c r="B490">
        <v>21077.400390999999</v>
      </c>
    </row>
    <row r="491" spans="1:2">
      <c r="A491" s="1">
        <v>44539</v>
      </c>
      <c r="B491">
        <v>20925.5</v>
      </c>
    </row>
    <row r="492" spans="1:2">
      <c r="A492" s="1">
        <v>44540</v>
      </c>
      <c r="B492">
        <v>20890.599609000001</v>
      </c>
    </row>
    <row r="493" spans="1:2">
      <c r="A493" s="1">
        <v>44543</v>
      </c>
      <c r="B493">
        <v>20748.5</v>
      </c>
    </row>
    <row r="494" spans="1:2">
      <c r="A494" s="1">
        <v>44544</v>
      </c>
      <c r="B494">
        <v>20648.599609000001</v>
      </c>
    </row>
    <row r="495" spans="1:2">
      <c r="A495" s="1">
        <v>44545</v>
      </c>
      <c r="B495">
        <v>20769.199218999998</v>
      </c>
    </row>
    <row r="496" spans="1:2">
      <c r="A496" s="1">
        <v>44546</v>
      </c>
      <c r="B496">
        <v>20739.800781000002</v>
      </c>
    </row>
    <row r="497" spans="1:2">
      <c r="A497" s="1">
        <v>44547</v>
      </c>
      <c r="B497">
        <v>20739.199218999998</v>
      </c>
    </row>
    <row r="498" spans="1:2">
      <c r="A498" s="1">
        <v>44550</v>
      </c>
      <c r="B498">
        <v>20538.199218999998</v>
      </c>
    </row>
    <row r="499" spans="1:2">
      <c r="A499" s="1">
        <v>44551</v>
      </c>
      <c r="B499">
        <v>20924.900390999999</v>
      </c>
    </row>
    <row r="500" spans="1:2">
      <c r="A500" s="1">
        <v>44552</v>
      </c>
      <c r="B500">
        <v>21070.099609000001</v>
      </c>
    </row>
    <row r="501" spans="1:2">
      <c r="A501" s="1">
        <v>44553</v>
      </c>
      <c r="B501">
        <v>21218.900390999999</v>
      </c>
    </row>
    <row r="502" spans="1:2">
      <c r="A502" s="1">
        <v>44554</v>
      </c>
      <c r="B502">
        <v>21229.699218999998</v>
      </c>
    </row>
    <row r="503" spans="1:2">
      <c r="A503" s="1">
        <v>44559</v>
      </c>
      <c r="B503">
        <v>21344.699218999998</v>
      </c>
    </row>
    <row r="504" spans="1:2">
      <c r="A504" s="1">
        <v>44560</v>
      </c>
      <c r="B504">
        <v>21294.599609000001</v>
      </c>
    </row>
    <row r="505" spans="1:2">
      <c r="A505" s="1">
        <v>44561</v>
      </c>
      <c r="B505">
        <v>21222.800781000002</v>
      </c>
    </row>
    <row r="506" spans="1:2">
      <c r="A506" s="1">
        <v>44565</v>
      </c>
      <c r="B506">
        <v>21236.5</v>
      </c>
    </row>
    <row r="507" spans="1:2">
      <c r="A507" s="1">
        <v>44566</v>
      </c>
      <c r="B507">
        <v>21039.699218999998</v>
      </c>
    </row>
    <row r="508" spans="1:2">
      <c r="A508" s="1">
        <v>44567</v>
      </c>
      <c r="B508">
        <v>21072.199218999998</v>
      </c>
    </row>
    <row r="509" spans="1:2">
      <c r="A509" s="1">
        <v>44568</v>
      </c>
      <c r="B509">
        <v>21084.5</v>
      </c>
    </row>
    <row r="510" spans="1:2">
      <c r="A510" s="1">
        <v>44571</v>
      </c>
      <c r="B510">
        <v>21072.300781000002</v>
      </c>
    </row>
    <row r="511" spans="1:2">
      <c r="A511" s="1">
        <v>44572</v>
      </c>
      <c r="B511">
        <v>21274.800781000002</v>
      </c>
    </row>
    <row r="512" spans="1:2">
      <c r="A512" s="1">
        <v>44573</v>
      </c>
      <c r="B512">
        <v>21395</v>
      </c>
    </row>
    <row r="513" spans="1:2">
      <c r="A513" s="1">
        <v>44574</v>
      </c>
      <c r="B513">
        <v>21293</v>
      </c>
    </row>
    <row r="514" spans="1:2">
      <c r="A514" s="1">
        <v>44575</v>
      </c>
      <c r="B514">
        <v>21357.599609000001</v>
      </c>
    </row>
    <row r="515" spans="1:2">
      <c r="A515" s="1">
        <v>44578</v>
      </c>
      <c r="B515">
        <v>21537.5</v>
      </c>
    </row>
    <row r="516" spans="1:2">
      <c r="A516" s="1">
        <v>44579</v>
      </c>
      <c r="B516">
        <v>21274.599609000001</v>
      </c>
    </row>
    <row r="517" spans="1:2">
      <c r="A517" s="1">
        <v>44580</v>
      </c>
      <c r="B517">
        <v>21205.199218999998</v>
      </c>
    </row>
    <row r="518" spans="1:2">
      <c r="A518" s="1">
        <v>44581</v>
      </c>
      <c r="B518">
        <v>21058.199218999998</v>
      </c>
    </row>
    <row r="519" spans="1:2">
      <c r="A519" s="1">
        <v>44582</v>
      </c>
      <c r="B519">
        <v>20621.400390999999</v>
      </c>
    </row>
    <row r="520" spans="1:2">
      <c r="A520" s="1">
        <v>44585</v>
      </c>
      <c r="B520">
        <v>20571.300781000002</v>
      </c>
    </row>
    <row r="521" spans="1:2">
      <c r="A521" s="1">
        <v>44586</v>
      </c>
      <c r="B521">
        <v>20591</v>
      </c>
    </row>
    <row r="522" spans="1:2">
      <c r="A522" s="1">
        <v>44587</v>
      </c>
      <c r="B522">
        <v>20595.900390999999</v>
      </c>
    </row>
    <row r="523" spans="1:2">
      <c r="A523" s="1">
        <v>44588</v>
      </c>
      <c r="B523">
        <v>20544.099609000001</v>
      </c>
    </row>
    <row r="524" spans="1:2">
      <c r="A524" s="1">
        <v>44589</v>
      </c>
      <c r="B524">
        <v>20741.800781000002</v>
      </c>
    </row>
    <row r="525" spans="1:2">
      <c r="A525" s="1">
        <v>44592</v>
      </c>
      <c r="B525">
        <v>21098.300781000002</v>
      </c>
    </row>
    <row r="526" spans="1:2">
      <c r="A526" s="1">
        <v>44593</v>
      </c>
      <c r="B526">
        <v>21319.900390999999</v>
      </c>
    </row>
    <row r="527" spans="1:2">
      <c r="A527" s="1">
        <v>44594</v>
      </c>
      <c r="B527">
        <v>21362.400390999999</v>
      </c>
    </row>
    <row r="528" spans="1:2">
      <c r="A528" s="1">
        <v>44595</v>
      </c>
      <c r="B528">
        <v>21094</v>
      </c>
    </row>
    <row r="529" spans="1:2">
      <c r="A529" s="1">
        <v>44596</v>
      </c>
      <c r="B529">
        <v>21271.900390999999</v>
      </c>
    </row>
    <row r="530" spans="1:2">
      <c r="A530" s="1">
        <v>44599</v>
      </c>
      <c r="B530">
        <v>21235.5</v>
      </c>
    </row>
    <row r="531" spans="1:2">
      <c r="A531" s="1">
        <v>44600</v>
      </c>
      <c r="B531">
        <v>21377.199218999998</v>
      </c>
    </row>
    <row r="532" spans="1:2">
      <c r="A532" s="1">
        <v>44601</v>
      </c>
      <c r="B532">
        <v>21604.199218999998</v>
      </c>
    </row>
    <row r="533" spans="1:2">
      <c r="A533" s="1">
        <v>44602</v>
      </c>
      <c r="B533">
        <v>21531.699218999998</v>
      </c>
    </row>
    <row r="534" spans="1:2">
      <c r="A534" s="1">
        <v>44603</v>
      </c>
      <c r="B534">
        <v>21548.800781000002</v>
      </c>
    </row>
    <row r="535" spans="1:2">
      <c r="A535" s="1">
        <v>44606</v>
      </c>
      <c r="B535">
        <v>21352.5</v>
      </c>
    </row>
    <row r="536" spans="1:2">
      <c r="A536" s="1">
        <v>44607</v>
      </c>
      <c r="B536">
        <v>21502.599609000001</v>
      </c>
    </row>
    <row r="537" spans="1:2">
      <c r="A537" s="1">
        <v>44608</v>
      </c>
      <c r="B537">
        <v>21383.599609000001</v>
      </c>
    </row>
    <row r="538" spans="1:2">
      <c r="A538" s="1">
        <v>44609</v>
      </c>
      <c r="B538">
        <v>21176.300781000002</v>
      </c>
    </row>
    <row r="539" spans="1:2">
      <c r="A539" s="1">
        <v>44610</v>
      </c>
      <c r="B539">
        <v>21008.199218999998</v>
      </c>
    </row>
    <row r="540" spans="1:2">
      <c r="A540" s="1">
        <v>44614</v>
      </c>
      <c r="B540">
        <v>20907.800781000002</v>
      </c>
    </row>
    <row r="541" spans="1:2">
      <c r="A541" s="1">
        <v>44615</v>
      </c>
      <c r="B541">
        <v>20744.199218999998</v>
      </c>
    </row>
    <row r="542" spans="1:2">
      <c r="A542" s="1">
        <v>44616</v>
      </c>
      <c r="B542">
        <v>20761.900390999999</v>
      </c>
    </row>
    <row r="543" spans="1:2">
      <c r="A543" s="1">
        <v>44617</v>
      </c>
      <c r="B543">
        <v>21106</v>
      </c>
    </row>
    <row r="544" spans="1:2">
      <c r="A544" s="1">
        <v>44620</v>
      </c>
      <c r="B544">
        <v>21126.400390999999</v>
      </c>
    </row>
    <row r="545" spans="1:2">
      <c r="A545" s="1">
        <v>44621</v>
      </c>
      <c r="B545">
        <v>21004.5</v>
      </c>
    </row>
    <row r="546" spans="1:2">
      <c r="A546" s="1">
        <v>44622</v>
      </c>
      <c r="B546">
        <v>21255.599609000001</v>
      </c>
    </row>
    <row r="547" spans="1:2">
      <c r="A547" s="1">
        <v>44623</v>
      </c>
      <c r="B547">
        <v>21250.400390999999</v>
      </c>
    </row>
    <row r="548" spans="1:2">
      <c r="A548" s="1">
        <v>44624</v>
      </c>
      <c r="B548">
        <v>21402.400390999999</v>
      </c>
    </row>
    <row r="549" spans="1:2">
      <c r="A549" s="1">
        <v>44627</v>
      </c>
      <c r="B549">
        <v>21304.400390999999</v>
      </c>
    </row>
    <row r="550" spans="1:2">
      <c r="A550" s="1">
        <v>44628</v>
      </c>
      <c r="B550">
        <v>21232</v>
      </c>
    </row>
    <row r="551" spans="1:2">
      <c r="A551" s="1">
        <v>44629</v>
      </c>
      <c r="B551">
        <v>21493.199218999998</v>
      </c>
    </row>
    <row r="552" spans="1:2">
      <c r="A552" s="1">
        <v>44630</v>
      </c>
      <c r="B552">
        <v>21581.699218999998</v>
      </c>
    </row>
    <row r="553" spans="1:2">
      <c r="A553" s="1">
        <v>44631</v>
      </c>
      <c r="B553">
        <v>21461.800781000002</v>
      </c>
    </row>
    <row r="554" spans="1:2">
      <c r="A554" s="1">
        <v>44634</v>
      </c>
      <c r="B554">
        <v>21180.800781000002</v>
      </c>
    </row>
    <row r="555" spans="1:2">
      <c r="A555" s="1">
        <v>44635</v>
      </c>
      <c r="B555">
        <v>21187.800781000002</v>
      </c>
    </row>
    <row r="556" spans="1:2">
      <c r="A556" s="1">
        <v>44636</v>
      </c>
      <c r="B556">
        <v>21468.800781000002</v>
      </c>
    </row>
    <row r="557" spans="1:2">
      <c r="A557" s="1">
        <v>44637</v>
      </c>
      <c r="B557">
        <v>21771.199218999998</v>
      </c>
    </row>
    <row r="558" spans="1:2">
      <c r="A558" s="1">
        <v>44638</v>
      </c>
      <c r="B558">
        <v>21818.5</v>
      </c>
    </row>
    <row r="559" spans="1:2">
      <c r="A559" s="1">
        <v>44641</v>
      </c>
      <c r="B559">
        <v>22009.099609000001</v>
      </c>
    </row>
    <row r="560" spans="1:2">
      <c r="A560" s="1">
        <v>44642</v>
      </c>
      <c r="B560">
        <v>22074.400390999999</v>
      </c>
    </row>
    <row r="561" spans="1:2">
      <c r="A561" s="1">
        <v>44643</v>
      </c>
      <c r="B561">
        <v>21932.199218999998</v>
      </c>
    </row>
    <row r="562" spans="1:2">
      <c r="A562" s="1">
        <v>44644</v>
      </c>
      <c r="B562">
        <v>21937.900390999999</v>
      </c>
    </row>
    <row r="563" spans="1:2">
      <c r="A563" s="1">
        <v>44645</v>
      </c>
      <c r="B563">
        <v>22005.900390999999</v>
      </c>
    </row>
    <row r="564" spans="1:2">
      <c r="A564" s="1">
        <v>44648</v>
      </c>
      <c r="B564">
        <v>21977.800781000002</v>
      </c>
    </row>
    <row r="565" spans="1:2">
      <c r="A565" s="1">
        <v>44649</v>
      </c>
      <c r="B565">
        <v>22087.199218999998</v>
      </c>
    </row>
    <row r="566" spans="1:2">
      <c r="A566" s="1">
        <v>44650</v>
      </c>
      <c r="B566">
        <v>22076</v>
      </c>
    </row>
    <row r="567" spans="1:2">
      <c r="A567" s="1">
        <v>44651</v>
      </c>
      <c r="B567">
        <v>21890.199218999998</v>
      </c>
    </row>
    <row r="568" spans="1:2">
      <c r="A568" s="1">
        <v>44652</v>
      </c>
      <c r="B568">
        <v>21953</v>
      </c>
    </row>
    <row r="569" spans="1:2">
      <c r="A569" s="1">
        <v>44655</v>
      </c>
      <c r="B569">
        <v>22085.599609000001</v>
      </c>
    </row>
    <row r="570" spans="1:2">
      <c r="A570" s="1">
        <v>44656</v>
      </c>
      <c r="B570">
        <v>21930.800781000002</v>
      </c>
    </row>
    <row r="571" spans="1:2">
      <c r="A571" s="1">
        <v>44657</v>
      </c>
      <c r="B571">
        <v>21788.599609000001</v>
      </c>
    </row>
    <row r="572" spans="1:2">
      <c r="A572" s="1">
        <v>44658</v>
      </c>
      <c r="B572">
        <v>21834.900390999999</v>
      </c>
    </row>
    <row r="573" spans="1:2">
      <c r="A573" s="1">
        <v>44659</v>
      </c>
      <c r="B573">
        <v>21874.400390999999</v>
      </c>
    </row>
    <row r="574" spans="1:2">
      <c r="A574" s="1">
        <v>44662</v>
      </c>
      <c r="B574">
        <v>21790.5</v>
      </c>
    </row>
    <row r="575" spans="1:2">
      <c r="A575" s="1">
        <v>44663</v>
      </c>
      <c r="B575">
        <v>21715.400390999999</v>
      </c>
    </row>
    <row r="576" spans="1:2">
      <c r="A576" s="1">
        <v>44664</v>
      </c>
      <c r="B576">
        <v>21838</v>
      </c>
    </row>
    <row r="577" spans="1:2">
      <c r="A577" s="1">
        <v>44665</v>
      </c>
      <c r="B577">
        <v>21855.699218999998</v>
      </c>
    </row>
    <row r="578" spans="1:2">
      <c r="A578" s="1">
        <v>44669</v>
      </c>
      <c r="B578">
        <v>21878.400390999999</v>
      </c>
    </row>
    <row r="579" spans="1:2">
      <c r="A579" s="1">
        <v>44670</v>
      </c>
      <c r="B579">
        <v>22018.800781000002</v>
      </c>
    </row>
    <row r="580" spans="1:2">
      <c r="A580" s="1">
        <v>44671</v>
      </c>
      <c r="B580">
        <v>21998.400390999999</v>
      </c>
    </row>
    <row r="581" spans="1:2">
      <c r="A581" s="1">
        <v>44672</v>
      </c>
      <c r="B581">
        <v>21650.400390999999</v>
      </c>
    </row>
    <row r="582" spans="1:2">
      <c r="A582" s="1">
        <v>44673</v>
      </c>
      <c r="B582">
        <v>21186.400390999999</v>
      </c>
    </row>
    <row r="583" spans="1:2">
      <c r="A583" s="1">
        <v>44676</v>
      </c>
      <c r="B583">
        <v>21011.900390999999</v>
      </c>
    </row>
    <row r="584" spans="1:2">
      <c r="A584" s="1">
        <v>44677</v>
      </c>
      <c r="B584">
        <v>20690.800781000002</v>
      </c>
    </row>
    <row r="585" spans="1:2">
      <c r="A585" s="1">
        <v>44678</v>
      </c>
      <c r="B585">
        <v>20744.199218999998</v>
      </c>
    </row>
    <row r="586" spans="1:2">
      <c r="A586" s="1">
        <v>44679</v>
      </c>
      <c r="B586">
        <v>21121.099609000001</v>
      </c>
    </row>
    <row r="587" spans="1:2">
      <c r="A587" s="1">
        <v>44680</v>
      </c>
      <c r="B587">
        <v>20762</v>
      </c>
    </row>
    <row r="588" spans="1:2">
      <c r="A588" s="1">
        <v>44683</v>
      </c>
      <c r="B588">
        <v>20692.199218999998</v>
      </c>
    </row>
    <row r="589" spans="1:2">
      <c r="A589" s="1">
        <v>44684</v>
      </c>
      <c r="B589">
        <v>20905.300781000002</v>
      </c>
    </row>
    <row r="590" spans="1:2">
      <c r="A590" s="1">
        <v>44685</v>
      </c>
      <c r="B590">
        <v>21185</v>
      </c>
    </row>
    <row r="591" spans="1:2">
      <c r="A591" s="1">
        <v>44686</v>
      </c>
      <c r="B591">
        <v>20696.199218999998</v>
      </c>
    </row>
    <row r="592" spans="1:2">
      <c r="A592" s="1">
        <v>44687</v>
      </c>
      <c r="B592">
        <v>20633.300781000002</v>
      </c>
    </row>
    <row r="593" spans="1:2">
      <c r="A593" s="1">
        <v>44690</v>
      </c>
      <c r="B593">
        <v>19999.699218999998</v>
      </c>
    </row>
    <row r="594" spans="1:2">
      <c r="A594" s="1">
        <v>44691</v>
      </c>
      <c r="B594">
        <v>19890.099609000001</v>
      </c>
    </row>
    <row r="595" spans="1:2">
      <c r="A595" s="1">
        <v>44692</v>
      </c>
      <c r="B595">
        <v>19837.300781000002</v>
      </c>
    </row>
    <row r="596" spans="1:2">
      <c r="A596" s="1">
        <v>44693</v>
      </c>
      <c r="B596">
        <v>19699.099609000001</v>
      </c>
    </row>
    <row r="597" spans="1:2">
      <c r="A597" s="1">
        <v>44694</v>
      </c>
      <c r="B597">
        <v>20099.800781000002</v>
      </c>
    </row>
    <row r="598" spans="1:2">
      <c r="A598" s="1">
        <v>44697</v>
      </c>
      <c r="B598">
        <v>20206.400390999999</v>
      </c>
    </row>
    <row r="599" spans="1:2">
      <c r="A599" s="1">
        <v>44698</v>
      </c>
      <c r="B599">
        <v>20491</v>
      </c>
    </row>
    <row r="600" spans="1:2">
      <c r="A600" s="1">
        <v>44699</v>
      </c>
      <c r="B600">
        <v>20101.400390999999</v>
      </c>
    </row>
    <row r="601" spans="1:2">
      <c r="A601" s="1">
        <v>44700</v>
      </c>
      <c r="B601">
        <v>20181.900390999999</v>
      </c>
    </row>
    <row r="602" spans="1:2">
      <c r="A602" s="1">
        <v>44701</v>
      </c>
      <c r="B602">
        <v>20197.599609000001</v>
      </c>
    </row>
    <row r="603" spans="1:2">
      <c r="A603" s="1">
        <v>44705</v>
      </c>
      <c r="B603">
        <v>20286.199218999998</v>
      </c>
    </row>
    <row r="604" spans="1:2">
      <c r="A604" s="1">
        <v>44706</v>
      </c>
      <c r="B604">
        <v>20383.800781000002</v>
      </c>
    </row>
    <row r="605" spans="1:2">
      <c r="A605" s="1">
        <v>44707</v>
      </c>
      <c r="B605">
        <v>20532.199218999998</v>
      </c>
    </row>
    <row r="606" spans="1:2">
      <c r="A606" s="1">
        <v>44708</v>
      </c>
      <c r="B606">
        <v>20748.599609000001</v>
      </c>
    </row>
    <row r="607" spans="1:2">
      <c r="A607" s="1">
        <v>44711</v>
      </c>
      <c r="B607">
        <v>20919.400390999999</v>
      </c>
    </row>
    <row r="608" spans="1:2">
      <c r="A608" s="1">
        <v>44712</v>
      </c>
      <c r="B608">
        <v>20729.300781000002</v>
      </c>
    </row>
    <row r="609" spans="1:2">
      <c r="A609" s="1">
        <v>44713</v>
      </c>
      <c r="B609">
        <v>20713.699218999998</v>
      </c>
    </row>
    <row r="610" spans="1:2">
      <c r="A610" s="1">
        <v>44714</v>
      </c>
      <c r="B610">
        <v>21031.800781000002</v>
      </c>
    </row>
    <row r="611" spans="1:2">
      <c r="A611" s="1">
        <v>44715</v>
      </c>
      <c r="B611">
        <v>20790.699218999998</v>
      </c>
    </row>
    <row r="612" spans="1:2">
      <c r="A612" s="1">
        <v>44718</v>
      </c>
      <c r="B612">
        <v>20819.099609000001</v>
      </c>
    </row>
    <row r="613" spans="1:2">
      <c r="A613" s="1">
        <v>44719</v>
      </c>
      <c r="B613">
        <v>20928.199218999998</v>
      </c>
    </row>
    <row r="614" spans="1:2">
      <c r="A614" s="1">
        <v>44720</v>
      </c>
      <c r="B614">
        <v>20792.400390999999</v>
      </c>
    </row>
    <row r="615" spans="1:2">
      <c r="A615" s="1">
        <v>44721</v>
      </c>
      <c r="B615">
        <v>20563.900390999999</v>
      </c>
    </row>
    <row r="616" spans="1:2">
      <c r="A616" s="1">
        <v>44722</v>
      </c>
      <c r="B616">
        <v>20274.800781000002</v>
      </c>
    </row>
    <row r="617" spans="1:2">
      <c r="A617" s="1">
        <v>44725</v>
      </c>
      <c r="B617">
        <v>19742.599609000001</v>
      </c>
    </row>
    <row r="618" spans="1:2">
      <c r="A618" s="1">
        <v>44726</v>
      </c>
      <c r="B618">
        <v>19548.5</v>
      </c>
    </row>
    <row r="619" spans="1:2">
      <c r="A619" s="1">
        <v>44727</v>
      </c>
      <c r="B619">
        <v>19611.599609000001</v>
      </c>
    </row>
    <row r="620" spans="1:2">
      <c r="A620" s="1">
        <v>44728</v>
      </c>
      <c r="B620">
        <v>19004.099609000001</v>
      </c>
    </row>
    <row r="621" spans="1:2">
      <c r="A621" s="1">
        <v>44729</v>
      </c>
      <c r="B621">
        <v>18930.5</v>
      </c>
    </row>
    <row r="622" spans="1:2">
      <c r="A622" s="1">
        <v>44732</v>
      </c>
      <c r="B622">
        <v>19183.599609000001</v>
      </c>
    </row>
    <row r="623" spans="1:2">
      <c r="A623" s="1">
        <v>44733</v>
      </c>
      <c r="B623">
        <v>19257.300781000002</v>
      </c>
    </row>
    <row r="624" spans="1:2">
      <c r="A624" s="1">
        <v>44734</v>
      </c>
      <c r="B624">
        <v>19004</v>
      </c>
    </row>
    <row r="625" spans="1:2">
      <c r="A625" s="1">
        <v>44735</v>
      </c>
      <c r="B625">
        <v>18717.099609000001</v>
      </c>
    </row>
    <row r="626" spans="1:2">
      <c r="A626" s="1">
        <v>44736</v>
      </c>
      <c r="B626">
        <v>19062.900390999999</v>
      </c>
    </row>
    <row r="627" spans="1:2">
      <c r="A627" s="1">
        <v>44739</v>
      </c>
      <c r="B627">
        <v>19258.300781000002</v>
      </c>
    </row>
    <row r="628" spans="1:2">
      <c r="A628" s="1">
        <v>44740</v>
      </c>
      <c r="B628">
        <v>19222.699218999998</v>
      </c>
    </row>
    <row r="629" spans="1:2">
      <c r="A629" s="1">
        <v>44741</v>
      </c>
      <c r="B629">
        <v>19078.599609000001</v>
      </c>
    </row>
    <row r="630" spans="1:2">
      <c r="A630" s="1">
        <v>44742</v>
      </c>
      <c r="B630">
        <v>18861.400390999999</v>
      </c>
    </row>
    <row r="631" spans="1:2">
      <c r="A631" s="1">
        <v>44746</v>
      </c>
      <c r="B631">
        <v>19028.900390999999</v>
      </c>
    </row>
    <row r="632" spans="1:2">
      <c r="A632" s="1">
        <v>44747</v>
      </c>
      <c r="B632">
        <v>18834.199218999998</v>
      </c>
    </row>
    <row r="633" spans="1:2">
      <c r="A633" s="1">
        <v>44748</v>
      </c>
      <c r="B633">
        <v>18729.699218999998</v>
      </c>
    </row>
    <row r="634" spans="1:2">
      <c r="A634" s="1">
        <v>44749</v>
      </c>
      <c r="B634">
        <v>19063.199218999998</v>
      </c>
    </row>
    <row r="635" spans="1:2">
      <c r="A635" s="1">
        <v>44750</v>
      </c>
      <c r="B635">
        <v>19022.900390999999</v>
      </c>
    </row>
    <row r="636" spans="1:2">
      <c r="A636" s="1">
        <v>44753</v>
      </c>
      <c r="B636">
        <v>18816.800781000002</v>
      </c>
    </row>
    <row r="637" spans="1:2">
      <c r="A637" s="1">
        <v>44754</v>
      </c>
      <c r="B637">
        <v>18678.599609000001</v>
      </c>
    </row>
    <row r="638" spans="1:2">
      <c r="A638" s="1">
        <v>44755</v>
      </c>
      <c r="B638">
        <v>18615.199218999998</v>
      </c>
    </row>
    <row r="639" spans="1:2">
      <c r="A639" s="1">
        <v>44756</v>
      </c>
      <c r="B639">
        <v>18329.099609000001</v>
      </c>
    </row>
    <row r="640" spans="1:2">
      <c r="A640" s="1">
        <v>44757</v>
      </c>
      <c r="B640">
        <v>18394.5</v>
      </c>
    </row>
    <row r="641" spans="1:2">
      <c r="A641" s="1">
        <v>44760</v>
      </c>
      <c r="B641">
        <v>18595.599609000001</v>
      </c>
    </row>
    <row r="642" spans="1:2">
      <c r="A642" s="1">
        <v>44761</v>
      </c>
      <c r="B642">
        <v>18937.699218999998</v>
      </c>
    </row>
    <row r="643" spans="1:2">
      <c r="A643" s="1">
        <v>44762</v>
      </c>
      <c r="B643">
        <v>19020.699218999998</v>
      </c>
    </row>
    <row r="644" spans="1:2">
      <c r="A644" s="1">
        <v>44763</v>
      </c>
      <c r="B644">
        <v>19062.900390999999</v>
      </c>
    </row>
    <row r="645" spans="1:2">
      <c r="A645" s="1">
        <v>44764</v>
      </c>
      <c r="B645">
        <v>18982.900390999999</v>
      </c>
    </row>
    <row r="646" spans="1:2">
      <c r="A646" s="1">
        <v>44767</v>
      </c>
      <c r="B646">
        <v>19104.5</v>
      </c>
    </row>
    <row r="647" spans="1:2">
      <c r="A647" s="1">
        <v>44768</v>
      </c>
      <c r="B647">
        <v>18972.699218999998</v>
      </c>
    </row>
    <row r="648" spans="1:2">
      <c r="A648" s="1">
        <v>44769</v>
      </c>
      <c r="B648">
        <v>19254.599609000001</v>
      </c>
    </row>
    <row r="649" spans="1:2">
      <c r="A649" s="1">
        <v>44770</v>
      </c>
      <c r="B649">
        <v>19456.699218999998</v>
      </c>
    </row>
    <row r="650" spans="1:2">
      <c r="A650" s="1">
        <v>44771</v>
      </c>
      <c r="B650">
        <v>19692.900390999999</v>
      </c>
    </row>
    <row r="651" spans="1:2">
      <c r="A651" s="1">
        <v>44775</v>
      </c>
      <c r="B651">
        <v>19505.300781000002</v>
      </c>
    </row>
    <row r="652" spans="1:2">
      <c r="A652" s="1">
        <v>44776</v>
      </c>
      <c r="B652">
        <v>19545.900390999999</v>
      </c>
    </row>
    <row r="653" spans="1:2">
      <c r="A653" s="1">
        <v>44777</v>
      </c>
      <c r="B653">
        <v>19577</v>
      </c>
    </row>
    <row r="654" spans="1:2">
      <c r="A654" s="1">
        <v>44778</v>
      </c>
      <c r="B654">
        <v>19620.099609000001</v>
      </c>
    </row>
    <row r="655" spans="1:2">
      <c r="A655" s="1">
        <v>44781</v>
      </c>
      <c r="B655">
        <v>19669.199218999998</v>
      </c>
    </row>
    <row r="656" spans="1:2">
      <c r="A656" s="1">
        <v>44782</v>
      </c>
      <c r="B656">
        <v>19578.300781000002</v>
      </c>
    </row>
    <row r="657" spans="1:2">
      <c r="A657" s="1">
        <v>44783</v>
      </c>
      <c r="B657">
        <v>19885.900390999999</v>
      </c>
    </row>
    <row r="658" spans="1:2">
      <c r="A658" s="1">
        <v>44784</v>
      </c>
      <c r="B658">
        <v>19991.900390999999</v>
      </c>
    </row>
    <row r="659" spans="1:2">
      <c r="A659" s="1">
        <v>44785</v>
      </c>
      <c r="B659">
        <v>20179.800781000002</v>
      </c>
    </row>
    <row r="660" spans="1:2">
      <c r="A660" s="1">
        <v>44788</v>
      </c>
      <c r="B660">
        <v>20180.599609000001</v>
      </c>
    </row>
    <row r="661" spans="1:2">
      <c r="A661" s="1">
        <v>44789</v>
      </c>
      <c r="B661">
        <v>20270</v>
      </c>
    </row>
    <row r="662" spans="1:2">
      <c r="A662" s="1">
        <v>44790</v>
      </c>
      <c r="B662">
        <v>20181.400390999999</v>
      </c>
    </row>
    <row r="663" spans="1:2">
      <c r="A663" s="1">
        <v>44791</v>
      </c>
      <c r="B663">
        <v>20265.400390999999</v>
      </c>
    </row>
    <row r="664" spans="1:2">
      <c r="A664" s="1">
        <v>44792</v>
      </c>
      <c r="B664">
        <v>20111.400390999999</v>
      </c>
    </row>
    <row r="665" spans="1:2">
      <c r="A665" s="1">
        <v>44795</v>
      </c>
      <c r="B665">
        <v>19974.900390999999</v>
      </c>
    </row>
    <row r="666" spans="1:2">
      <c r="A666" s="1">
        <v>44796</v>
      </c>
      <c r="B666">
        <v>19985.400390999999</v>
      </c>
    </row>
    <row r="667" spans="1:2">
      <c r="A667" s="1">
        <v>44797</v>
      </c>
      <c r="B667">
        <v>20021.400390999999</v>
      </c>
    </row>
    <row r="668" spans="1:2">
      <c r="A668" s="1">
        <v>44798</v>
      </c>
      <c r="B668">
        <v>20172.300781000002</v>
      </c>
    </row>
    <row r="669" spans="1:2">
      <c r="A669" s="1">
        <v>44799</v>
      </c>
      <c r="B669">
        <v>19873.300781000002</v>
      </c>
    </row>
    <row r="670" spans="1:2">
      <c r="A670" s="1">
        <v>44802</v>
      </c>
      <c r="B670">
        <v>19836.099609000001</v>
      </c>
    </row>
    <row r="671" spans="1:2">
      <c r="A671" s="1">
        <v>44803</v>
      </c>
      <c r="B671">
        <v>19512.900390999999</v>
      </c>
    </row>
    <row r="672" spans="1:2">
      <c r="A672" s="1">
        <v>44804</v>
      </c>
      <c r="B672">
        <v>19330.800781000002</v>
      </c>
    </row>
    <row r="673" spans="1:2">
      <c r="A673" s="1">
        <v>44805</v>
      </c>
      <c r="B673">
        <v>19142.699218999998</v>
      </c>
    </row>
    <row r="674" spans="1:2">
      <c r="A674" s="1">
        <v>44806</v>
      </c>
      <c r="B674">
        <v>19270.900390999999</v>
      </c>
    </row>
    <row r="675" spans="1:2">
      <c r="A675" s="1">
        <v>44810</v>
      </c>
      <c r="B675">
        <v>19088.199218999998</v>
      </c>
    </row>
    <row r="676" spans="1:2">
      <c r="A676" s="1">
        <v>44811</v>
      </c>
      <c r="B676">
        <v>19241.400390999999</v>
      </c>
    </row>
    <row r="677" spans="1:2">
      <c r="A677" s="1">
        <v>44812</v>
      </c>
      <c r="B677">
        <v>19413</v>
      </c>
    </row>
    <row r="678" spans="1:2">
      <c r="A678" s="1">
        <v>44813</v>
      </c>
      <c r="B678">
        <v>19773.300781000002</v>
      </c>
    </row>
    <row r="679" spans="1:2">
      <c r="A679" s="1">
        <v>44816</v>
      </c>
      <c r="B679">
        <v>19987.199218999998</v>
      </c>
    </row>
    <row r="680" spans="1:2">
      <c r="A680" s="1">
        <v>44817</v>
      </c>
      <c r="B680">
        <v>19645.400390999999</v>
      </c>
    </row>
    <row r="681" spans="1:2">
      <c r="A681" s="1">
        <v>44818</v>
      </c>
      <c r="B681">
        <v>19726.099609000001</v>
      </c>
    </row>
    <row r="682" spans="1:2">
      <c r="A682" s="1">
        <v>44819</v>
      </c>
      <c r="B682">
        <v>19560.199218999998</v>
      </c>
    </row>
    <row r="683" spans="1:2">
      <c r="A683" s="1">
        <v>44820</v>
      </c>
      <c r="B683">
        <v>19385.900390999999</v>
      </c>
    </row>
    <row r="684" spans="1:2">
      <c r="A684" s="1">
        <v>44823</v>
      </c>
      <c r="B684">
        <v>19562.400390999999</v>
      </c>
    </row>
    <row r="685" spans="1:2">
      <c r="A685" s="1">
        <v>44824</v>
      </c>
      <c r="B685">
        <v>19368.699218999998</v>
      </c>
    </row>
    <row r="686" spans="1:2">
      <c r="A686" s="1">
        <v>44825</v>
      </c>
      <c r="B686">
        <v>19184.5</v>
      </c>
    </row>
    <row r="687" spans="1:2">
      <c r="A687" s="1">
        <v>44826</v>
      </c>
      <c r="B687">
        <v>19002.699218999998</v>
      </c>
    </row>
    <row r="688" spans="1:2">
      <c r="A688" s="1">
        <v>44827</v>
      </c>
      <c r="B688">
        <v>18481</v>
      </c>
    </row>
    <row r="689" spans="1:2">
      <c r="A689" s="1">
        <v>44830</v>
      </c>
      <c r="B689">
        <v>18327</v>
      </c>
    </row>
    <row r="690" spans="1:2">
      <c r="A690" s="1">
        <v>44831</v>
      </c>
      <c r="B690">
        <v>18307.900390999999</v>
      </c>
    </row>
    <row r="691" spans="1:2">
      <c r="A691" s="1">
        <v>44832</v>
      </c>
      <c r="B691">
        <v>18648.900390999999</v>
      </c>
    </row>
    <row r="692" spans="1:2">
      <c r="A692" s="1">
        <v>44833</v>
      </c>
      <c r="B692">
        <v>18441.800781000002</v>
      </c>
    </row>
    <row r="693" spans="1:2">
      <c r="A693" s="1">
        <v>44834</v>
      </c>
      <c r="B693">
        <v>18444.199218999998</v>
      </c>
    </row>
    <row r="694" spans="1:2">
      <c r="A694" s="1">
        <v>44837</v>
      </c>
      <c r="B694">
        <v>18881.199218999998</v>
      </c>
    </row>
    <row r="695" spans="1:2">
      <c r="A695" s="1">
        <v>44838</v>
      </c>
      <c r="B695">
        <v>19371</v>
      </c>
    </row>
    <row r="696" spans="1:2">
      <c r="A696" s="1">
        <v>44839</v>
      </c>
      <c r="B696">
        <v>19235.099609000001</v>
      </c>
    </row>
    <row r="697" spans="1:2">
      <c r="A697" s="1">
        <v>44840</v>
      </c>
      <c r="B697">
        <v>18979</v>
      </c>
    </row>
    <row r="698" spans="1:2">
      <c r="A698" s="1">
        <v>44841</v>
      </c>
      <c r="B698">
        <v>18583.099609000001</v>
      </c>
    </row>
    <row r="699" spans="1:2">
      <c r="A699" s="1">
        <v>44845</v>
      </c>
      <c r="B699">
        <v>18216.699218999998</v>
      </c>
    </row>
    <row r="700" spans="1:2">
      <c r="A700" s="1">
        <v>44846</v>
      </c>
      <c r="B700">
        <v>18206.300781000002</v>
      </c>
    </row>
    <row r="701" spans="1:2">
      <c r="A701" s="1">
        <v>44847</v>
      </c>
      <c r="B701">
        <v>18613.599609000001</v>
      </c>
    </row>
    <row r="702" spans="1:2">
      <c r="A702" s="1">
        <v>44848</v>
      </c>
      <c r="B702">
        <v>18326.400390999999</v>
      </c>
    </row>
    <row r="703" spans="1:2">
      <c r="A703" s="1">
        <v>44851</v>
      </c>
      <c r="B703">
        <v>18621</v>
      </c>
    </row>
    <row r="704" spans="1:2">
      <c r="A704" s="1">
        <v>44852</v>
      </c>
      <c r="B704">
        <v>18798.199218999998</v>
      </c>
    </row>
    <row r="705" spans="1:2">
      <c r="A705" s="1">
        <v>44853</v>
      </c>
      <c r="B705">
        <v>18674.400390999999</v>
      </c>
    </row>
    <row r="706" spans="1:2">
      <c r="A706" s="1">
        <v>44854</v>
      </c>
      <c r="B706">
        <v>18579.300781000002</v>
      </c>
    </row>
    <row r="707" spans="1:2">
      <c r="A707" s="1">
        <v>44855</v>
      </c>
      <c r="B707">
        <v>18861</v>
      </c>
    </row>
    <row r="708" spans="1:2">
      <c r="A708" s="1">
        <v>44858</v>
      </c>
      <c r="B708">
        <v>18918.400390999999</v>
      </c>
    </row>
    <row r="709" spans="1:2">
      <c r="A709" s="1">
        <v>44859</v>
      </c>
      <c r="B709">
        <v>19097</v>
      </c>
    </row>
    <row r="710" spans="1:2">
      <c r="A710" s="1">
        <v>44860</v>
      </c>
      <c r="B710">
        <v>19279.800781000002</v>
      </c>
    </row>
    <row r="711" spans="1:2">
      <c r="A711" s="1">
        <v>44861</v>
      </c>
      <c r="B711">
        <v>19352.099609000001</v>
      </c>
    </row>
    <row r="712" spans="1:2">
      <c r="A712" s="1">
        <v>44862</v>
      </c>
      <c r="B712">
        <v>19471.199218999998</v>
      </c>
    </row>
    <row r="713" spans="1:2">
      <c r="A713" s="1">
        <v>44865</v>
      </c>
      <c r="B713">
        <v>19426.099609000001</v>
      </c>
    </row>
    <row r="714" spans="1:2">
      <c r="A714" s="1">
        <v>44866</v>
      </c>
      <c r="B714">
        <v>19517.699218999998</v>
      </c>
    </row>
    <row r="715" spans="1:2">
      <c r="A715" s="1">
        <v>44867</v>
      </c>
      <c r="B715">
        <v>19277</v>
      </c>
    </row>
    <row r="716" spans="1:2">
      <c r="A716" s="1">
        <v>44868</v>
      </c>
      <c r="B716">
        <v>19241.199218999998</v>
      </c>
    </row>
    <row r="717" spans="1:2">
      <c r="A717" s="1">
        <v>44869</v>
      </c>
      <c r="B717">
        <v>19449.800781000002</v>
      </c>
    </row>
    <row r="718" spans="1:2">
      <c r="A718" s="1">
        <v>44872</v>
      </c>
      <c r="B718">
        <v>19545.900390999999</v>
      </c>
    </row>
    <row r="719" spans="1:2">
      <c r="A719" s="1">
        <v>44873</v>
      </c>
      <c r="B719">
        <v>19660.300781000002</v>
      </c>
    </row>
    <row r="720" spans="1:2">
      <c r="A720" s="1">
        <v>44874</v>
      </c>
      <c r="B720">
        <v>19344.300781000002</v>
      </c>
    </row>
    <row r="721" spans="1:2">
      <c r="A721" s="1">
        <v>44875</v>
      </c>
      <c r="B721">
        <v>19990.400390999999</v>
      </c>
    </row>
    <row r="722" spans="1:2">
      <c r="A722" s="1">
        <v>44876</v>
      </c>
      <c r="B722">
        <v>20111.5</v>
      </c>
    </row>
    <row r="723" spans="1:2">
      <c r="A723" s="1">
        <v>44879</v>
      </c>
      <c r="B723">
        <v>19921.800781000002</v>
      </c>
    </row>
    <row r="724" spans="1:2">
      <c r="A724" s="1">
        <v>44880</v>
      </c>
      <c r="B724">
        <v>19994.800781000002</v>
      </c>
    </row>
    <row r="725" spans="1:2">
      <c r="A725" s="1">
        <v>44881</v>
      </c>
      <c r="B725">
        <v>19958</v>
      </c>
    </row>
    <row r="726" spans="1:2">
      <c r="A726" s="1">
        <v>44882</v>
      </c>
      <c r="B726">
        <v>19884.599609000001</v>
      </c>
    </row>
    <row r="727" spans="1:2">
      <c r="A727" s="1">
        <v>44883</v>
      </c>
      <c r="B727">
        <v>19980.900390999999</v>
      </c>
    </row>
    <row r="728" spans="1:2">
      <c r="A728" s="1">
        <v>44886</v>
      </c>
      <c r="B728">
        <v>19977.099609000001</v>
      </c>
    </row>
    <row r="729" spans="1:2">
      <c r="A729" s="1">
        <v>44887</v>
      </c>
      <c r="B729">
        <v>20220</v>
      </c>
    </row>
    <row r="730" spans="1:2">
      <c r="A730" s="1">
        <v>44888</v>
      </c>
      <c r="B730">
        <v>20282.300781000002</v>
      </c>
    </row>
    <row r="731" spans="1:2">
      <c r="A731" s="1">
        <v>44889</v>
      </c>
      <c r="B731">
        <v>20344.099609000001</v>
      </c>
    </row>
    <row r="732" spans="1:2">
      <c r="A732" s="1">
        <v>44890</v>
      </c>
      <c r="B732">
        <v>20383.800781000002</v>
      </c>
    </row>
    <row r="733" spans="1:2">
      <c r="A733" s="1">
        <v>44893</v>
      </c>
      <c r="B733">
        <v>20220.5</v>
      </c>
    </row>
    <row r="734" spans="1:2">
      <c r="A734" s="1">
        <v>44894</v>
      </c>
      <c r="B734">
        <v>20277.400390999999</v>
      </c>
    </row>
    <row r="735" spans="1:2">
      <c r="A735" s="1">
        <v>44895</v>
      </c>
      <c r="B735">
        <v>20453.300781000002</v>
      </c>
    </row>
    <row r="736" spans="1:2">
      <c r="A736" s="1">
        <v>44896</v>
      </c>
      <c r="B736">
        <v>20525.5</v>
      </c>
    </row>
    <row r="737" spans="1:2">
      <c r="A737" s="1">
        <v>44897</v>
      </c>
      <c r="B737">
        <v>20485.699218999998</v>
      </c>
    </row>
    <row r="738" spans="1:2">
      <c r="A738" s="1">
        <v>44900</v>
      </c>
      <c r="B738">
        <v>20242.300781000002</v>
      </c>
    </row>
    <row r="739" spans="1:2">
      <c r="A739" s="1">
        <v>44901</v>
      </c>
      <c r="B739">
        <v>19990.199218999998</v>
      </c>
    </row>
    <row r="740" spans="1:2">
      <c r="A740" s="1">
        <v>44902</v>
      </c>
      <c r="B740">
        <v>19973.199218999998</v>
      </c>
    </row>
    <row r="741" spans="1:2">
      <c r="A741" s="1">
        <v>44903</v>
      </c>
      <c r="B741">
        <v>19969.199218999998</v>
      </c>
    </row>
    <row r="742" spans="1:2">
      <c r="A742" s="1">
        <v>44904</v>
      </c>
      <c r="B742">
        <v>19947.099609000001</v>
      </c>
    </row>
    <row r="743" spans="1:2">
      <c r="A743" s="1">
        <v>44907</v>
      </c>
      <c r="B743">
        <v>20019.699218999998</v>
      </c>
    </row>
    <row r="744" spans="1:2">
      <c r="A744" s="1">
        <v>44908</v>
      </c>
      <c r="B744">
        <v>20023.5</v>
      </c>
    </row>
    <row r="745" spans="1:2">
      <c r="A745" s="1">
        <v>44909</v>
      </c>
      <c r="B745">
        <v>19891.699218999998</v>
      </c>
    </row>
    <row r="746" spans="1:2">
      <c r="A746" s="1">
        <v>44910</v>
      </c>
      <c r="B746">
        <v>19600.599609000001</v>
      </c>
    </row>
    <row r="747" spans="1:2">
      <c r="A747" s="1">
        <v>44911</v>
      </c>
      <c r="B747">
        <v>19443.300781000002</v>
      </c>
    </row>
    <row r="748" spans="1:2">
      <c r="A748" s="1">
        <v>44914</v>
      </c>
      <c r="B748">
        <v>19200.800781000002</v>
      </c>
    </row>
    <row r="749" spans="1:2">
      <c r="A749" s="1">
        <v>44915</v>
      </c>
      <c r="B749">
        <v>19306.900390999999</v>
      </c>
    </row>
    <row r="750" spans="1:2">
      <c r="A750" s="1">
        <v>44916</v>
      </c>
      <c r="B750">
        <v>19571.099609000001</v>
      </c>
    </row>
    <row r="751" spans="1:2">
      <c r="A751" s="1">
        <v>44917</v>
      </c>
      <c r="B751">
        <v>19349.699218999998</v>
      </c>
    </row>
    <row r="752" spans="1:2">
      <c r="A752" s="1">
        <v>44918</v>
      </c>
      <c r="B752">
        <v>19506.699218999998</v>
      </c>
    </row>
    <row r="753" spans="1:2">
      <c r="A753" s="1">
        <v>44923</v>
      </c>
      <c r="B753">
        <v>19284.099609000001</v>
      </c>
    </row>
    <row r="754" spans="1:2">
      <c r="A754" s="1">
        <v>44924</v>
      </c>
      <c r="B754">
        <v>19485.900390999999</v>
      </c>
    </row>
    <row r="755" spans="1:2">
      <c r="A755" s="1">
        <v>44925</v>
      </c>
      <c r="B755">
        <v>19384.900390999999</v>
      </c>
    </row>
    <row r="756" spans="1:2">
      <c r="A756" s="1">
        <v>44929</v>
      </c>
      <c r="B756">
        <v>19443.800781000002</v>
      </c>
    </row>
    <row r="757" spans="1:2">
      <c r="A757" s="1">
        <v>44930</v>
      </c>
      <c r="B757">
        <v>19588.800781000002</v>
      </c>
    </row>
    <row r="758" spans="1:2">
      <c r="A758" s="1">
        <v>44931</v>
      </c>
      <c r="B758">
        <v>19506.800781000002</v>
      </c>
    </row>
    <row r="759" spans="1:2">
      <c r="A759" s="1">
        <v>44932</v>
      </c>
      <c r="B759">
        <v>19814.5</v>
      </c>
    </row>
    <row r="760" spans="1:2">
      <c r="A760" s="1">
        <v>44935</v>
      </c>
      <c r="B760">
        <v>19857.099609000001</v>
      </c>
    </row>
    <row r="761" spans="1:2">
      <c r="A761" s="1">
        <v>44936</v>
      </c>
      <c r="B761">
        <v>19898.900390999999</v>
      </c>
    </row>
    <row r="762" spans="1:2">
      <c r="A762" s="1">
        <v>44937</v>
      </c>
      <c r="B762">
        <v>20025.099609000001</v>
      </c>
    </row>
    <row r="763" spans="1:2">
      <c r="A763" s="1">
        <v>44938</v>
      </c>
      <c r="B763">
        <v>20211.199218999998</v>
      </c>
    </row>
    <row r="764" spans="1:2">
      <c r="A764" s="1">
        <v>44939</v>
      </c>
      <c r="B764">
        <v>20360.099609000001</v>
      </c>
    </row>
    <row r="765" spans="1:2">
      <c r="A765" s="1">
        <v>44942</v>
      </c>
      <c r="B765">
        <v>20390.300781000002</v>
      </c>
    </row>
    <row r="766" spans="1:2">
      <c r="A766" s="1">
        <v>44943</v>
      </c>
      <c r="B766">
        <v>20457.5</v>
      </c>
    </row>
    <row r="767" spans="1:2">
      <c r="A767" s="1">
        <v>44944</v>
      </c>
      <c r="B767">
        <v>20376.199218999998</v>
      </c>
    </row>
    <row r="768" spans="1:2">
      <c r="A768" s="1">
        <v>44945</v>
      </c>
      <c r="B768">
        <v>20341.400390999999</v>
      </c>
    </row>
    <row r="769" spans="1:2">
      <c r="A769" s="1">
        <v>44946</v>
      </c>
      <c r="B769">
        <v>20503.199218999998</v>
      </c>
    </row>
    <row r="770" spans="1:2">
      <c r="A770" s="1">
        <v>44949</v>
      </c>
      <c r="B770">
        <v>20631.599609000001</v>
      </c>
    </row>
    <row r="771" spans="1:2">
      <c r="A771" s="1">
        <v>44950</v>
      </c>
      <c r="B771">
        <v>20629.599609000001</v>
      </c>
    </row>
    <row r="772" spans="1:2">
      <c r="A772" s="1">
        <v>44951</v>
      </c>
      <c r="B772">
        <v>20599.599609000001</v>
      </c>
    </row>
    <row r="773" spans="1:2">
      <c r="A773" s="1">
        <v>44952</v>
      </c>
      <c r="B773">
        <v>20700.5</v>
      </c>
    </row>
    <row r="774" spans="1:2">
      <c r="A774" s="1">
        <v>44953</v>
      </c>
      <c r="B774">
        <v>20714.5</v>
      </c>
    </row>
    <row r="775" spans="1:2">
      <c r="A775" s="1">
        <v>44956</v>
      </c>
      <c r="B775">
        <v>20572.099609000001</v>
      </c>
    </row>
    <row r="776" spans="1:2">
      <c r="A776" s="1">
        <v>44957</v>
      </c>
      <c r="B776">
        <v>20767.400390999999</v>
      </c>
    </row>
    <row r="777" spans="1:2">
      <c r="A777" s="1">
        <v>44958</v>
      </c>
      <c r="B777">
        <v>20751.099609000001</v>
      </c>
    </row>
    <row r="778" spans="1:2">
      <c r="A778" s="1">
        <v>44959</v>
      </c>
      <c r="B778">
        <v>20740.400390999999</v>
      </c>
    </row>
    <row r="779" spans="1:2">
      <c r="A779" s="1">
        <v>44960</v>
      </c>
      <c r="B779">
        <v>20758.300781000002</v>
      </c>
    </row>
    <row r="780" spans="1:2">
      <c r="A780" s="1">
        <v>44963</v>
      </c>
      <c r="B780">
        <v>20628.900390999999</v>
      </c>
    </row>
    <row r="781" spans="1:2">
      <c r="A781" s="1">
        <v>44964</v>
      </c>
      <c r="B781">
        <v>20725</v>
      </c>
    </row>
    <row r="782" spans="1:2">
      <c r="A782" s="1">
        <v>44965</v>
      </c>
      <c r="B782">
        <v>20679.5</v>
      </c>
    </row>
    <row r="783" spans="1:2">
      <c r="A783" s="1">
        <v>44966</v>
      </c>
      <c r="B783">
        <v>20597.800781000002</v>
      </c>
    </row>
    <row r="784" spans="1:2">
      <c r="A784" s="1">
        <v>44967</v>
      </c>
      <c r="B784">
        <v>20612.099609000001</v>
      </c>
    </row>
    <row r="785" spans="1:2">
      <c r="A785" s="1">
        <v>44970</v>
      </c>
      <c r="B785">
        <v>20702.199218999998</v>
      </c>
    </row>
    <row r="786" spans="1:2">
      <c r="A786" s="1">
        <v>44971</v>
      </c>
      <c r="B786">
        <v>20704.800781000002</v>
      </c>
    </row>
    <row r="787" spans="1:2">
      <c r="A787" s="1">
        <v>44972</v>
      </c>
      <c r="B787">
        <v>20720.400390999999</v>
      </c>
    </row>
    <row r="788" spans="1:2">
      <c r="A788" s="1">
        <v>44973</v>
      </c>
      <c r="B788">
        <v>20606.400390999999</v>
      </c>
    </row>
    <row r="789" spans="1:2">
      <c r="A789" s="1">
        <v>44974</v>
      </c>
      <c r="B789">
        <v>20515.199218999998</v>
      </c>
    </row>
    <row r="790" spans="1:2">
      <c r="A790" s="1">
        <v>44978</v>
      </c>
      <c r="B790">
        <v>20252.599609000001</v>
      </c>
    </row>
    <row r="791" spans="1:2">
      <c r="A791" s="1">
        <v>44979</v>
      </c>
      <c r="B791">
        <v>20193.300781000002</v>
      </c>
    </row>
    <row r="792" spans="1:2">
      <c r="A792" s="1">
        <v>44980</v>
      </c>
      <c r="B792">
        <v>20188.199218999998</v>
      </c>
    </row>
    <row r="793" spans="1:2">
      <c r="A793" s="1">
        <v>44981</v>
      </c>
      <c r="B793">
        <v>20219.199218999998</v>
      </c>
    </row>
    <row r="794" spans="1:2">
      <c r="A794" s="1">
        <v>44984</v>
      </c>
      <c r="B794">
        <v>20260.099609000001</v>
      </c>
    </row>
    <row r="795" spans="1:2">
      <c r="A795" s="1">
        <v>44985</v>
      </c>
      <c r="B795">
        <v>20221.199218999998</v>
      </c>
    </row>
    <row r="796" spans="1:2">
      <c r="A796" s="1">
        <v>44986</v>
      </c>
      <c r="B796">
        <v>20259.800781000002</v>
      </c>
    </row>
    <row r="797" spans="1:2">
      <c r="A797" s="1">
        <v>44987</v>
      </c>
      <c r="B797">
        <v>20337.199218999998</v>
      </c>
    </row>
    <row r="798" spans="1:2">
      <c r="A798" s="1">
        <v>44988</v>
      </c>
      <c r="B798">
        <v>20581.599609000001</v>
      </c>
    </row>
    <row r="799" spans="1:2">
      <c r="A799" s="1">
        <v>44991</v>
      </c>
      <c r="B799">
        <v>20514.800781000002</v>
      </c>
    </row>
    <row r="800" spans="1:2">
      <c r="A800" s="1">
        <v>44992</v>
      </c>
      <c r="B800">
        <v>20275.5</v>
      </c>
    </row>
    <row r="801" spans="1:2">
      <c r="A801" s="1">
        <v>44993</v>
      </c>
      <c r="B801">
        <v>20346.5</v>
      </c>
    </row>
    <row r="802" spans="1:2">
      <c r="A802" s="1">
        <v>44994</v>
      </c>
      <c r="B802">
        <v>20086.699218999998</v>
      </c>
    </row>
    <row r="803" spans="1:2">
      <c r="A803" s="1">
        <v>44995</v>
      </c>
      <c r="B803">
        <v>19774.900390999999</v>
      </c>
    </row>
    <row r="804" spans="1:2">
      <c r="A804" s="1">
        <v>44998</v>
      </c>
      <c r="B804">
        <v>19588.900390999999</v>
      </c>
    </row>
    <row r="805" spans="1:2">
      <c r="A805" s="1">
        <v>44999</v>
      </c>
      <c r="B805">
        <v>19694.199218999998</v>
      </c>
    </row>
    <row r="806" spans="1:2">
      <c r="A806" s="1">
        <v>45000</v>
      </c>
      <c r="B806">
        <v>19378.800781000002</v>
      </c>
    </row>
    <row r="807" spans="1:2">
      <c r="A807" s="1">
        <v>45001</v>
      </c>
      <c r="B807">
        <v>19539</v>
      </c>
    </row>
    <row r="808" spans="1:2">
      <c r="A808" s="1">
        <v>45002</v>
      </c>
      <c r="B808">
        <v>19387.699218999998</v>
      </c>
    </row>
    <row r="809" spans="1:2">
      <c r="A809" s="1">
        <v>45005</v>
      </c>
      <c r="B809">
        <v>19519.400390999999</v>
      </c>
    </row>
    <row r="810" spans="1:2">
      <c r="A810" s="1">
        <v>45006</v>
      </c>
      <c r="B810">
        <v>19654.900390999999</v>
      </c>
    </row>
    <row r="811" spans="1:2">
      <c r="A811" s="1">
        <v>45007</v>
      </c>
      <c r="B811">
        <v>19532.800781000002</v>
      </c>
    </row>
    <row r="812" spans="1:2">
      <c r="A812" s="1">
        <v>45008</v>
      </c>
      <c r="B812">
        <v>19459.900390999999</v>
      </c>
    </row>
    <row r="813" spans="1:2">
      <c r="A813" s="1">
        <v>45009</v>
      </c>
      <c r="B813">
        <v>19501.5</v>
      </c>
    </row>
    <row r="814" spans="1:2">
      <c r="A814" s="1">
        <v>45012</v>
      </c>
      <c r="B814">
        <v>19624.699218999998</v>
      </c>
    </row>
    <row r="815" spans="1:2">
      <c r="A815" s="1">
        <v>45013</v>
      </c>
      <c r="B815">
        <v>19657.5</v>
      </c>
    </row>
    <row r="816" spans="1:2">
      <c r="A816" s="1">
        <v>45014</v>
      </c>
      <c r="B816">
        <v>19837.699218999998</v>
      </c>
    </row>
    <row r="817" spans="1:2">
      <c r="A817" s="1">
        <v>45015</v>
      </c>
      <c r="B817">
        <v>19941</v>
      </c>
    </row>
    <row r="818" spans="1:2">
      <c r="A818" s="1">
        <v>45016</v>
      </c>
      <c r="B818">
        <v>20099.900390999999</v>
      </c>
    </row>
    <row r="819" spans="1:2">
      <c r="A819" s="1">
        <v>45019</v>
      </c>
      <c r="B819">
        <v>20278.300781000002</v>
      </c>
    </row>
    <row r="820" spans="1:2">
      <c r="A820" s="1">
        <v>45020</v>
      </c>
      <c r="B820">
        <v>20275.800781000002</v>
      </c>
    </row>
    <row r="821" spans="1:2">
      <c r="A821" s="1">
        <v>45021</v>
      </c>
      <c r="B821">
        <v>20159.599609000001</v>
      </c>
    </row>
    <row r="822" spans="1:2">
      <c r="A822" s="1">
        <v>45022</v>
      </c>
      <c r="B822">
        <v>20196.699218999998</v>
      </c>
    </row>
    <row r="823" spans="1:2">
      <c r="A823" s="1">
        <v>45026</v>
      </c>
      <c r="B823">
        <v>20275.800781000002</v>
      </c>
    </row>
    <row r="824" spans="1:2">
      <c r="A824" s="1">
        <v>45027</v>
      </c>
      <c r="B824">
        <v>20421.900390999999</v>
      </c>
    </row>
    <row r="825" spans="1:2">
      <c r="A825" s="1">
        <v>45028</v>
      </c>
      <c r="B825">
        <v>20454.300781000002</v>
      </c>
    </row>
    <row r="826" spans="1:2">
      <c r="A826" s="1">
        <v>45029</v>
      </c>
      <c r="B826">
        <v>20564.5</v>
      </c>
    </row>
    <row r="827" spans="1:2">
      <c r="A827" s="1">
        <v>45030</v>
      </c>
      <c r="B827">
        <v>20579.900390999999</v>
      </c>
    </row>
    <row r="828" spans="1:2">
      <c r="A828" s="1">
        <v>45033</v>
      </c>
      <c r="B828">
        <v>20642</v>
      </c>
    </row>
    <row r="829" spans="1:2">
      <c r="A829" s="1">
        <v>45034</v>
      </c>
      <c r="B829">
        <v>20684.699218999998</v>
      </c>
    </row>
    <row r="830" spans="1:2">
      <c r="A830" s="1">
        <v>45035</v>
      </c>
      <c r="B830">
        <v>20680.800781000002</v>
      </c>
    </row>
    <row r="831" spans="1:2">
      <c r="A831" s="1">
        <v>45036</v>
      </c>
      <c r="B831">
        <v>20630.699218999998</v>
      </c>
    </row>
    <row r="832" spans="1:2">
      <c r="A832" s="1">
        <v>45037</v>
      </c>
      <c r="B832">
        <v>20693.199218999998</v>
      </c>
    </row>
    <row r="833" spans="1:2">
      <c r="A833" s="1">
        <v>45040</v>
      </c>
      <c r="B833">
        <v>20676.699218999998</v>
      </c>
    </row>
    <row r="834" spans="1:2">
      <c r="A834" s="1">
        <v>45041</v>
      </c>
      <c r="B834">
        <v>20439.900390999999</v>
      </c>
    </row>
    <row r="835" spans="1:2">
      <c r="A835" s="1">
        <v>45042</v>
      </c>
      <c r="B835">
        <v>20366.699218999998</v>
      </c>
    </row>
    <row r="836" spans="1:2">
      <c r="A836" s="1">
        <v>45043</v>
      </c>
      <c r="B836">
        <v>20522.599609000001</v>
      </c>
    </row>
    <row r="837" spans="1:2">
      <c r="A837" s="1">
        <v>45044</v>
      </c>
      <c r="B837">
        <v>20636.5</v>
      </c>
    </row>
    <row r="838" spans="1:2">
      <c r="A838" s="1">
        <v>45047</v>
      </c>
      <c r="B838">
        <v>20615.099609000001</v>
      </c>
    </row>
    <row r="839" spans="1:2">
      <c r="A839" s="1">
        <v>45048</v>
      </c>
      <c r="B839">
        <v>20407.599609000001</v>
      </c>
    </row>
    <row r="840" spans="1:2">
      <c r="A840" s="1">
        <v>45049</v>
      </c>
      <c r="B840">
        <v>20354.699218999998</v>
      </c>
    </row>
    <row r="841" spans="1:2">
      <c r="A841" s="1">
        <v>45050</v>
      </c>
      <c r="B841">
        <v>20238.199218999998</v>
      </c>
    </row>
    <row r="842" spans="1:2">
      <c r="A842" s="1">
        <v>45051</v>
      </c>
      <c r="B842">
        <v>20542</v>
      </c>
    </row>
    <row r="843" spans="1:2">
      <c r="A843" s="1">
        <v>45054</v>
      </c>
      <c r="B843">
        <v>20585.199218999998</v>
      </c>
    </row>
    <row r="844" spans="1:2">
      <c r="A844" s="1">
        <v>45055</v>
      </c>
      <c r="B844">
        <v>20585.699218999998</v>
      </c>
    </row>
    <row r="845" spans="1:2">
      <c r="A845" s="1">
        <v>45056</v>
      </c>
      <c r="B845">
        <v>20499.300781000002</v>
      </c>
    </row>
    <row r="846" spans="1:2">
      <c r="A846" s="1">
        <v>45057</v>
      </c>
      <c r="B846">
        <v>20417.599609000001</v>
      </c>
    </row>
    <row r="847" spans="1:2">
      <c r="A847" s="1">
        <v>45058</v>
      </c>
      <c r="B847">
        <v>20419.599609000001</v>
      </c>
    </row>
    <row r="848" spans="1:2">
      <c r="A848" s="1">
        <v>45061</v>
      </c>
      <c r="B848">
        <v>20540</v>
      </c>
    </row>
    <row r="849" spans="1:2">
      <c r="A849" s="1">
        <v>45062</v>
      </c>
      <c r="B849">
        <v>20242.099609000001</v>
      </c>
    </row>
    <row r="850" spans="1:2">
      <c r="A850" s="1">
        <v>45063</v>
      </c>
      <c r="B850">
        <v>20296.400390999999</v>
      </c>
    </row>
    <row r="851" spans="1:2">
      <c r="A851" s="1">
        <v>45064</v>
      </c>
      <c r="B851">
        <v>20297.099609000001</v>
      </c>
    </row>
    <row r="852" spans="1:2">
      <c r="A852" s="1">
        <v>45065</v>
      </c>
      <c r="B852">
        <v>20351.099609000001</v>
      </c>
    </row>
    <row r="853" spans="1:2">
      <c r="A853" s="1">
        <v>45069</v>
      </c>
      <c r="B853">
        <v>20146</v>
      </c>
    </row>
    <row r="854" spans="1:2">
      <c r="A854" s="1">
        <v>45070</v>
      </c>
      <c r="B854">
        <v>19927.699218999998</v>
      </c>
    </row>
    <row r="855" spans="1:2">
      <c r="A855" s="1">
        <v>45071</v>
      </c>
      <c r="B855">
        <v>19774.099609000001</v>
      </c>
    </row>
    <row r="856" spans="1:2">
      <c r="A856" s="1">
        <v>45072</v>
      </c>
      <c r="B856">
        <v>19920.300781000002</v>
      </c>
    </row>
    <row r="857" spans="1:2">
      <c r="A857" s="1">
        <v>45075</v>
      </c>
      <c r="B857">
        <v>19968</v>
      </c>
    </row>
    <row r="858" spans="1:2">
      <c r="A858" s="1">
        <v>45076</v>
      </c>
      <c r="B858">
        <v>19739.699218999998</v>
      </c>
    </row>
    <row r="859" spans="1:2">
      <c r="A859" s="1">
        <v>45077</v>
      </c>
      <c r="B859">
        <v>19572.199218999998</v>
      </c>
    </row>
    <row r="860" spans="1:2">
      <c r="A860" s="1">
        <v>45078</v>
      </c>
      <c r="B860">
        <v>19672.300781000002</v>
      </c>
    </row>
    <row r="861" spans="1:2">
      <c r="A861" s="1">
        <v>45079</v>
      </c>
      <c r="B861">
        <v>20024.599609000001</v>
      </c>
    </row>
    <row r="862" spans="1:2">
      <c r="A862" s="1">
        <v>45082</v>
      </c>
      <c r="B862">
        <v>19931.599609000001</v>
      </c>
    </row>
    <row r="863" spans="1:2">
      <c r="A863" s="1">
        <v>45083</v>
      </c>
      <c r="B863">
        <v>20055.599609000001</v>
      </c>
    </row>
    <row r="864" spans="1:2">
      <c r="A864" s="1">
        <v>45084</v>
      </c>
      <c r="B864">
        <v>19983.699218999998</v>
      </c>
    </row>
    <row r="865" spans="1:2">
      <c r="A865" s="1">
        <v>45085</v>
      </c>
      <c r="B865">
        <v>19942.699218999998</v>
      </c>
    </row>
    <row r="866" spans="1:2">
      <c r="A866" s="1">
        <v>45086</v>
      </c>
      <c r="B866">
        <v>19892.099609000001</v>
      </c>
    </row>
    <row r="867" spans="1:2">
      <c r="A867" s="1">
        <v>45089</v>
      </c>
      <c r="B867">
        <v>19921.300781000002</v>
      </c>
    </row>
    <row r="868" spans="1:2">
      <c r="A868" s="1">
        <v>45090</v>
      </c>
      <c r="B868">
        <v>19990.400390999999</v>
      </c>
    </row>
    <row r="869" spans="1:2">
      <c r="A869" s="1">
        <v>45091</v>
      </c>
      <c r="B869">
        <v>20015.099609000001</v>
      </c>
    </row>
    <row r="870" spans="1:2">
      <c r="A870" s="1">
        <v>45092</v>
      </c>
      <c r="B870">
        <v>20027.400390999999</v>
      </c>
    </row>
    <row r="871" spans="1:2">
      <c r="A871" s="1">
        <v>45093</v>
      </c>
      <c r="B871">
        <v>19975.400390999999</v>
      </c>
    </row>
    <row r="872" spans="1:2">
      <c r="A872" s="1">
        <v>45096</v>
      </c>
      <c r="B872">
        <v>19934.199218999998</v>
      </c>
    </row>
    <row r="873" spans="1:2">
      <c r="A873" s="1">
        <v>45097</v>
      </c>
      <c r="B873">
        <v>19754.099609000001</v>
      </c>
    </row>
    <row r="874" spans="1:2">
      <c r="A874" s="1">
        <v>45098</v>
      </c>
      <c r="B874">
        <v>19706</v>
      </c>
    </row>
    <row r="875" spans="1:2">
      <c r="A875" s="1">
        <v>45099</v>
      </c>
      <c r="B875">
        <v>19580.900390999999</v>
      </c>
    </row>
    <row r="876" spans="1:2">
      <c r="A876" s="1">
        <v>45100</v>
      </c>
      <c r="B876">
        <v>19418.199218999998</v>
      </c>
    </row>
    <row r="877" spans="1:2">
      <c r="A877" s="1">
        <v>45103</v>
      </c>
      <c r="B877">
        <v>19587.300781000002</v>
      </c>
    </row>
    <row r="878" spans="1:2">
      <c r="A878" s="1">
        <v>45104</v>
      </c>
      <c r="B878">
        <v>19733.099609000001</v>
      </c>
    </row>
    <row r="879" spans="1:2">
      <c r="A879" s="1">
        <v>45105</v>
      </c>
      <c r="B879">
        <v>19818.900390999999</v>
      </c>
    </row>
    <row r="880" spans="1:2">
      <c r="A880" s="1">
        <v>45106</v>
      </c>
      <c r="B880">
        <v>19913.199218999998</v>
      </c>
    </row>
    <row r="881" spans="1:2">
      <c r="A881" s="1">
        <v>45107</v>
      </c>
      <c r="B881">
        <v>20155.300781000002</v>
      </c>
    </row>
    <row r="882" spans="1:2">
      <c r="A882" s="1">
        <v>45111</v>
      </c>
      <c r="B882">
        <v>20204.900390999999</v>
      </c>
    </row>
    <row r="883" spans="1:2">
      <c r="A883" s="1">
        <v>45112</v>
      </c>
      <c r="B883">
        <v>20103.900390999999</v>
      </c>
    </row>
    <row r="884" spans="1:2">
      <c r="A884" s="1">
        <v>45113</v>
      </c>
      <c r="B884">
        <v>19810.699218999998</v>
      </c>
    </row>
    <row r="885" spans="1:2">
      <c r="A885" s="1">
        <v>45114</v>
      </c>
      <c r="B885">
        <v>19831</v>
      </c>
    </row>
    <row r="886" spans="1:2">
      <c r="A886" s="1">
        <v>45117</v>
      </c>
      <c r="B886">
        <v>19822.5</v>
      </c>
    </row>
    <row r="887" spans="1:2">
      <c r="A887" s="1">
        <v>45118</v>
      </c>
      <c r="B887">
        <v>19878.599609000001</v>
      </c>
    </row>
    <row r="888" spans="1:2">
      <c r="A888" s="1">
        <v>45119</v>
      </c>
      <c r="B888">
        <v>20070.800781000002</v>
      </c>
    </row>
    <row r="889" spans="1:2">
      <c r="A889" s="1">
        <v>45120</v>
      </c>
      <c r="B889">
        <v>20277.599609000001</v>
      </c>
    </row>
    <row r="890" spans="1:2">
      <c r="A890" s="1">
        <v>45121</v>
      </c>
      <c r="B890">
        <v>20262.099609000001</v>
      </c>
    </row>
    <row r="891" spans="1:2">
      <c r="A891" s="1">
        <v>45124</v>
      </c>
      <c r="B891">
        <v>20226.800781000002</v>
      </c>
    </row>
    <row r="892" spans="1:2">
      <c r="A892" s="1">
        <v>45125</v>
      </c>
      <c r="B892">
        <v>20376.599609000001</v>
      </c>
    </row>
    <row r="893" spans="1:2">
      <c r="A893" s="1">
        <v>45126</v>
      </c>
      <c r="B893">
        <v>20491.199218999998</v>
      </c>
    </row>
    <row r="894" spans="1:2">
      <c r="A894" s="1">
        <v>45127</v>
      </c>
      <c r="B894">
        <v>20436.900390999999</v>
      </c>
    </row>
    <row r="895" spans="1:2">
      <c r="A895" s="1">
        <v>45128</v>
      </c>
      <c r="B895">
        <v>20547.5</v>
      </c>
    </row>
    <row r="896" spans="1:2">
      <c r="A896" s="1">
        <v>45131</v>
      </c>
      <c r="B896">
        <v>20582.099609000001</v>
      </c>
    </row>
    <row r="897" spans="1:2">
      <c r="A897" s="1">
        <v>45132</v>
      </c>
      <c r="B897">
        <v>20551.5</v>
      </c>
    </row>
    <row r="898" spans="1:2">
      <c r="A898" s="1">
        <v>45133</v>
      </c>
      <c r="B898">
        <v>20561.599609000001</v>
      </c>
    </row>
    <row r="899" spans="1:2">
      <c r="A899" s="1">
        <v>45134</v>
      </c>
      <c r="B899">
        <v>20385.5</v>
      </c>
    </row>
    <row r="900" spans="1:2">
      <c r="A900" s="1">
        <v>45135</v>
      </c>
      <c r="B900">
        <v>20519.400390999999</v>
      </c>
    </row>
    <row r="901" spans="1:2">
      <c r="A901" s="1">
        <v>45138</v>
      </c>
      <c r="B901">
        <v>20626.599609000001</v>
      </c>
    </row>
    <row r="902" spans="1:2">
      <c r="A902" s="1">
        <v>45139</v>
      </c>
      <c r="B902">
        <v>20532.900390999999</v>
      </c>
    </row>
    <row r="903" spans="1:2">
      <c r="A903" s="1">
        <v>45140</v>
      </c>
      <c r="B903">
        <v>20218.199218999998</v>
      </c>
    </row>
    <row r="904" spans="1:2">
      <c r="A904" s="1">
        <v>45141</v>
      </c>
      <c r="B904">
        <v>20120.699218999998</v>
      </c>
    </row>
    <row r="905" spans="1:2">
      <c r="A905" s="1">
        <v>45142</v>
      </c>
      <c r="B905">
        <v>20236</v>
      </c>
    </row>
    <row r="906" spans="1:2">
      <c r="A906" s="1">
        <v>45146</v>
      </c>
      <c r="B906">
        <v>20206</v>
      </c>
    </row>
    <row r="907" spans="1:2">
      <c r="A907" s="1">
        <v>45147</v>
      </c>
      <c r="B907">
        <v>20275.300781000002</v>
      </c>
    </row>
    <row r="908" spans="1:2">
      <c r="A908" s="1">
        <v>45148</v>
      </c>
      <c r="B908">
        <v>20342.900390999999</v>
      </c>
    </row>
    <row r="909" spans="1:2">
      <c r="A909" s="1">
        <v>45149</v>
      </c>
      <c r="B909">
        <v>20407.599609000001</v>
      </c>
    </row>
    <row r="910" spans="1:2">
      <c r="A910" s="1">
        <v>45152</v>
      </c>
      <c r="B910">
        <v>20290.5</v>
      </c>
    </row>
    <row r="911" spans="1:2">
      <c r="A911" s="1">
        <v>45153</v>
      </c>
      <c r="B911">
        <v>19899.800781000002</v>
      </c>
    </row>
    <row r="912" spans="1:2">
      <c r="A912" s="1">
        <v>45154</v>
      </c>
      <c r="B912">
        <v>19899.099609000001</v>
      </c>
    </row>
    <row r="913" spans="1:2">
      <c r="A913" s="1">
        <v>45155</v>
      </c>
      <c r="B913">
        <v>19812.199218999998</v>
      </c>
    </row>
    <row r="914" spans="1:2">
      <c r="A914" s="1">
        <v>45156</v>
      </c>
      <c r="B914">
        <v>19818.400390999999</v>
      </c>
    </row>
    <row r="915" spans="1:2">
      <c r="A915" s="1">
        <v>45159</v>
      </c>
      <c r="B915">
        <v>19784.900390999999</v>
      </c>
    </row>
    <row r="916" spans="1:2">
      <c r="A916" s="1">
        <v>45160</v>
      </c>
      <c r="B916">
        <v>19691.199218999998</v>
      </c>
    </row>
    <row r="917" spans="1:2">
      <c r="A917" s="1">
        <v>45161</v>
      </c>
      <c r="B917">
        <v>19879.800781000002</v>
      </c>
    </row>
    <row r="918" spans="1:2">
      <c r="A918" s="1">
        <v>45162</v>
      </c>
      <c r="B918">
        <v>19775.800781000002</v>
      </c>
    </row>
    <row r="919" spans="1:2">
      <c r="A919" s="1">
        <v>45163</v>
      </c>
      <c r="B919">
        <v>19835.800781000002</v>
      </c>
    </row>
    <row r="920" spans="1:2">
      <c r="A920" s="1">
        <v>45166</v>
      </c>
      <c r="B920">
        <v>20025.099609000001</v>
      </c>
    </row>
    <row r="921" spans="1:2">
      <c r="A921" s="1">
        <v>45167</v>
      </c>
      <c r="B921">
        <v>20290.400390999999</v>
      </c>
    </row>
    <row r="922" spans="1:2">
      <c r="A922" s="1">
        <v>45168</v>
      </c>
      <c r="B922">
        <v>20330.300781000002</v>
      </c>
    </row>
    <row r="923" spans="1:2">
      <c r="A923" s="1">
        <v>45169</v>
      </c>
      <c r="B923">
        <v>20292.599609000001</v>
      </c>
    </row>
    <row r="924" spans="1:2">
      <c r="A924" s="1">
        <v>45170</v>
      </c>
      <c r="B924">
        <v>20545.400390999999</v>
      </c>
    </row>
    <row r="925" spans="1:2">
      <c r="A925" s="1">
        <v>45174</v>
      </c>
      <c r="B925">
        <v>20413.800781000002</v>
      </c>
    </row>
    <row r="926" spans="1:2">
      <c r="A926" s="1">
        <v>45175</v>
      </c>
      <c r="B926">
        <v>20227</v>
      </c>
    </row>
    <row r="927" spans="1:2">
      <c r="A927" s="1">
        <v>45176</v>
      </c>
      <c r="B927">
        <v>20132.099609000001</v>
      </c>
    </row>
    <row r="928" spans="1:2">
      <c r="A928" s="1">
        <v>45177</v>
      </c>
      <c r="B928">
        <v>20074.699218999998</v>
      </c>
    </row>
    <row r="929" spans="1:2">
      <c r="A929" s="1">
        <v>45180</v>
      </c>
      <c r="B929">
        <v>20182.800781000002</v>
      </c>
    </row>
    <row r="930" spans="1:2">
      <c r="A930" s="1">
        <v>45181</v>
      </c>
      <c r="B930">
        <v>20223.099609000001</v>
      </c>
    </row>
    <row r="931" spans="1:2">
      <c r="A931" s="1">
        <v>45182</v>
      </c>
      <c r="B931">
        <v>20278.900390999999</v>
      </c>
    </row>
    <row r="932" spans="1:2">
      <c r="A932" s="1">
        <v>45183</v>
      </c>
      <c r="B932">
        <v>20567.800781000002</v>
      </c>
    </row>
    <row r="933" spans="1:2">
      <c r="A933" s="1">
        <v>45184</v>
      </c>
      <c r="B933">
        <v>20622.300781000002</v>
      </c>
    </row>
    <row r="934" spans="1:2">
      <c r="A934" s="1">
        <v>45187</v>
      </c>
      <c r="B934">
        <v>20492.800781000002</v>
      </c>
    </row>
    <row r="935" spans="1:2">
      <c r="A935" s="1">
        <v>45188</v>
      </c>
      <c r="B935">
        <v>20218.900390999999</v>
      </c>
    </row>
    <row r="936" spans="1:2">
      <c r="A936" s="1">
        <v>45189</v>
      </c>
      <c r="B936">
        <v>20214.699218999998</v>
      </c>
    </row>
    <row r="937" spans="1:2">
      <c r="A937" s="1">
        <v>45190</v>
      </c>
      <c r="B937">
        <v>19791.599609000001</v>
      </c>
    </row>
    <row r="938" spans="1:2">
      <c r="A938" s="1">
        <v>45191</v>
      </c>
      <c r="B938">
        <v>19780</v>
      </c>
    </row>
    <row r="939" spans="1:2">
      <c r="A939" s="1">
        <v>45194</v>
      </c>
      <c r="B939">
        <v>19800.599609000001</v>
      </c>
    </row>
    <row r="940" spans="1:2">
      <c r="A940" s="1">
        <v>45195</v>
      </c>
      <c r="B940">
        <v>19556.199218999998</v>
      </c>
    </row>
    <row r="941" spans="1:2">
      <c r="A941" s="1">
        <v>45196</v>
      </c>
      <c r="B941">
        <v>19436</v>
      </c>
    </row>
    <row r="942" spans="1:2">
      <c r="A942" s="1">
        <v>45197</v>
      </c>
      <c r="B942">
        <v>19590.699218999998</v>
      </c>
    </row>
    <row r="943" spans="1:2">
      <c r="A943" s="1">
        <v>45198</v>
      </c>
      <c r="B943">
        <v>19541.300781000002</v>
      </c>
    </row>
    <row r="944" spans="1:2">
      <c r="A944" s="1">
        <v>45201</v>
      </c>
      <c r="B944">
        <v>19177.199218999998</v>
      </c>
    </row>
    <row r="945" spans="1:2">
      <c r="A945" s="1">
        <v>45202</v>
      </c>
      <c r="B945">
        <v>19020.900390999999</v>
      </c>
    </row>
    <row r="946" spans="1:2">
      <c r="A946" s="1">
        <v>45203</v>
      </c>
      <c r="B946">
        <v>19034.800781000002</v>
      </c>
    </row>
    <row r="947" spans="1:2">
      <c r="A947" s="1">
        <v>45204</v>
      </c>
      <c r="B947">
        <v>19137.800781000002</v>
      </c>
    </row>
    <row r="948" spans="1:2">
      <c r="A948" s="1">
        <v>45205</v>
      </c>
      <c r="B948">
        <v>19246.099609000001</v>
      </c>
    </row>
    <row r="949" spans="1:2">
      <c r="A949" s="1">
        <v>45209</v>
      </c>
      <c r="B949">
        <v>19501.199218999998</v>
      </c>
    </row>
    <row r="950" spans="1:2">
      <c r="A950" s="1">
        <v>45210</v>
      </c>
      <c r="B950">
        <v>19663.800781000002</v>
      </c>
    </row>
    <row r="951" spans="1:2">
      <c r="A951" s="1">
        <v>45211</v>
      </c>
      <c r="B951">
        <v>19500.199218999998</v>
      </c>
    </row>
    <row r="952" spans="1:2">
      <c r="A952" s="1">
        <v>45212</v>
      </c>
      <c r="B952">
        <v>19462.900390999999</v>
      </c>
    </row>
    <row r="953" spans="1:2">
      <c r="A953" s="1">
        <v>45215</v>
      </c>
      <c r="B953">
        <v>19620.800781000002</v>
      </c>
    </row>
    <row r="954" spans="1:2">
      <c r="A954" s="1">
        <v>45216</v>
      </c>
      <c r="B954">
        <v>19692.800781000002</v>
      </c>
    </row>
    <row r="955" spans="1:2">
      <c r="A955" s="1">
        <v>45217</v>
      </c>
      <c r="B955">
        <v>19450.699218999998</v>
      </c>
    </row>
    <row r="956" spans="1:2">
      <c r="A956" s="1">
        <v>45218</v>
      </c>
      <c r="B956">
        <v>19348.800781000002</v>
      </c>
    </row>
    <row r="957" spans="1:2">
      <c r="A957" s="1">
        <v>45219</v>
      </c>
      <c r="B957">
        <v>19115.599609000001</v>
      </c>
    </row>
    <row r="958" spans="1:2">
      <c r="A958" s="1">
        <v>45222</v>
      </c>
      <c r="B958">
        <v>19046.699218999998</v>
      </c>
    </row>
    <row r="959" spans="1:2">
      <c r="A959" s="1">
        <v>45223</v>
      </c>
      <c r="B959">
        <v>18986.5</v>
      </c>
    </row>
    <row r="960" spans="1:2">
      <c r="A960" s="1">
        <v>45224</v>
      </c>
      <c r="B960">
        <v>18947.900390999999</v>
      </c>
    </row>
    <row r="961" spans="1:2">
      <c r="A961" s="1">
        <v>45225</v>
      </c>
      <c r="B961">
        <v>18875.300781000002</v>
      </c>
    </row>
    <row r="962" spans="1:2">
      <c r="A962" s="1">
        <v>45226</v>
      </c>
      <c r="B962">
        <v>18737.400390999999</v>
      </c>
    </row>
    <row r="963" spans="1:2">
      <c r="A963" s="1">
        <v>45229</v>
      </c>
      <c r="B963">
        <v>18856.800781000002</v>
      </c>
    </row>
    <row r="964" spans="1:2">
      <c r="A964" s="1">
        <v>45230</v>
      </c>
      <c r="B964">
        <v>18873.5</v>
      </c>
    </row>
    <row r="965" spans="1:2">
      <c r="A965" s="1">
        <v>45231</v>
      </c>
      <c r="B965">
        <v>19079</v>
      </c>
    </row>
    <row r="966" spans="1:2">
      <c r="A966" s="1">
        <v>45232</v>
      </c>
      <c r="B966">
        <v>19626.300781000002</v>
      </c>
    </row>
    <row r="967" spans="1:2">
      <c r="A967" s="1">
        <v>45233</v>
      </c>
      <c r="B967">
        <v>19824.900390999999</v>
      </c>
    </row>
    <row r="968" spans="1:2">
      <c r="A968" s="1">
        <v>45236</v>
      </c>
      <c r="B968">
        <v>19743.900390999999</v>
      </c>
    </row>
    <row r="969" spans="1:2">
      <c r="A969" s="1">
        <v>45237</v>
      </c>
      <c r="B969">
        <v>19575.599609000001</v>
      </c>
    </row>
    <row r="970" spans="1:2">
      <c r="A970" s="1">
        <v>45238</v>
      </c>
      <c r="B970">
        <v>19530.199218999998</v>
      </c>
    </row>
    <row r="971" spans="1:2">
      <c r="A971" s="1">
        <v>45239</v>
      </c>
      <c r="B971">
        <v>19587.400390999999</v>
      </c>
    </row>
    <row r="972" spans="1:2">
      <c r="A972" s="1">
        <v>45240</v>
      </c>
      <c r="B972">
        <v>19654.5</v>
      </c>
    </row>
    <row r="973" spans="1:2">
      <c r="A973" s="1">
        <v>45243</v>
      </c>
      <c r="B973">
        <v>19709.199218999998</v>
      </c>
    </row>
    <row r="974" spans="1:2">
      <c r="A974" s="1">
        <v>45244</v>
      </c>
      <c r="B974">
        <v>20023.699218999998</v>
      </c>
    </row>
    <row r="975" spans="1:2">
      <c r="A975" s="1">
        <v>45245</v>
      </c>
      <c r="B975">
        <v>20057.900390999999</v>
      </c>
    </row>
    <row r="976" spans="1:2">
      <c r="A976" s="1">
        <v>45246</v>
      </c>
      <c r="B976">
        <v>20053.099609000001</v>
      </c>
    </row>
    <row r="977" spans="1:2">
      <c r="A977" s="1">
        <v>45247</v>
      </c>
      <c r="B977">
        <v>20175.800781000002</v>
      </c>
    </row>
    <row r="978" spans="1:2">
      <c r="A978" s="1">
        <v>45250</v>
      </c>
      <c r="B978">
        <v>20246.5</v>
      </c>
    </row>
    <row r="979" spans="1:2">
      <c r="A979" s="1">
        <v>45251</v>
      </c>
      <c r="B979">
        <v>20110</v>
      </c>
    </row>
    <row r="980" spans="1:2">
      <c r="A980" s="1">
        <v>45252</v>
      </c>
      <c r="B980">
        <v>20114</v>
      </c>
    </row>
    <row r="981" spans="1:2">
      <c r="A981" s="1">
        <v>45253</v>
      </c>
      <c r="B981">
        <v>20116.699218999998</v>
      </c>
    </row>
    <row r="982" spans="1:2">
      <c r="A982" s="1">
        <v>45254</v>
      </c>
      <c r="B982">
        <v>20103.099609000001</v>
      </c>
    </row>
    <row r="983" spans="1:2">
      <c r="A983" s="1">
        <v>45257</v>
      </c>
      <c r="B983">
        <v>20032.699218999998</v>
      </c>
    </row>
    <row r="984" spans="1:2">
      <c r="A984" s="1">
        <v>45258</v>
      </c>
      <c r="B984">
        <v>20036.800781000002</v>
      </c>
    </row>
    <row r="985" spans="1:2">
      <c r="A985" s="1">
        <v>45259</v>
      </c>
      <c r="B985">
        <v>20116.199218999998</v>
      </c>
    </row>
    <row r="986" spans="1:2">
      <c r="A986" s="1">
        <v>45260</v>
      </c>
      <c r="B986">
        <v>20236.300781000002</v>
      </c>
    </row>
    <row r="987" spans="1:2">
      <c r="A987" s="1">
        <v>45261</v>
      </c>
      <c r="B987">
        <v>20452.900390999999</v>
      </c>
    </row>
    <row r="988" spans="1:2">
      <c r="A988" s="1">
        <v>45264</v>
      </c>
      <c r="B988">
        <v>20410.199218999998</v>
      </c>
    </row>
    <row r="989" spans="1:2">
      <c r="A989" s="1">
        <v>45265</v>
      </c>
      <c r="B989">
        <v>20375.900390999999</v>
      </c>
    </row>
    <row r="990" spans="1:2">
      <c r="A990" s="1">
        <v>45266</v>
      </c>
      <c r="B990">
        <v>20274.199218999998</v>
      </c>
    </row>
    <row r="991" spans="1:2">
      <c r="A991" s="1">
        <v>45267</v>
      </c>
      <c r="B991">
        <v>20278.5</v>
      </c>
    </row>
    <row r="992" spans="1:2">
      <c r="A992" s="1">
        <v>45268</v>
      </c>
      <c r="B992">
        <v>20331.5</v>
      </c>
    </row>
    <row r="993" spans="1:2">
      <c r="A993" s="1">
        <v>45271</v>
      </c>
      <c r="B993">
        <v>20318.400390999999</v>
      </c>
    </row>
    <row r="994" spans="1:2">
      <c r="A994" s="1">
        <v>45272</v>
      </c>
      <c r="B994">
        <v>20233.800781000002</v>
      </c>
    </row>
    <row r="995" spans="1:2">
      <c r="A995" s="1">
        <v>45273</v>
      </c>
      <c r="B995">
        <v>20629.5</v>
      </c>
    </row>
    <row r="996" spans="1:2">
      <c r="A996" s="1">
        <v>45274</v>
      </c>
      <c r="B996">
        <v>20778.800781000002</v>
      </c>
    </row>
    <row r="997" spans="1:2">
      <c r="A997" s="1">
        <v>45275</v>
      </c>
      <c r="B997">
        <v>20529.199218999998</v>
      </c>
    </row>
    <row r="998" spans="1:2">
      <c r="A998" s="1">
        <v>45278</v>
      </c>
      <c r="B998">
        <v>20622.699218999998</v>
      </c>
    </row>
    <row r="999" spans="1:2">
      <c r="A999" s="1">
        <v>45279</v>
      </c>
      <c r="B999">
        <v>20839.599609000001</v>
      </c>
    </row>
    <row r="1000" spans="1:2">
      <c r="A1000" s="1">
        <v>45280</v>
      </c>
      <c r="B1000">
        <v>20600.800781000002</v>
      </c>
    </row>
    <row r="1001" spans="1:2">
      <c r="A1001" s="1">
        <v>45281</v>
      </c>
      <c r="B1001">
        <v>20765.699218999998</v>
      </c>
    </row>
    <row r="1002" spans="1:2">
      <c r="A1002" s="1">
        <v>45282</v>
      </c>
      <c r="B1002">
        <v>20881.199218999998</v>
      </c>
    </row>
    <row r="1003" spans="1:2">
      <c r="A1003" s="1">
        <v>45287</v>
      </c>
      <c r="B1003">
        <v>21015.900390999999</v>
      </c>
    </row>
    <row r="1004" spans="1:2">
      <c r="A1004" s="1">
        <v>45288</v>
      </c>
      <c r="B1004">
        <v>20929.400390999999</v>
      </c>
    </row>
    <row r="1005" spans="1:2">
      <c r="A1005" s="1">
        <v>45289</v>
      </c>
      <c r="B1005">
        <v>20958.400390999999</v>
      </c>
    </row>
  </sheetData>
  <autoFilter ref="A1:B1005" xr:uid="{00000000-0009-0000-0000-000002000000}">
    <sortState xmlns:xlrd2="http://schemas.microsoft.com/office/spreadsheetml/2017/richdata2" ref="A2:B1005">
      <sortCondition ref="A1:A1005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030"/>
  <sheetViews>
    <sheetView topLeftCell="A969" workbookViewId="0">
      <selection activeCell="A1009" sqref="A1009"/>
    </sheetView>
  </sheetViews>
  <sheetFormatPr defaultColWidth="10.85546875" defaultRowHeight="15.9"/>
  <cols>
    <col min="1" max="1" width="26.35546875" style="1" customWidth="1"/>
  </cols>
  <sheetData>
    <row r="1" spans="1:2">
      <c r="A1" s="7" t="s">
        <v>0</v>
      </c>
      <c r="B1" s="4" t="s">
        <v>4</v>
      </c>
    </row>
    <row r="2" spans="1:2" ht="16.75" customHeight="1">
      <c r="A2" s="8">
        <v>43830</v>
      </c>
      <c r="B2" s="5">
        <v>436.22</v>
      </c>
    </row>
    <row r="3" spans="1:2" ht="16.75" customHeight="1">
      <c r="A3" s="8">
        <v>43832</v>
      </c>
      <c r="B3" s="5">
        <v>436.82</v>
      </c>
    </row>
    <row r="4" spans="1:2" ht="16.75" customHeight="1">
      <c r="A4" s="8">
        <v>43833</v>
      </c>
      <c r="B4" s="5">
        <v>443.35</v>
      </c>
    </row>
    <row r="5" spans="1:2" ht="16.75" customHeight="1">
      <c r="A5" s="8">
        <v>43836</v>
      </c>
      <c r="B5" s="5">
        <v>444.63</v>
      </c>
    </row>
    <row r="6" spans="1:2" ht="16.75" customHeight="1">
      <c r="A6" s="8">
        <v>43837</v>
      </c>
      <c r="B6" s="5">
        <v>442.35</v>
      </c>
    </row>
    <row r="7" spans="1:2" ht="16.75" customHeight="1">
      <c r="A7" s="8">
        <v>43838</v>
      </c>
      <c r="B7" s="5">
        <v>431.04</v>
      </c>
    </row>
    <row r="8" spans="1:2" ht="16.75" customHeight="1">
      <c r="A8" s="8">
        <v>43839</v>
      </c>
      <c r="B8" s="5">
        <v>430.6</v>
      </c>
    </row>
    <row r="9" spans="1:2" ht="16.75" customHeight="1">
      <c r="A9" s="8">
        <v>43840</v>
      </c>
      <c r="B9" s="5">
        <v>430.12</v>
      </c>
    </row>
    <row r="10" spans="1:2" ht="16.75" customHeight="1">
      <c r="A10" s="8">
        <v>43843</v>
      </c>
      <c r="B10" s="5">
        <v>426.27</v>
      </c>
    </row>
    <row r="11" spans="1:2" ht="16.75" customHeight="1">
      <c r="A11" s="8">
        <v>43844</v>
      </c>
      <c r="B11" s="5">
        <v>427.72</v>
      </c>
    </row>
    <row r="12" spans="1:2" ht="16.75" customHeight="1">
      <c r="A12" s="8">
        <v>43845</v>
      </c>
      <c r="B12" s="5">
        <v>425.45</v>
      </c>
    </row>
    <row r="13" spans="1:2" ht="16.75" customHeight="1">
      <c r="A13" s="8">
        <v>43846</v>
      </c>
      <c r="B13" s="5">
        <v>425.84</v>
      </c>
    </row>
    <row r="14" spans="1:2" ht="16.75" customHeight="1">
      <c r="A14" s="8">
        <v>43847</v>
      </c>
      <c r="B14" s="5">
        <v>426.91</v>
      </c>
    </row>
    <row r="15" spans="1:2" ht="16.75" customHeight="1">
      <c r="A15" s="8">
        <v>43851</v>
      </c>
      <c r="B15" s="5">
        <v>425.14</v>
      </c>
    </row>
    <row r="16" spans="1:2" ht="16.75" customHeight="1">
      <c r="A16" s="8">
        <v>43852</v>
      </c>
      <c r="B16" s="5">
        <v>418.53</v>
      </c>
    </row>
    <row r="17" spans="1:2" ht="16.75" customHeight="1">
      <c r="A17" s="8">
        <v>43853</v>
      </c>
      <c r="B17" s="5">
        <v>413.65</v>
      </c>
    </row>
    <row r="18" spans="1:2" ht="16.75" customHeight="1">
      <c r="A18" s="8">
        <v>43854</v>
      </c>
      <c r="B18" s="5">
        <v>406.27</v>
      </c>
    </row>
    <row r="19" spans="1:2" ht="16.75" customHeight="1">
      <c r="A19" s="8">
        <v>43857</v>
      </c>
      <c r="B19" s="5">
        <v>398.34</v>
      </c>
    </row>
    <row r="20" spans="1:2" ht="16.75" customHeight="1">
      <c r="A20" s="8">
        <v>43858</v>
      </c>
      <c r="B20" s="5">
        <v>400.39</v>
      </c>
    </row>
    <row r="21" spans="1:2" ht="16.75" customHeight="1">
      <c r="A21" s="8">
        <v>43859</v>
      </c>
      <c r="B21" s="5">
        <v>398.75</v>
      </c>
    </row>
    <row r="22" spans="1:2" ht="16.75" customHeight="1">
      <c r="A22" s="8">
        <v>43860</v>
      </c>
      <c r="B22" s="5">
        <v>392.02</v>
      </c>
    </row>
    <row r="23" spans="1:2" ht="16.75" customHeight="1">
      <c r="A23" s="8">
        <v>43861</v>
      </c>
      <c r="B23" s="5">
        <v>388.8</v>
      </c>
    </row>
    <row r="24" spans="1:2" ht="16.75" customHeight="1">
      <c r="A24" s="8">
        <v>43864</v>
      </c>
      <c r="B24" s="5">
        <v>381.35</v>
      </c>
    </row>
    <row r="25" spans="1:2" ht="16.75" customHeight="1">
      <c r="A25" s="8">
        <v>43865</v>
      </c>
      <c r="B25" s="5">
        <v>380.33</v>
      </c>
    </row>
    <row r="26" spans="1:2" ht="16.75" customHeight="1">
      <c r="A26" s="8">
        <v>43866</v>
      </c>
      <c r="B26" s="5">
        <v>386.28</v>
      </c>
    </row>
    <row r="27" spans="1:2" ht="16.75" customHeight="1">
      <c r="A27" s="8">
        <v>43867</v>
      </c>
      <c r="B27" s="5">
        <v>387.19</v>
      </c>
    </row>
    <row r="28" spans="1:2" ht="16.75" customHeight="1">
      <c r="A28" s="8">
        <v>43868</v>
      </c>
      <c r="B28" s="5">
        <v>386.2</v>
      </c>
    </row>
    <row r="29" spans="1:2" ht="16.75" customHeight="1">
      <c r="A29" s="8">
        <v>43871</v>
      </c>
      <c r="B29" s="5">
        <v>382.18</v>
      </c>
    </row>
    <row r="30" spans="1:2" ht="16.75" customHeight="1">
      <c r="A30" s="8">
        <v>43872</v>
      </c>
      <c r="B30" s="5">
        <v>384.56</v>
      </c>
    </row>
    <row r="31" spans="1:2" ht="16.75" customHeight="1">
      <c r="A31" s="8">
        <v>43873</v>
      </c>
      <c r="B31" s="5">
        <v>392.04</v>
      </c>
    </row>
    <row r="32" spans="1:2" ht="16.75" customHeight="1">
      <c r="A32" s="8">
        <v>43874</v>
      </c>
      <c r="B32" s="5">
        <v>394.01</v>
      </c>
    </row>
    <row r="33" spans="1:2" ht="16.75" customHeight="1">
      <c r="A33" s="8">
        <v>43875</v>
      </c>
      <c r="B33" s="5">
        <v>396.23</v>
      </c>
    </row>
    <row r="34" spans="1:2" ht="16.75" customHeight="1">
      <c r="A34" s="8">
        <v>43879</v>
      </c>
      <c r="B34" s="5">
        <v>398.34</v>
      </c>
    </row>
    <row r="35" spans="1:2" ht="16.75" customHeight="1">
      <c r="A35" s="8">
        <v>43880</v>
      </c>
      <c r="B35" s="5">
        <v>403.64</v>
      </c>
    </row>
    <row r="36" spans="1:2" ht="16.75" customHeight="1">
      <c r="A36" s="8">
        <v>43881</v>
      </c>
      <c r="B36" s="5">
        <v>403.22</v>
      </c>
    </row>
    <row r="37" spans="1:2" ht="16.75" customHeight="1">
      <c r="A37" s="8">
        <v>43882</v>
      </c>
      <c r="B37" s="5">
        <v>400.54</v>
      </c>
    </row>
    <row r="38" spans="1:2" ht="16.75" customHeight="1">
      <c r="A38" s="8">
        <v>43885</v>
      </c>
      <c r="B38" s="5">
        <v>389.26</v>
      </c>
    </row>
    <row r="39" spans="1:2" ht="16.75" customHeight="1">
      <c r="A39" s="8">
        <v>43886</v>
      </c>
      <c r="B39" s="5">
        <v>382.82</v>
      </c>
    </row>
    <row r="40" spans="1:2" ht="16.75" customHeight="1">
      <c r="A40" s="8">
        <v>43887</v>
      </c>
      <c r="B40" s="5">
        <v>376.2</v>
      </c>
    </row>
    <row r="41" spans="1:2" ht="16.75" customHeight="1">
      <c r="A41" s="8">
        <v>43888</v>
      </c>
      <c r="B41" s="5">
        <v>367.9</v>
      </c>
    </row>
    <row r="42" spans="1:2" ht="16.75" customHeight="1">
      <c r="A42" s="8">
        <v>43889</v>
      </c>
      <c r="B42" s="5">
        <v>358.44</v>
      </c>
    </row>
    <row r="43" spans="1:2" ht="16.75" customHeight="1">
      <c r="A43" s="8">
        <v>43892</v>
      </c>
      <c r="B43" s="5">
        <v>368.82</v>
      </c>
    </row>
    <row r="44" spans="1:2" ht="16.75" customHeight="1">
      <c r="A44" s="8">
        <v>43893</v>
      </c>
      <c r="B44" s="5">
        <v>371.06</v>
      </c>
    </row>
    <row r="45" spans="1:2" ht="16.75" customHeight="1">
      <c r="A45" s="8">
        <v>43894</v>
      </c>
      <c r="B45" s="5">
        <v>370.11</v>
      </c>
    </row>
    <row r="46" spans="1:2" ht="16.75" customHeight="1">
      <c r="A46" s="8">
        <v>43895</v>
      </c>
      <c r="B46" s="5">
        <v>365.27</v>
      </c>
    </row>
    <row r="47" spans="1:2" ht="16.75" customHeight="1">
      <c r="A47" s="8">
        <v>43896</v>
      </c>
      <c r="B47" s="5">
        <v>345.14</v>
      </c>
    </row>
    <row r="48" spans="1:2" ht="16.75" customHeight="1">
      <c r="A48" s="8">
        <v>43899</v>
      </c>
      <c r="B48" s="5">
        <v>305.29000000000002</v>
      </c>
    </row>
    <row r="49" spans="1:2" ht="16.75" customHeight="1">
      <c r="A49" s="8">
        <v>43900</v>
      </c>
      <c r="B49" s="5">
        <v>318.91000000000003</v>
      </c>
    </row>
    <row r="50" spans="1:2" ht="16.75" customHeight="1">
      <c r="A50" s="8">
        <v>43901</v>
      </c>
      <c r="B50" s="5">
        <v>313.29000000000002</v>
      </c>
    </row>
    <row r="51" spans="1:2" ht="16.75" customHeight="1">
      <c r="A51" s="8">
        <v>43902</v>
      </c>
      <c r="B51" s="5">
        <v>300.45</v>
      </c>
    </row>
    <row r="52" spans="1:2" ht="16.75" customHeight="1">
      <c r="A52" s="8">
        <v>43903</v>
      </c>
      <c r="B52" s="5">
        <v>298.39999999999998</v>
      </c>
    </row>
    <row r="53" spans="1:2" ht="16.75" customHeight="1">
      <c r="A53" s="8">
        <v>43906</v>
      </c>
      <c r="B53" s="5">
        <v>279</v>
      </c>
    </row>
    <row r="54" spans="1:2" ht="16.75" customHeight="1">
      <c r="A54" s="8">
        <v>43907</v>
      </c>
      <c r="B54" s="5">
        <v>273.87</v>
      </c>
    </row>
    <row r="55" spans="1:2" ht="16.75" customHeight="1">
      <c r="A55" s="8">
        <v>43908</v>
      </c>
      <c r="B55" s="5">
        <v>251.02</v>
      </c>
    </row>
    <row r="56" spans="1:2" ht="16.75" customHeight="1">
      <c r="A56" s="8">
        <v>43909</v>
      </c>
      <c r="B56" s="5">
        <v>269.52999999999997</v>
      </c>
    </row>
    <row r="57" spans="1:2" ht="16.75" customHeight="1">
      <c r="A57" s="8">
        <v>43910</v>
      </c>
      <c r="B57" s="5">
        <v>261.58999999999997</v>
      </c>
    </row>
    <row r="58" spans="1:2" ht="16.75" customHeight="1">
      <c r="A58" s="8">
        <v>43913</v>
      </c>
      <c r="B58" s="5">
        <v>263.63</v>
      </c>
    </row>
    <row r="59" spans="1:2" ht="16.75" customHeight="1">
      <c r="A59" s="8">
        <v>43914</v>
      </c>
      <c r="B59" s="5">
        <v>270.58</v>
      </c>
    </row>
    <row r="60" spans="1:2" ht="16.75" customHeight="1">
      <c r="A60" s="8">
        <v>43915</v>
      </c>
      <c r="B60" s="5">
        <v>273.38</v>
      </c>
    </row>
    <row r="61" spans="1:2" ht="16.75" customHeight="1">
      <c r="A61" s="8">
        <v>43916</v>
      </c>
      <c r="B61" s="5">
        <v>266.17</v>
      </c>
    </row>
    <row r="62" spans="1:2" ht="16.75" customHeight="1">
      <c r="A62" s="8">
        <v>43917</v>
      </c>
      <c r="B62" s="5">
        <v>261.54000000000002</v>
      </c>
    </row>
    <row r="63" spans="1:2" ht="16.75" customHeight="1">
      <c r="A63" s="8">
        <v>43920</v>
      </c>
      <c r="B63" s="5">
        <v>254.64</v>
      </c>
    </row>
    <row r="64" spans="1:2" ht="16.75" customHeight="1">
      <c r="A64" s="8">
        <v>43921</v>
      </c>
      <c r="B64" s="5">
        <v>255.54</v>
      </c>
    </row>
    <row r="65" spans="1:2" ht="16.75" customHeight="1">
      <c r="A65" s="8">
        <v>43922</v>
      </c>
      <c r="B65" s="5">
        <v>247.12</v>
      </c>
    </row>
    <row r="66" spans="1:2" ht="16.75" customHeight="1">
      <c r="A66" s="8">
        <v>43923</v>
      </c>
      <c r="B66" s="5">
        <v>263.95</v>
      </c>
    </row>
    <row r="67" spans="1:2" ht="16.75" customHeight="1">
      <c r="A67" s="8">
        <v>43924</v>
      </c>
      <c r="B67" s="5">
        <v>275.44</v>
      </c>
    </row>
    <row r="68" spans="1:2" ht="16.75" customHeight="1">
      <c r="A68" s="8">
        <v>43927</v>
      </c>
      <c r="B68" s="5">
        <v>271.7</v>
      </c>
    </row>
    <row r="69" spans="1:2" ht="16.75" customHeight="1">
      <c r="A69" s="8">
        <v>43928</v>
      </c>
      <c r="B69" s="5">
        <v>270.56</v>
      </c>
    </row>
    <row r="70" spans="1:2" ht="16.75" customHeight="1">
      <c r="A70" s="8">
        <v>43929</v>
      </c>
      <c r="B70" s="5">
        <v>277.08</v>
      </c>
    </row>
    <row r="71" spans="1:2" ht="16.75" customHeight="1">
      <c r="A71" s="8">
        <v>43930</v>
      </c>
      <c r="B71" s="5">
        <v>276.41000000000003</v>
      </c>
    </row>
    <row r="72" spans="1:2" ht="16.75" customHeight="1">
      <c r="A72" s="8">
        <v>43934</v>
      </c>
      <c r="B72" s="5">
        <v>280.12</v>
      </c>
    </row>
    <row r="73" spans="1:2" ht="16.75" customHeight="1">
      <c r="A73" s="8">
        <v>43935</v>
      </c>
      <c r="B73" s="5">
        <v>278.54000000000002</v>
      </c>
    </row>
    <row r="74" spans="1:2" ht="16.75" customHeight="1">
      <c r="A74" s="8">
        <v>43936</v>
      </c>
      <c r="B74" s="5">
        <v>270.95</v>
      </c>
    </row>
    <row r="75" spans="1:2" ht="16.75" customHeight="1">
      <c r="A75" s="8">
        <v>43937</v>
      </c>
      <c r="B75" s="5">
        <v>270.66000000000003</v>
      </c>
    </row>
    <row r="76" spans="1:2" ht="16.75" customHeight="1">
      <c r="A76" s="8">
        <v>43938</v>
      </c>
      <c r="B76" s="5">
        <v>270.57</v>
      </c>
    </row>
    <row r="77" spans="1:2" ht="16.75" customHeight="1">
      <c r="A77" s="8">
        <v>43941</v>
      </c>
      <c r="B77" s="5">
        <v>258.69</v>
      </c>
    </row>
    <row r="78" spans="1:2" ht="16.75" customHeight="1">
      <c r="A78" s="8">
        <v>43942</v>
      </c>
      <c r="B78" s="5">
        <v>228.24</v>
      </c>
    </row>
    <row r="79" spans="1:2" ht="16.75" customHeight="1">
      <c r="A79" s="8">
        <v>43943</v>
      </c>
      <c r="B79" s="5">
        <v>236.8</v>
      </c>
    </row>
    <row r="80" spans="1:2" ht="16.75" customHeight="1">
      <c r="A80" s="8">
        <v>43944</v>
      </c>
      <c r="B80" s="5">
        <v>243.35</v>
      </c>
    </row>
    <row r="81" spans="1:2" ht="16.75" customHeight="1">
      <c r="A81" s="8">
        <v>43945</v>
      </c>
      <c r="B81" s="5">
        <v>241.45</v>
      </c>
    </row>
    <row r="82" spans="1:2" ht="16.75" customHeight="1">
      <c r="A82" s="8">
        <v>43948</v>
      </c>
      <c r="B82" s="5">
        <v>230.45</v>
      </c>
    </row>
    <row r="83" spans="1:2" ht="16.75" customHeight="1">
      <c r="A83" s="8">
        <v>43949</v>
      </c>
      <c r="B83" s="5">
        <v>239.97</v>
      </c>
    </row>
    <row r="84" spans="1:2" ht="16.75" customHeight="1">
      <c r="A84" s="8">
        <v>43950</v>
      </c>
      <c r="B84" s="5">
        <v>246.03</v>
      </c>
    </row>
    <row r="85" spans="1:2" ht="16.75" customHeight="1">
      <c r="A85" s="8">
        <v>43951</v>
      </c>
      <c r="B85" s="5">
        <v>257.04000000000002</v>
      </c>
    </row>
    <row r="86" spans="1:2" ht="16.75" customHeight="1">
      <c r="A86" s="8">
        <v>43952</v>
      </c>
      <c r="B86" s="5">
        <v>256.49</v>
      </c>
    </row>
    <row r="87" spans="1:2" ht="16.75" customHeight="1">
      <c r="A87" s="8">
        <v>43955</v>
      </c>
      <c r="B87" s="5">
        <v>259.08999999999997</v>
      </c>
    </row>
    <row r="88" spans="1:2" ht="16.75" customHeight="1">
      <c r="A88" s="8">
        <v>43956</v>
      </c>
      <c r="B88" s="5">
        <v>274.17</v>
      </c>
    </row>
    <row r="89" spans="1:2" ht="16.75" customHeight="1">
      <c r="A89" s="8">
        <v>43957</v>
      </c>
      <c r="B89" s="5">
        <v>268.76</v>
      </c>
    </row>
    <row r="90" spans="1:2" ht="16.75" customHeight="1">
      <c r="A90" s="8">
        <v>43958</v>
      </c>
      <c r="B90" s="5">
        <v>271.33999999999997</v>
      </c>
    </row>
    <row r="91" spans="1:2" ht="16.75" customHeight="1">
      <c r="A91" s="8">
        <v>43959</v>
      </c>
      <c r="B91" s="5">
        <v>278.13</v>
      </c>
    </row>
    <row r="92" spans="1:2" ht="16.75" customHeight="1">
      <c r="A92" s="8">
        <v>43962</v>
      </c>
      <c r="B92" s="5">
        <v>274.10000000000002</v>
      </c>
    </row>
    <row r="93" spans="1:2" ht="16.75" customHeight="1">
      <c r="A93" s="8">
        <v>43963</v>
      </c>
      <c r="B93" s="5">
        <v>276.83999999999997</v>
      </c>
    </row>
    <row r="94" spans="1:2" ht="16.75" customHeight="1">
      <c r="A94" s="8">
        <v>43964</v>
      </c>
      <c r="B94" s="5">
        <v>272.89999999999998</v>
      </c>
    </row>
    <row r="95" spans="1:2" ht="16.75" customHeight="1">
      <c r="A95" s="8">
        <v>43965</v>
      </c>
      <c r="B95" s="5">
        <v>279.94</v>
      </c>
    </row>
    <row r="96" spans="1:2" ht="16.75" customHeight="1">
      <c r="A96" s="8">
        <v>43966</v>
      </c>
      <c r="B96" s="5">
        <v>285.14999999999998</v>
      </c>
    </row>
    <row r="97" spans="1:2" ht="16.75" customHeight="1">
      <c r="A97" s="8">
        <v>43969</v>
      </c>
      <c r="B97" s="5">
        <v>296.36</v>
      </c>
    </row>
    <row r="98" spans="1:2" ht="16.75" customHeight="1">
      <c r="A98" s="8">
        <v>43970</v>
      </c>
      <c r="B98" s="5">
        <v>296.49</v>
      </c>
    </row>
    <row r="99" spans="1:2" ht="16.75" customHeight="1">
      <c r="A99" s="8">
        <v>43971</v>
      </c>
      <c r="B99" s="5">
        <v>301.52</v>
      </c>
    </row>
    <row r="100" spans="1:2" ht="16.75" customHeight="1">
      <c r="A100" s="8">
        <v>43972</v>
      </c>
      <c r="B100" s="5">
        <v>301.52</v>
      </c>
    </row>
    <row r="101" spans="1:2" ht="16.75" customHeight="1">
      <c r="A101" s="8">
        <v>43973</v>
      </c>
      <c r="B101" s="5">
        <v>297.92</v>
      </c>
    </row>
    <row r="102" spans="1:2" ht="16.75" customHeight="1">
      <c r="A102" s="8">
        <v>43977</v>
      </c>
      <c r="B102" s="5">
        <v>303.49</v>
      </c>
    </row>
    <row r="103" spans="1:2" ht="16.75" customHeight="1">
      <c r="A103" s="8">
        <v>43978</v>
      </c>
      <c r="B103" s="5">
        <v>297.3</v>
      </c>
    </row>
    <row r="104" spans="1:2" ht="16.75" customHeight="1">
      <c r="A104" s="8">
        <v>43979</v>
      </c>
      <c r="B104" s="5">
        <v>299.51</v>
      </c>
    </row>
    <row r="105" spans="1:2" ht="16.75" customHeight="1">
      <c r="A105" s="8">
        <v>43980</v>
      </c>
      <c r="B105" s="5">
        <v>307.08</v>
      </c>
    </row>
    <row r="106" spans="1:2" ht="16.75" customHeight="1">
      <c r="A106" s="8">
        <v>43983</v>
      </c>
      <c r="B106" s="5">
        <v>307.35000000000002</v>
      </c>
    </row>
    <row r="107" spans="1:2" ht="16.75" customHeight="1">
      <c r="A107" s="8">
        <v>43984</v>
      </c>
      <c r="B107" s="5">
        <v>312.67</v>
      </c>
    </row>
    <row r="108" spans="1:2" ht="16.75" customHeight="1">
      <c r="A108" s="8">
        <v>43985</v>
      </c>
      <c r="B108" s="5">
        <v>313.91000000000003</v>
      </c>
    </row>
    <row r="109" spans="1:2" ht="16.75" customHeight="1">
      <c r="A109" s="8">
        <v>43986</v>
      </c>
      <c r="B109" s="5">
        <v>316</v>
      </c>
    </row>
    <row r="110" spans="1:2" ht="16.75" customHeight="1">
      <c r="A110" s="8">
        <v>43987</v>
      </c>
      <c r="B110" s="5">
        <v>325.54000000000002</v>
      </c>
    </row>
    <row r="111" spans="1:2" ht="16.75" customHeight="1">
      <c r="A111" s="8">
        <v>43990</v>
      </c>
      <c r="B111" s="5">
        <v>321.63</v>
      </c>
    </row>
    <row r="112" spans="1:2" ht="16.75" customHeight="1">
      <c r="A112" s="8">
        <v>43991</v>
      </c>
      <c r="B112" s="5">
        <v>324.41000000000003</v>
      </c>
    </row>
    <row r="113" spans="1:2" ht="16.75" customHeight="1">
      <c r="A113" s="8">
        <v>43992</v>
      </c>
      <c r="B113" s="5">
        <v>327.43</v>
      </c>
    </row>
    <row r="114" spans="1:2" ht="16.75" customHeight="1">
      <c r="A114" s="8">
        <v>43993</v>
      </c>
      <c r="B114" s="5">
        <v>314.79000000000002</v>
      </c>
    </row>
    <row r="115" spans="1:2" ht="16.75" customHeight="1">
      <c r="A115" s="8">
        <v>43994</v>
      </c>
      <c r="B115" s="5">
        <v>314.27999999999997</v>
      </c>
    </row>
    <row r="116" spans="1:2" ht="16.75" customHeight="1">
      <c r="A116" s="8">
        <v>43997</v>
      </c>
      <c r="B116" s="5">
        <v>317.2</v>
      </c>
    </row>
    <row r="117" spans="1:2" ht="16.75" customHeight="1">
      <c r="A117" s="8">
        <v>43998</v>
      </c>
      <c r="B117" s="5">
        <v>322.31</v>
      </c>
    </row>
    <row r="118" spans="1:2" ht="16.75" customHeight="1">
      <c r="A118" s="8">
        <v>43999</v>
      </c>
      <c r="B118" s="5">
        <v>321.63</v>
      </c>
    </row>
    <row r="119" spans="1:2" ht="16.75" customHeight="1">
      <c r="A119" s="8">
        <v>44000</v>
      </c>
      <c r="B119" s="5">
        <v>324.39999999999998</v>
      </c>
    </row>
    <row r="120" spans="1:2" ht="16.75" customHeight="1">
      <c r="A120" s="8">
        <v>44001</v>
      </c>
      <c r="B120" s="5">
        <v>327.64</v>
      </c>
    </row>
    <row r="121" spans="1:2" ht="16.75" customHeight="1">
      <c r="A121" s="8">
        <v>44004</v>
      </c>
      <c r="B121" s="5">
        <v>330.63</v>
      </c>
    </row>
    <row r="122" spans="1:2" ht="16.75" customHeight="1">
      <c r="A122" s="8">
        <v>44005</v>
      </c>
      <c r="B122" s="5">
        <v>329.77</v>
      </c>
    </row>
    <row r="123" spans="1:2" ht="16.75" customHeight="1">
      <c r="A123" s="8">
        <v>44006</v>
      </c>
      <c r="B123" s="5">
        <v>319.02</v>
      </c>
    </row>
    <row r="124" spans="1:2" ht="16.75" customHeight="1">
      <c r="A124" s="8">
        <v>44007</v>
      </c>
      <c r="B124" s="5">
        <v>320.22000000000003</v>
      </c>
    </row>
    <row r="125" spans="1:2" ht="16.75" customHeight="1">
      <c r="A125" s="8">
        <v>44008</v>
      </c>
      <c r="B125" s="5">
        <v>318.08999999999997</v>
      </c>
    </row>
    <row r="126" spans="1:2" ht="16.75" customHeight="1">
      <c r="A126" s="8">
        <v>44011</v>
      </c>
      <c r="B126" s="5">
        <v>324.51</v>
      </c>
    </row>
    <row r="127" spans="1:2" ht="16.75" customHeight="1">
      <c r="A127" s="8">
        <v>44012</v>
      </c>
      <c r="B127" s="5">
        <v>325.48</v>
      </c>
    </row>
    <row r="128" spans="1:2" ht="16.75" customHeight="1">
      <c r="A128" s="8">
        <v>44013</v>
      </c>
      <c r="B128" s="5">
        <v>328.74</v>
      </c>
    </row>
    <row r="129" spans="1:2" ht="16.75" customHeight="1">
      <c r="A129" s="8">
        <v>44014</v>
      </c>
      <c r="B129" s="5">
        <v>332.86</v>
      </c>
    </row>
    <row r="130" spans="1:2" ht="16.75" customHeight="1">
      <c r="A130" s="8">
        <v>44018</v>
      </c>
      <c r="B130" s="5">
        <v>334.28</v>
      </c>
    </row>
    <row r="131" spans="1:2" ht="16.75" customHeight="1">
      <c r="A131" s="8">
        <v>44019</v>
      </c>
      <c r="B131" s="5">
        <v>335.18</v>
      </c>
    </row>
    <row r="132" spans="1:2" ht="16.75" customHeight="1">
      <c r="A132" s="8">
        <v>44020</v>
      </c>
      <c r="B132" s="5">
        <v>337.25</v>
      </c>
    </row>
    <row r="133" spans="1:2" ht="16.75" customHeight="1">
      <c r="A133" s="8">
        <v>44021</v>
      </c>
      <c r="B133" s="5">
        <v>333.88</v>
      </c>
    </row>
    <row r="134" spans="1:2" ht="16.75" customHeight="1">
      <c r="A134" s="8">
        <v>44022</v>
      </c>
      <c r="B134" s="5">
        <v>337.9</v>
      </c>
    </row>
    <row r="135" spans="1:2" ht="16.75" customHeight="1">
      <c r="A135" s="8">
        <v>44025</v>
      </c>
      <c r="B135" s="5">
        <v>336.24</v>
      </c>
    </row>
    <row r="136" spans="1:2" ht="16.75" customHeight="1">
      <c r="A136" s="8">
        <v>44026</v>
      </c>
      <c r="B136" s="5">
        <v>335.75</v>
      </c>
    </row>
    <row r="137" spans="1:2" ht="16.75" customHeight="1">
      <c r="A137" s="8">
        <v>44027</v>
      </c>
      <c r="B137" s="5">
        <v>339.95</v>
      </c>
    </row>
    <row r="138" spans="1:2" ht="16.75" customHeight="1">
      <c r="A138" s="8">
        <v>44028</v>
      </c>
      <c r="B138" s="5">
        <v>338.3</v>
      </c>
    </row>
    <row r="139" spans="1:2" ht="16.75" customHeight="1">
      <c r="A139" s="8">
        <v>44029</v>
      </c>
      <c r="B139" s="5">
        <v>337.46</v>
      </c>
    </row>
    <row r="140" spans="1:2" ht="16.75" customHeight="1">
      <c r="A140" s="8">
        <v>44032</v>
      </c>
      <c r="B140" s="5">
        <v>337.3</v>
      </c>
    </row>
    <row r="141" spans="1:2" ht="16.75" customHeight="1">
      <c r="A141" s="8">
        <v>44033</v>
      </c>
      <c r="B141" s="5">
        <v>343.2</v>
      </c>
    </row>
    <row r="142" spans="1:2" ht="16.75" customHeight="1">
      <c r="A142" s="8">
        <v>44034</v>
      </c>
      <c r="B142" s="5">
        <v>343.67</v>
      </c>
    </row>
    <row r="143" spans="1:2" ht="16.75" customHeight="1">
      <c r="A143" s="8">
        <v>44035</v>
      </c>
      <c r="B143" s="5">
        <v>341.66</v>
      </c>
    </row>
    <row r="144" spans="1:2" ht="16.75" customHeight="1">
      <c r="A144" s="8">
        <v>44036</v>
      </c>
      <c r="B144" s="5">
        <v>342.01</v>
      </c>
    </row>
    <row r="145" spans="1:2" ht="16.75" customHeight="1">
      <c r="A145" s="8">
        <v>44039</v>
      </c>
      <c r="B145" s="5">
        <v>342.56</v>
      </c>
    </row>
    <row r="146" spans="1:2" ht="16.75" customHeight="1">
      <c r="A146" s="8">
        <v>44040</v>
      </c>
      <c r="B146" s="5">
        <v>341.36</v>
      </c>
    </row>
    <row r="147" spans="1:2" ht="16.75" customHeight="1">
      <c r="A147" s="8">
        <v>44041</v>
      </c>
      <c r="B147" s="5">
        <v>343.38</v>
      </c>
    </row>
    <row r="148" spans="1:2" ht="16.75" customHeight="1">
      <c r="A148" s="8">
        <v>44042</v>
      </c>
      <c r="B148" s="5">
        <v>337.76</v>
      </c>
    </row>
    <row r="149" spans="1:2" ht="16.75" customHeight="1">
      <c r="A149" s="8">
        <v>44043</v>
      </c>
      <c r="B149" s="5">
        <v>339.82</v>
      </c>
    </row>
    <row r="150" spans="1:2" ht="16.75" customHeight="1">
      <c r="A150" s="8">
        <v>44046</v>
      </c>
      <c r="B150" s="5">
        <v>344.71</v>
      </c>
    </row>
    <row r="151" spans="1:2" ht="16.75" customHeight="1">
      <c r="A151" s="8">
        <v>44047</v>
      </c>
      <c r="B151" s="5">
        <v>346.67</v>
      </c>
    </row>
    <row r="152" spans="1:2" ht="16.75" customHeight="1">
      <c r="A152" s="8">
        <v>44048</v>
      </c>
      <c r="B152" s="5">
        <v>350.3</v>
      </c>
    </row>
    <row r="153" spans="1:2" ht="16.75" customHeight="1">
      <c r="A153" s="8">
        <v>44049</v>
      </c>
      <c r="B153" s="5">
        <v>349.28</v>
      </c>
    </row>
    <row r="154" spans="1:2" ht="16.75" customHeight="1">
      <c r="A154" s="8">
        <v>44050</v>
      </c>
      <c r="B154" s="5">
        <v>345.15</v>
      </c>
    </row>
    <row r="155" spans="1:2" ht="16.75" customHeight="1">
      <c r="A155" s="8">
        <v>44053</v>
      </c>
      <c r="B155" s="5">
        <v>348.77</v>
      </c>
    </row>
    <row r="156" spans="1:2" ht="16.75" customHeight="1">
      <c r="A156" s="8">
        <v>44054</v>
      </c>
      <c r="B156" s="5">
        <v>347.09</v>
      </c>
    </row>
    <row r="157" spans="1:2" ht="16.75" customHeight="1">
      <c r="A157" s="8">
        <v>44055</v>
      </c>
      <c r="B157" s="5">
        <v>351.82</v>
      </c>
    </row>
    <row r="158" spans="1:2" ht="16.75" customHeight="1">
      <c r="A158" s="8">
        <v>44056</v>
      </c>
      <c r="B158" s="5">
        <v>352.05</v>
      </c>
    </row>
    <row r="159" spans="1:2" ht="16.75" customHeight="1">
      <c r="A159" s="8">
        <v>44057</v>
      </c>
      <c r="B159" s="5">
        <v>352.17</v>
      </c>
    </row>
    <row r="160" spans="1:2" ht="16.75" customHeight="1">
      <c r="A160" s="8">
        <v>44060</v>
      </c>
      <c r="B160" s="5">
        <v>357.21</v>
      </c>
    </row>
    <row r="161" spans="1:2" ht="16.75" customHeight="1">
      <c r="A161" s="8">
        <v>44061</v>
      </c>
      <c r="B161" s="5">
        <v>358.23</v>
      </c>
    </row>
    <row r="162" spans="1:2" ht="16.75" customHeight="1">
      <c r="A162" s="8">
        <v>44062</v>
      </c>
      <c r="B162" s="5">
        <v>358.53</v>
      </c>
    </row>
    <row r="163" spans="1:2" ht="16.75" customHeight="1">
      <c r="A163" s="8">
        <v>44063</v>
      </c>
      <c r="B163" s="5">
        <v>356.31</v>
      </c>
    </row>
    <row r="164" spans="1:2" ht="16.75" customHeight="1">
      <c r="A164" s="8">
        <v>44064</v>
      </c>
      <c r="B164" s="5">
        <v>353.36</v>
      </c>
    </row>
    <row r="165" spans="1:2" ht="16.75" customHeight="1">
      <c r="A165" s="8">
        <v>44067</v>
      </c>
      <c r="B165" s="5">
        <v>356.18</v>
      </c>
    </row>
    <row r="166" spans="1:2" ht="16.75" customHeight="1">
      <c r="A166" s="8">
        <v>44068</v>
      </c>
      <c r="B166" s="5">
        <v>360.04</v>
      </c>
    </row>
    <row r="167" spans="1:2" ht="16.75" customHeight="1">
      <c r="A167" s="8">
        <v>44069</v>
      </c>
      <c r="B167" s="5">
        <v>359.87</v>
      </c>
    </row>
    <row r="168" spans="1:2" ht="16.75" customHeight="1">
      <c r="A168" s="8">
        <v>44070</v>
      </c>
      <c r="B168" s="5">
        <v>358.83</v>
      </c>
    </row>
    <row r="169" spans="1:2" ht="16.75" customHeight="1">
      <c r="A169" s="8">
        <v>44071</v>
      </c>
      <c r="B169" s="5">
        <v>359.95</v>
      </c>
    </row>
    <row r="170" spans="1:2" ht="16.75" customHeight="1">
      <c r="A170" s="8">
        <v>44074</v>
      </c>
      <c r="B170" s="5">
        <v>358.21</v>
      </c>
    </row>
    <row r="171" spans="1:2" ht="16.75" customHeight="1">
      <c r="A171" s="8">
        <v>44075</v>
      </c>
      <c r="B171" s="5">
        <v>359.76</v>
      </c>
    </row>
    <row r="172" spans="1:2" ht="16.75" customHeight="1">
      <c r="A172" s="8">
        <v>44076</v>
      </c>
      <c r="B172" s="5">
        <v>353.72</v>
      </c>
    </row>
    <row r="173" spans="1:2" ht="16.75" customHeight="1">
      <c r="A173" s="8">
        <v>44077</v>
      </c>
      <c r="B173" s="5">
        <v>350.86</v>
      </c>
    </row>
    <row r="174" spans="1:2" ht="16.75" customHeight="1">
      <c r="A174" s="8">
        <v>44078</v>
      </c>
      <c r="B174" s="5">
        <v>347.11</v>
      </c>
    </row>
    <row r="175" spans="1:2" ht="16.75" customHeight="1">
      <c r="A175" s="8">
        <v>44082</v>
      </c>
      <c r="B175" s="5">
        <v>335.58</v>
      </c>
    </row>
    <row r="176" spans="1:2" ht="16.75" customHeight="1">
      <c r="A176" s="8">
        <v>44083</v>
      </c>
      <c r="B176" s="5">
        <v>341.06</v>
      </c>
    </row>
    <row r="177" spans="1:2" ht="16.75" customHeight="1">
      <c r="A177" s="8">
        <v>44084</v>
      </c>
      <c r="B177" s="5">
        <v>339.76</v>
      </c>
    </row>
    <row r="178" spans="1:2" ht="16.75" customHeight="1">
      <c r="A178" s="8">
        <v>44085</v>
      </c>
      <c r="B178" s="5">
        <v>341.05</v>
      </c>
    </row>
    <row r="179" spans="1:2" ht="16.75" customHeight="1">
      <c r="A179" s="8">
        <v>44088</v>
      </c>
      <c r="B179" s="5">
        <v>342.49</v>
      </c>
    </row>
    <row r="180" spans="1:2" ht="16.75" customHeight="1">
      <c r="A180" s="8">
        <v>44089</v>
      </c>
      <c r="B180" s="5">
        <v>345.14</v>
      </c>
    </row>
    <row r="181" spans="1:2" ht="16.75" customHeight="1">
      <c r="A181" s="8">
        <v>44090</v>
      </c>
      <c r="B181" s="5">
        <v>351.99</v>
      </c>
    </row>
    <row r="182" spans="1:2" ht="16.75" customHeight="1">
      <c r="A182" s="8">
        <v>44091</v>
      </c>
      <c r="B182" s="5">
        <v>356.23</v>
      </c>
    </row>
    <row r="183" spans="1:2" ht="16.75" customHeight="1">
      <c r="A183" s="8">
        <v>44092</v>
      </c>
      <c r="B183" s="5">
        <v>358.03</v>
      </c>
    </row>
    <row r="184" spans="1:2" ht="16.75" customHeight="1">
      <c r="A184" s="8">
        <v>44095</v>
      </c>
      <c r="B184" s="5">
        <v>347.36</v>
      </c>
    </row>
    <row r="185" spans="1:2" ht="16.75" customHeight="1">
      <c r="A185" s="8">
        <v>44096</v>
      </c>
      <c r="B185" s="5">
        <v>347.96</v>
      </c>
    </row>
    <row r="186" spans="1:2" ht="16.75" customHeight="1">
      <c r="A186" s="8">
        <v>44097</v>
      </c>
      <c r="B186" s="5">
        <v>347.73</v>
      </c>
    </row>
    <row r="187" spans="1:2" ht="16.75" customHeight="1">
      <c r="A187" s="8">
        <v>44098</v>
      </c>
      <c r="B187" s="5">
        <v>348.47</v>
      </c>
    </row>
    <row r="188" spans="1:2" ht="16.75" customHeight="1">
      <c r="A188" s="8">
        <v>44099</v>
      </c>
      <c r="B188" s="5">
        <v>348.23</v>
      </c>
    </row>
    <row r="189" spans="1:2" ht="16.75" customHeight="1">
      <c r="A189" s="8">
        <v>44102</v>
      </c>
      <c r="B189" s="5">
        <v>350.56</v>
      </c>
    </row>
    <row r="190" spans="1:2" ht="16.75" customHeight="1">
      <c r="A190" s="8">
        <v>44103</v>
      </c>
      <c r="B190" s="5">
        <v>344.88</v>
      </c>
    </row>
    <row r="191" spans="1:2" ht="16.75" customHeight="1">
      <c r="A191" s="8">
        <v>44104</v>
      </c>
      <c r="B191" s="5">
        <v>350.18</v>
      </c>
    </row>
    <row r="192" spans="1:2" ht="16.75" customHeight="1">
      <c r="A192" s="8">
        <v>44105</v>
      </c>
      <c r="B192" s="5">
        <v>343.47</v>
      </c>
    </row>
    <row r="193" spans="1:2" ht="16.75" customHeight="1">
      <c r="A193" s="8">
        <v>44106</v>
      </c>
      <c r="B193" s="5">
        <v>337.48</v>
      </c>
    </row>
    <row r="194" spans="1:2" ht="16.75" customHeight="1">
      <c r="A194" s="8">
        <v>44109</v>
      </c>
      <c r="B194" s="5">
        <v>347.38</v>
      </c>
    </row>
    <row r="195" spans="1:2" ht="16.75" customHeight="1">
      <c r="A195" s="8">
        <v>44110</v>
      </c>
      <c r="B195" s="5">
        <v>353.74</v>
      </c>
    </row>
    <row r="196" spans="1:2" ht="16.75" customHeight="1">
      <c r="A196" s="8">
        <v>44111</v>
      </c>
      <c r="B196" s="5">
        <v>353.48</v>
      </c>
    </row>
    <row r="197" spans="1:2" ht="16.75" customHeight="1">
      <c r="A197" s="8">
        <v>44112</v>
      </c>
      <c r="B197" s="5">
        <v>359.08</v>
      </c>
    </row>
    <row r="198" spans="1:2" ht="16.75" customHeight="1">
      <c r="A198" s="8">
        <v>44113</v>
      </c>
      <c r="B198" s="5">
        <v>360.58</v>
      </c>
    </row>
    <row r="199" spans="1:2" ht="16.75" customHeight="1">
      <c r="A199" s="8">
        <v>44116</v>
      </c>
      <c r="B199" s="5">
        <v>355.79</v>
      </c>
    </row>
    <row r="200" spans="1:2" ht="16.75" customHeight="1">
      <c r="A200" s="8">
        <v>44117</v>
      </c>
      <c r="B200" s="5">
        <v>358.41</v>
      </c>
    </row>
    <row r="201" spans="1:2" ht="16.75" customHeight="1">
      <c r="A201" s="8">
        <v>44118</v>
      </c>
      <c r="B201" s="5">
        <v>362.2</v>
      </c>
    </row>
    <row r="202" spans="1:2" ht="16.75" customHeight="1">
      <c r="A202" s="8">
        <v>44119</v>
      </c>
      <c r="B202" s="5">
        <v>363.22</v>
      </c>
    </row>
    <row r="203" spans="1:2" ht="16.75" customHeight="1">
      <c r="A203" s="8">
        <v>44120</v>
      </c>
      <c r="B203" s="5">
        <v>362.61</v>
      </c>
    </row>
    <row r="204" spans="1:2" ht="16.75" customHeight="1">
      <c r="A204" s="8">
        <v>44123</v>
      </c>
      <c r="B204" s="5">
        <v>362.14</v>
      </c>
    </row>
    <row r="205" spans="1:2" ht="16.75" customHeight="1">
      <c r="A205" s="8">
        <v>44124</v>
      </c>
      <c r="B205" s="5">
        <v>364.79</v>
      </c>
    </row>
    <row r="206" spans="1:2" ht="16.75" customHeight="1">
      <c r="A206" s="8">
        <v>44125</v>
      </c>
      <c r="B206" s="5">
        <v>360.11</v>
      </c>
    </row>
    <row r="207" spans="1:2" ht="16.75" customHeight="1">
      <c r="A207" s="8">
        <v>44126</v>
      </c>
      <c r="B207" s="5">
        <v>361.48</v>
      </c>
    </row>
    <row r="208" spans="1:2" ht="16.75" customHeight="1">
      <c r="A208" s="8">
        <v>44127</v>
      </c>
      <c r="B208" s="5">
        <v>358.77</v>
      </c>
    </row>
    <row r="209" spans="1:2" ht="16.75" customHeight="1">
      <c r="A209" s="8">
        <v>44130</v>
      </c>
      <c r="B209" s="5">
        <v>353.14</v>
      </c>
    </row>
    <row r="210" spans="1:2" ht="16.75" customHeight="1">
      <c r="A210" s="8">
        <v>44131</v>
      </c>
      <c r="B210" s="5">
        <v>357.26</v>
      </c>
    </row>
    <row r="211" spans="1:2" ht="16.75" customHeight="1">
      <c r="A211" s="8">
        <v>44132</v>
      </c>
      <c r="B211" s="5">
        <v>346.56</v>
      </c>
    </row>
    <row r="212" spans="1:2" ht="16.75" customHeight="1">
      <c r="A212" s="8">
        <v>44133</v>
      </c>
      <c r="B212" s="5">
        <v>341.16</v>
      </c>
    </row>
    <row r="213" spans="1:2" ht="16.75" customHeight="1">
      <c r="A213" s="8">
        <v>44134</v>
      </c>
      <c r="B213" s="5">
        <v>340.78</v>
      </c>
    </row>
    <row r="214" spans="1:2" ht="16.75" customHeight="1">
      <c r="A214" s="8">
        <v>44137</v>
      </c>
      <c r="B214" s="5">
        <v>345</v>
      </c>
    </row>
    <row r="215" spans="1:2" ht="16.75" customHeight="1">
      <c r="A215" s="8">
        <v>44138</v>
      </c>
      <c r="B215" s="5">
        <v>348.47</v>
      </c>
    </row>
    <row r="216" spans="1:2" ht="16.75" customHeight="1">
      <c r="A216" s="8">
        <v>44139</v>
      </c>
      <c r="B216" s="5">
        <v>354.79</v>
      </c>
    </row>
    <row r="217" spans="1:2" ht="16.75" customHeight="1">
      <c r="A217" s="8">
        <v>44140</v>
      </c>
      <c r="B217" s="5">
        <v>354.9</v>
      </c>
    </row>
    <row r="218" spans="1:2" ht="16.75" customHeight="1">
      <c r="A218" s="8">
        <v>44141</v>
      </c>
      <c r="B218" s="5">
        <v>349.62</v>
      </c>
    </row>
    <row r="219" spans="1:2" ht="16.75" customHeight="1">
      <c r="A219" s="8">
        <v>44144</v>
      </c>
      <c r="B219" s="5">
        <v>361.29</v>
      </c>
    </row>
    <row r="220" spans="1:2" ht="16.75" customHeight="1">
      <c r="A220" s="8">
        <v>44145</v>
      </c>
      <c r="B220" s="5">
        <v>368.94</v>
      </c>
    </row>
    <row r="221" spans="1:2" ht="16.75" customHeight="1">
      <c r="A221" s="8">
        <v>44146</v>
      </c>
      <c r="B221" s="5">
        <v>369.68</v>
      </c>
    </row>
    <row r="222" spans="1:2" ht="16.75" customHeight="1">
      <c r="A222" s="8">
        <v>44147</v>
      </c>
      <c r="B222" s="5">
        <v>368.35</v>
      </c>
    </row>
    <row r="223" spans="1:2" ht="16.75" customHeight="1">
      <c r="A223" s="8">
        <v>44148</v>
      </c>
      <c r="B223" s="5">
        <v>364.5</v>
      </c>
    </row>
    <row r="224" spans="1:2" ht="16.75" customHeight="1">
      <c r="A224" s="8">
        <v>44151</v>
      </c>
      <c r="B224" s="5">
        <v>369.03</v>
      </c>
    </row>
    <row r="225" spans="1:2" ht="16.75" customHeight="1">
      <c r="A225" s="8">
        <v>44152</v>
      </c>
      <c r="B225" s="5">
        <v>369.95</v>
      </c>
    </row>
    <row r="226" spans="1:2" ht="16.75" customHeight="1">
      <c r="A226" s="8">
        <v>44153</v>
      </c>
      <c r="B226" s="5">
        <v>372.68</v>
      </c>
    </row>
    <row r="227" spans="1:2" ht="16.75" customHeight="1">
      <c r="A227" s="8">
        <v>44154</v>
      </c>
      <c r="B227" s="5">
        <v>370.19</v>
      </c>
    </row>
    <row r="228" spans="1:2" ht="16.75" customHeight="1">
      <c r="A228" s="8">
        <v>44155</v>
      </c>
      <c r="B228" s="5">
        <v>373.87</v>
      </c>
    </row>
    <row r="229" spans="1:2" ht="16.75" customHeight="1">
      <c r="A229" s="8">
        <v>44158</v>
      </c>
      <c r="B229" s="5">
        <v>377.49</v>
      </c>
    </row>
    <row r="230" spans="1:2" ht="16.75" customHeight="1">
      <c r="A230" s="8">
        <v>44159</v>
      </c>
      <c r="B230" s="5">
        <v>385.7</v>
      </c>
    </row>
    <row r="231" spans="1:2" ht="16.75" customHeight="1">
      <c r="A231" s="8">
        <v>44160</v>
      </c>
      <c r="B231" s="5">
        <v>387.57</v>
      </c>
    </row>
    <row r="232" spans="1:2" ht="16.75" customHeight="1">
      <c r="A232" s="8">
        <v>44162</v>
      </c>
      <c r="B232" s="5">
        <v>388.06</v>
      </c>
    </row>
    <row r="233" spans="1:2" ht="16.75" customHeight="1">
      <c r="A233" s="8">
        <v>44165</v>
      </c>
      <c r="B233" s="5">
        <v>385.59</v>
      </c>
    </row>
    <row r="234" spans="1:2" ht="16.75" customHeight="1">
      <c r="A234" s="8">
        <v>44166</v>
      </c>
      <c r="B234" s="5">
        <v>383.56</v>
      </c>
    </row>
    <row r="235" spans="1:2" ht="16.75" customHeight="1">
      <c r="A235" s="8">
        <v>44167</v>
      </c>
      <c r="B235" s="5">
        <v>386.27</v>
      </c>
    </row>
    <row r="236" spans="1:2" ht="16.75" customHeight="1">
      <c r="A236" s="8">
        <v>44168</v>
      </c>
      <c r="B236" s="5">
        <v>386.68</v>
      </c>
    </row>
    <row r="237" spans="1:2" ht="16.75" customHeight="1">
      <c r="A237" s="8">
        <v>44169</v>
      </c>
      <c r="B237" s="5">
        <v>388.55</v>
      </c>
    </row>
    <row r="238" spans="1:2" ht="16.75" customHeight="1">
      <c r="A238" s="8">
        <v>44172</v>
      </c>
      <c r="B238" s="5">
        <v>386.37</v>
      </c>
    </row>
    <row r="239" spans="1:2" ht="16.75" customHeight="1">
      <c r="A239" s="8">
        <v>44173</v>
      </c>
      <c r="B239" s="5">
        <v>385.52</v>
      </c>
    </row>
    <row r="240" spans="1:2" ht="16.75" customHeight="1">
      <c r="A240" s="8">
        <v>44174</v>
      </c>
      <c r="B240" s="5">
        <v>387.12</v>
      </c>
    </row>
    <row r="241" spans="1:2" ht="16.75" customHeight="1">
      <c r="A241" s="8">
        <v>44175</v>
      </c>
      <c r="B241" s="5">
        <v>394.37</v>
      </c>
    </row>
    <row r="242" spans="1:2" ht="16.75" customHeight="1">
      <c r="A242" s="8">
        <v>44176</v>
      </c>
      <c r="B242" s="5">
        <v>393.72</v>
      </c>
    </row>
    <row r="243" spans="1:2" ht="16.75" customHeight="1">
      <c r="A243" s="8">
        <v>44179</v>
      </c>
      <c r="B243" s="5">
        <v>395.26</v>
      </c>
    </row>
    <row r="244" spans="1:2" ht="16.75" customHeight="1">
      <c r="A244" s="8">
        <v>44180</v>
      </c>
      <c r="B244" s="5">
        <v>398.36</v>
      </c>
    </row>
    <row r="245" spans="1:2" ht="16.75" customHeight="1">
      <c r="A245" s="8">
        <v>44181</v>
      </c>
      <c r="B245" s="5">
        <v>400.13</v>
      </c>
    </row>
    <row r="246" spans="1:2" ht="16.75" customHeight="1">
      <c r="A246" s="8">
        <v>44182</v>
      </c>
      <c r="B246" s="5">
        <v>404.51</v>
      </c>
    </row>
    <row r="247" spans="1:2" ht="16.75" customHeight="1">
      <c r="A247" s="8">
        <v>44183</v>
      </c>
      <c r="B247" s="5">
        <v>408.02</v>
      </c>
    </row>
    <row r="248" spans="1:2" ht="16.75" customHeight="1">
      <c r="A248" s="8">
        <v>44186</v>
      </c>
      <c r="B248" s="5">
        <v>402.18</v>
      </c>
    </row>
    <row r="249" spans="1:2" ht="16.75" customHeight="1">
      <c r="A249" s="8">
        <v>44187</v>
      </c>
      <c r="B249" s="5">
        <v>398.69</v>
      </c>
    </row>
    <row r="250" spans="1:2" ht="16.75" customHeight="1">
      <c r="A250" s="8">
        <v>44188</v>
      </c>
      <c r="B250" s="5">
        <v>404.54</v>
      </c>
    </row>
    <row r="251" spans="1:2" ht="16.75" customHeight="1">
      <c r="A251" s="8">
        <v>44189</v>
      </c>
      <c r="B251" s="5">
        <v>404.67</v>
      </c>
    </row>
    <row r="252" spans="1:2" ht="16.75" customHeight="1">
      <c r="A252" s="8">
        <v>44193</v>
      </c>
      <c r="B252" s="5">
        <v>401.83</v>
      </c>
    </row>
    <row r="253" spans="1:2" ht="16.75" customHeight="1">
      <c r="A253" s="8">
        <v>44194</v>
      </c>
      <c r="B253" s="5">
        <v>404.68</v>
      </c>
    </row>
    <row r="254" spans="1:2" ht="16.75" customHeight="1">
      <c r="A254" s="8">
        <v>44195</v>
      </c>
      <c r="B254" s="5">
        <v>407.83</v>
      </c>
    </row>
    <row r="255" spans="1:2" ht="16.75" customHeight="1">
      <c r="A255" s="8">
        <v>44196</v>
      </c>
      <c r="B255" s="5">
        <v>409.46</v>
      </c>
    </row>
    <row r="256" spans="1:2" ht="16.75" customHeight="1">
      <c r="A256" s="8">
        <v>44200</v>
      </c>
      <c r="B256" s="5">
        <v>408.05</v>
      </c>
    </row>
    <row r="257" spans="1:2" ht="16.75" customHeight="1">
      <c r="A257" s="8">
        <v>44201</v>
      </c>
      <c r="B257" s="5">
        <v>420.63</v>
      </c>
    </row>
    <row r="258" spans="1:2" ht="16.75" customHeight="1">
      <c r="A258" s="8">
        <v>44202</v>
      </c>
      <c r="B258" s="5">
        <v>422.7</v>
      </c>
    </row>
    <row r="259" spans="1:2" ht="16.75" customHeight="1">
      <c r="A259" s="8">
        <v>44203</v>
      </c>
      <c r="B259" s="5">
        <v>423.35</v>
      </c>
    </row>
    <row r="260" spans="1:2" ht="16.75" customHeight="1">
      <c r="A260" s="8">
        <v>44204</v>
      </c>
      <c r="B260" s="5">
        <v>427.56</v>
      </c>
    </row>
    <row r="261" spans="1:2" ht="16.75" customHeight="1">
      <c r="A261" s="8">
        <v>44207</v>
      </c>
      <c r="B261" s="5">
        <v>426.02</v>
      </c>
    </row>
    <row r="262" spans="1:2" ht="16.75" customHeight="1">
      <c r="A262" s="8">
        <v>44208</v>
      </c>
      <c r="B262" s="5">
        <v>433.55</v>
      </c>
    </row>
    <row r="263" spans="1:2" ht="16.75" customHeight="1">
      <c r="A263" s="8">
        <v>44209</v>
      </c>
      <c r="B263" s="5">
        <v>433.33</v>
      </c>
    </row>
    <row r="264" spans="1:2" ht="16.75" customHeight="1">
      <c r="A264" s="8">
        <v>44210</v>
      </c>
      <c r="B264" s="5">
        <v>436.94</v>
      </c>
    </row>
    <row r="265" spans="1:2" ht="16.75" customHeight="1">
      <c r="A265" s="8">
        <v>44211</v>
      </c>
      <c r="B265" s="5">
        <v>431.74</v>
      </c>
    </row>
    <row r="266" spans="1:2" ht="16.75" customHeight="1">
      <c r="A266" s="8">
        <v>44215</v>
      </c>
      <c r="B266" s="5">
        <v>432.33</v>
      </c>
    </row>
    <row r="267" spans="1:2" ht="16.75" customHeight="1">
      <c r="A267" s="8">
        <v>44216</v>
      </c>
      <c r="B267" s="5">
        <v>433.66</v>
      </c>
    </row>
    <row r="268" spans="1:2" ht="16.75" customHeight="1">
      <c r="A268" s="8">
        <v>44217</v>
      </c>
      <c r="B268" s="5">
        <v>433.36</v>
      </c>
    </row>
    <row r="269" spans="1:2" ht="16.75" customHeight="1">
      <c r="A269" s="8">
        <v>44218</v>
      </c>
      <c r="B269" s="5">
        <v>427.41</v>
      </c>
    </row>
    <row r="270" spans="1:2" ht="16.75" customHeight="1">
      <c r="A270" s="8">
        <v>44221</v>
      </c>
      <c r="B270" s="5">
        <v>431.49</v>
      </c>
    </row>
    <row r="271" spans="1:2" ht="16.75" customHeight="1">
      <c r="A271" s="8">
        <v>44222</v>
      </c>
      <c r="B271" s="5">
        <v>433.84</v>
      </c>
    </row>
    <row r="272" spans="1:2" ht="16.75" customHeight="1">
      <c r="A272" s="8">
        <v>44223</v>
      </c>
      <c r="B272" s="5">
        <v>433.31</v>
      </c>
    </row>
    <row r="273" spans="1:2" ht="16.75" customHeight="1">
      <c r="A273" s="8">
        <v>44224</v>
      </c>
      <c r="B273" s="5">
        <v>430.55</v>
      </c>
    </row>
    <row r="274" spans="1:2" ht="16.75" customHeight="1">
      <c r="A274" s="8">
        <v>44225</v>
      </c>
      <c r="B274" s="5">
        <v>430.99</v>
      </c>
    </row>
    <row r="275" spans="1:2" ht="16.75" customHeight="1">
      <c r="A275" s="8">
        <v>44228</v>
      </c>
      <c r="B275" s="5">
        <v>437.28</v>
      </c>
    </row>
    <row r="276" spans="1:2" ht="16.75" customHeight="1">
      <c r="A276" s="8">
        <v>44229</v>
      </c>
      <c r="B276" s="5">
        <v>441</v>
      </c>
    </row>
    <row r="277" spans="1:2" ht="16.75" customHeight="1">
      <c r="A277" s="8">
        <v>44230</v>
      </c>
      <c r="B277" s="5">
        <v>445.62</v>
      </c>
    </row>
    <row r="278" spans="1:2" ht="16.75" customHeight="1">
      <c r="A278" s="8">
        <v>44231</v>
      </c>
      <c r="B278" s="5">
        <v>447.25</v>
      </c>
    </row>
    <row r="279" spans="1:2" ht="16.75" customHeight="1">
      <c r="A279" s="8">
        <v>44232</v>
      </c>
      <c r="B279" s="5">
        <v>450.61</v>
      </c>
    </row>
    <row r="280" spans="1:2" ht="16.75" customHeight="1">
      <c r="A280" s="8">
        <v>44235</v>
      </c>
      <c r="B280" s="5">
        <v>457.73</v>
      </c>
    </row>
    <row r="281" spans="1:2" ht="16.75" customHeight="1">
      <c r="A281" s="8">
        <v>44236</v>
      </c>
      <c r="B281" s="5">
        <v>459.65</v>
      </c>
    </row>
    <row r="282" spans="1:2" ht="16.75" customHeight="1">
      <c r="A282" s="8">
        <v>44237</v>
      </c>
      <c r="B282" s="5">
        <v>459.49</v>
      </c>
    </row>
    <row r="283" spans="1:2" ht="16.75" customHeight="1">
      <c r="A283" s="8">
        <v>44238</v>
      </c>
      <c r="B283" s="5">
        <v>458.74</v>
      </c>
    </row>
    <row r="284" spans="1:2" ht="16.75" customHeight="1">
      <c r="A284" s="8">
        <v>44239</v>
      </c>
      <c r="B284" s="5">
        <v>463.95</v>
      </c>
    </row>
    <row r="285" spans="1:2" ht="16.75" customHeight="1">
      <c r="A285" s="8">
        <v>44243</v>
      </c>
      <c r="B285" s="5">
        <v>470.27</v>
      </c>
    </row>
    <row r="286" spans="1:2" ht="16.75" customHeight="1">
      <c r="A286" s="8">
        <v>44244</v>
      </c>
      <c r="B286" s="5">
        <v>473.15</v>
      </c>
    </row>
    <row r="287" spans="1:2" ht="16.75" customHeight="1">
      <c r="A287" s="8">
        <v>44245</v>
      </c>
      <c r="B287" s="5">
        <v>472.78</v>
      </c>
    </row>
    <row r="288" spans="1:2" ht="16.75" customHeight="1">
      <c r="A288" s="8">
        <v>44246</v>
      </c>
      <c r="B288" s="5">
        <v>470.09</v>
      </c>
    </row>
    <row r="289" spans="1:2" ht="16.75" customHeight="1">
      <c r="A289" s="8">
        <v>44249</v>
      </c>
      <c r="B289" s="5">
        <v>480.9</v>
      </c>
    </row>
    <row r="290" spans="1:2" ht="16.75" customHeight="1">
      <c r="A290" s="8">
        <v>44250</v>
      </c>
      <c r="B290" s="5">
        <v>481.16</v>
      </c>
    </row>
    <row r="291" spans="1:2" ht="16.75" customHeight="1">
      <c r="A291" s="8">
        <v>44251</v>
      </c>
      <c r="B291" s="5">
        <v>489.3</v>
      </c>
    </row>
    <row r="292" spans="1:2" ht="16.75" customHeight="1">
      <c r="A292" s="8">
        <v>44252</v>
      </c>
      <c r="B292" s="5">
        <v>488.67</v>
      </c>
    </row>
    <row r="293" spans="1:2" ht="16.75" customHeight="1">
      <c r="A293" s="8">
        <v>44253</v>
      </c>
      <c r="B293" s="5">
        <v>476.99</v>
      </c>
    </row>
    <row r="294" spans="1:2" ht="16.75" customHeight="1">
      <c r="A294" s="8">
        <v>44256</v>
      </c>
      <c r="B294" s="5">
        <v>472.62</v>
      </c>
    </row>
    <row r="295" spans="1:2" ht="16.75" customHeight="1">
      <c r="A295" s="8">
        <v>44257</v>
      </c>
      <c r="B295" s="5">
        <v>471.96</v>
      </c>
    </row>
    <row r="296" spans="1:2" ht="16.75" customHeight="1">
      <c r="A296" s="8">
        <v>44258</v>
      </c>
      <c r="B296" s="5">
        <v>474.61</v>
      </c>
    </row>
    <row r="297" spans="1:2" ht="16.75" customHeight="1">
      <c r="A297" s="8">
        <v>44259</v>
      </c>
      <c r="B297" s="5">
        <v>481.35</v>
      </c>
    </row>
    <row r="298" spans="1:2" ht="16.75" customHeight="1">
      <c r="A298" s="8">
        <v>44260</v>
      </c>
      <c r="B298" s="5">
        <v>491.43</v>
      </c>
    </row>
    <row r="299" spans="1:2" ht="16.75" customHeight="1">
      <c r="A299" s="8">
        <v>44263</v>
      </c>
      <c r="B299" s="5">
        <v>487.62</v>
      </c>
    </row>
    <row r="300" spans="1:2" ht="16.75" customHeight="1">
      <c r="A300" s="8">
        <v>44264</v>
      </c>
      <c r="B300" s="5">
        <v>484.87</v>
      </c>
    </row>
    <row r="301" spans="1:2" ht="16.75" customHeight="1">
      <c r="A301" s="8">
        <v>44265</v>
      </c>
      <c r="B301" s="5">
        <v>485.46</v>
      </c>
    </row>
    <row r="302" spans="1:2" ht="16.75" customHeight="1">
      <c r="A302" s="8">
        <v>44266</v>
      </c>
      <c r="B302" s="5">
        <v>493.41</v>
      </c>
    </row>
    <row r="303" spans="1:2" ht="16.75" customHeight="1">
      <c r="A303" s="8">
        <v>44267</v>
      </c>
      <c r="B303" s="5">
        <v>492.22</v>
      </c>
    </row>
    <row r="304" spans="1:2" ht="16.75" customHeight="1">
      <c r="A304" s="8">
        <v>44270</v>
      </c>
      <c r="B304" s="5">
        <v>491.91</v>
      </c>
    </row>
    <row r="305" spans="1:2" ht="16.75" customHeight="1">
      <c r="A305" s="8">
        <v>44271</v>
      </c>
      <c r="B305" s="5">
        <v>490.18</v>
      </c>
    </row>
    <row r="306" spans="1:2" ht="16.75" customHeight="1">
      <c r="A306" s="8">
        <v>44272</v>
      </c>
      <c r="B306" s="5">
        <v>488.61</v>
      </c>
    </row>
    <row r="307" spans="1:2" ht="16.75" customHeight="1">
      <c r="A307" s="8">
        <v>44273</v>
      </c>
      <c r="B307" s="5">
        <v>469.28</v>
      </c>
    </row>
    <row r="308" spans="1:2" ht="16.75" customHeight="1">
      <c r="A308" s="8">
        <v>44274</v>
      </c>
      <c r="B308" s="5">
        <v>475.1</v>
      </c>
    </row>
    <row r="309" spans="1:2" ht="16.75" customHeight="1">
      <c r="A309" s="8">
        <v>44277</v>
      </c>
      <c r="B309" s="5">
        <v>475.63</v>
      </c>
    </row>
    <row r="310" spans="1:2" ht="16.75" customHeight="1">
      <c r="A310" s="8">
        <v>44278</v>
      </c>
      <c r="B310" s="5">
        <v>461.39</v>
      </c>
    </row>
    <row r="311" spans="1:2" ht="16.75" customHeight="1">
      <c r="A311" s="8">
        <v>44279</v>
      </c>
      <c r="B311" s="5">
        <v>474.22</v>
      </c>
    </row>
    <row r="312" spans="1:2" ht="16.75" customHeight="1">
      <c r="A312" s="8">
        <v>44280</v>
      </c>
      <c r="B312" s="5">
        <v>462.3</v>
      </c>
    </row>
    <row r="313" spans="1:2" ht="16.75" customHeight="1">
      <c r="A313" s="8">
        <v>44281</v>
      </c>
      <c r="B313" s="5">
        <v>474.01</v>
      </c>
    </row>
    <row r="314" spans="1:2" ht="16.75" customHeight="1">
      <c r="A314" s="8">
        <v>44284</v>
      </c>
      <c r="B314" s="5">
        <v>474.58</v>
      </c>
    </row>
    <row r="315" spans="1:2" ht="16.75" customHeight="1">
      <c r="A315" s="8">
        <v>44285</v>
      </c>
      <c r="B315" s="5">
        <v>468.96</v>
      </c>
    </row>
    <row r="316" spans="1:2" ht="16.75" customHeight="1">
      <c r="A316" s="8">
        <v>44286</v>
      </c>
      <c r="B316" s="5">
        <v>467.41</v>
      </c>
    </row>
    <row r="317" spans="1:2" ht="16.75" customHeight="1">
      <c r="A317" s="8">
        <v>44287</v>
      </c>
      <c r="B317" s="5">
        <v>474.02</v>
      </c>
    </row>
    <row r="318" spans="1:2" ht="16.75" customHeight="1">
      <c r="A318" s="8">
        <v>44291</v>
      </c>
      <c r="B318" s="5">
        <v>464.33</v>
      </c>
    </row>
    <row r="319" spans="1:2" ht="16.75" customHeight="1">
      <c r="A319" s="8">
        <v>44292</v>
      </c>
      <c r="B319" s="5">
        <v>468.57</v>
      </c>
    </row>
    <row r="320" spans="1:2" ht="16.75" customHeight="1">
      <c r="A320" s="8">
        <v>44293</v>
      </c>
      <c r="B320" s="5">
        <v>469.95</v>
      </c>
    </row>
    <row r="321" spans="1:2" ht="16.75" customHeight="1">
      <c r="A321" s="8">
        <v>44294</v>
      </c>
      <c r="B321" s="5">
        <v>472.66</v>
      </c>
    </row>
    <row r="322" spans="1:2" ht="16.75" customHeight="1">
      <c r="A322" s="8">
        <v>44295</v>
      </c>
      <c r="B322" s="5">
        <v>471.16</v>
      </c>
    </row>
    <row r="323" spans="1:2" ht="16.75" customHeight="1">
      <c r="A323" s="8">
        <v>44298</v>
      </c>
      <c r="B323" s="5">
        <v>470.38</v>
      </c>
    </row>
    <row r="324" spans="1:2" ht="16.75" customHeight="1">
      <c r="A324" s="8">
        <v>44299</v>
      </c>
      <c r="B324" s="5">
        <v>473.69</v>
      </c>
    </row>
    <row r="325" spans="1:2" ht="16.75" customHeight="1">
      <c r="A325" s="8">
        <v>44300</v>
      </c>
      <c r="B325" s="5">
        <v>487.52</v>
      </c>
    </row>
    <row r="326" spans="1:2" ht="16.75" customHeight="1">
      <c r="A326" s="8">
        <v>44301</v>
      </c>
      <c r="B326" s="5">
        <v>490.15</v>
      </c>
    </row>
    <row r="327" spans="1:2" ht="16.75" customHeight="1">
      <c r="A327" s="8">
        <v>44302</v>
      </c>
      <c r="B327" s="5">
        <v>488.72</v>
      </c>
    </row>
    <row r="328" spans="1:2" ht="16.75" customHeight="1">
      <c r="A328" s="8">
        <v>44305</v>
      </c>
      <c r="B328" s="5">
        <v>490.58</v>
      </c>
    </row>
    <row r="329" spans="1:2" ht="16.75" customHeight="1">
      <c r="A329" s="8">
        <v>44306</v>
      </c>
      <c r="B329" s="5">
        <v>489.32</v>
      </c>
    </row>
    <row r="330" spans="1:2" ht="16.75" customHeight="1">
      <c r="A330" s="8">
        <v>44307</v>
      </c>
      <c r="B330" s="5">
        <v>487.19</v>
      </c>
    </row>
    <row r="331" spans="1:2" ht="16.75" customHeight="1">
      <c r="A331" s="8">
        <v>44308</v>
      </c>
      <c r="B331" s="5">
        <v>490.26</v>
      </c>
    </row>
    <row r="332" spans="1:2" ht="16.75" customHeight="1">
      <c r="A332" s="8">
        <v>44309</v>
      </c>
      <c r="B332" s="5">
        <v>494.1</v>
      </c>
    </row>
    <row r="333" spans="1:2" ht="16.75" customHeight="1">
      <c r="A333" s="8">
        <v>44312</v>
      </c>
      <c r="B333" s="5">
        <v>497.81</v>
      </c>
    </row>
    <row r="334" spans="1:2" ht="16.75" customHeight="1">
      <c r="A334" s="8">
        <v>44313</v>
      </c>
      <c r="B334" s="5">
        <v>501.96</v>
      </c>
    </row>
    <row r="335" spans="1:2" ht="16.75" customHeight="1">
      <c r="A335" s="8">
        <v>44314</v>
      </c>
      <c r="B335" s="5">
        <v>504.92</v>
      </c>
    </row>
    <row r="336" spans="1:2" ht="16.75" customHeight="1">
      <c r="A336" s="8">
        <v>44315</v>
      </c>
      <c r="B336" s="5">
        <v>508.65</v>
      </c>
    </row>
    <row r="337" spans="1:2" ht="16.75" customHeight="1">
      <c r="A337" s="8">
        <v>44316</v>
      </c>
      <c r="B337" s="5">
        <v>505.85</v>
      </c>
    </row>
    <row r="338" spans="1:2" ht="16.75" customHeight="1">
      <c r="A338" s="8">
        <v>44319</v>
      </c>
      <c r="B338" s="5">
        <v>509.63</v>
      </c>
    </row>
    <row r="339" spans="1:2" ht="16.75" customHeight="1">
      <c r="A339" s="8">
        <v>44320</v>
      </c>
      <c r="B339" s="5">
        <v>516.52</v>
      </c>
    </row>
    <row r="340" spans="1:2" ht="16.75" customHeight="1">
      <c r="A340" s="8">
        <v>44321</v>
      </c>
      <c r="B340" s="5">
        <v>519.21</v>
      </c>
    </row>
    <row r="341" spans="1:2" ht="16.75" customHeight="1">
      <c r="A341" s="8">
        <v>44322</v>
      </c>
      <c r="B341" s="5">
        <v>518.86</v>
      </c>
    </row>
    <row r="342" spans="1:2" ht="16.75" customHeight="1">
      <c r="A342" s="8">
        <v>44323</v>
      </c>
      <c r="B342" s="5">
        <v>523.03</v>
      </c>
    </row>
    <row r="343" spans="1:2" ht="16.75" customHeight="1">
      <c r="A343" s="8">
        <v>44326</v>
      </c>
      <c r="B343" s="5">
        <v>520.84</v>
      </c>
    </row>
    <row r="344" spans="1:2" ht="16.75" customHeight="1">
      <c r="A344" s="8">
        <v>44327</v>
      </c>
      <c r="B344" s="5">
        <v>524.41</v>
      </c>
    </row>
    <row r="345" spans="1:2" ht="16.75" customHeight="1">
      <c r="A345" s="8">
        <v>44328</v>
      </c>
      <c r="B345" s="5">
        <v>526.65</v>
      </c>
    </row>
    <row r="346" spans="1:2" ht="16.75" customHeight="1">
      <c r="A346" s="8">
        <v>44329</v>
      </c>
      <c r="B346" s="5">
        <v>511.53</v>
      </c>
    </row>
    <row r="347" spans="1:2" ht="16.75" customHeight="1">
      <c r="A347" s="8">
        <v>44330</v>
      </c>
      <c r="B347" s="5">
        <v>515</v>
      </c>
    </row>
    <row r="348" spans="1:2" ht="16.75" customHeight="1">
      <c r="A348" s="8">
        <v>44333</v>
      </c>
      <c r="B348" s="5">
        <v>520.91999999999996</v>
      </c>
    </row>
    <row r="349" spans="1:2" ht="16.75" customHeight="1">
      <c r="A349" s="8">
        <v>44334</v>
      </c>
      <c r="B349" s="5">
        <v>519.42999999999995</v>
      </c>
    </row>
    <row r="350" spans="1:2" ht="16.75" customHeight="1">
      <c r="A350" s="8">
        <v>44335</v>
      </c>
      <c r="B350" s="5">
        <v>507.45</v>
      </c>
    </row>
    <row r="351" spans="1:2" ht="16.75" customHeight="1">
      <c r="A351" s="8">
        <v>44336</v>
      </c>
      <c r="B351" s="5">
        <v>502.43</v>
      </c>
    </row>
    <row r="352" spans="1:2" ht="16.75" customHeight="1">
      <c r="A352" s="8">
        <v>44337</v>
      </c>
      <c r="B352" s="5">
        <v>506.4</v>
      </c>
    </row>
    <row r="353" spans="1:2" ht="16.75" customHeight="1">
      <c r="A353" s="8">
        <v>44340</v>
      </c>
      <c r="B353" s="5">
        <v>514.25</v>
      </c>
    </row>
    <row r="354" spans="1:2" ht="16.75" customHeight="1">
      <c r="A354" s="8">
        <v>44341</v>
      </c>
      <c r="B354" s="5">
        <v>512.51</v>
      </c>
    </row>
    <row r="355" spans="1:2" ht="16.75" customHeight="1">
      <c r="A355" s="8">
        <v>44342</v>
      </c>
      <c r="B355" s="5">
        <v>513.9</v>
      </c>
    </row>
    <row r="356" spans="1:2" ht="16.75" customHeight="1">
      <c r="A356" s="8">
        <v>44343</v>
      </c>
      <c r="B356" s="5">
        <v>521.12</v>
      </c>
    </row>
    <row r="357" spans="1:2" ht="16.75" customHeight="1">
      <c r="A357" s="8">
        <v>44344</v>
      </c>
      <c r="B357" s="5">
        <v>519.23</v>
      </c>
    </row>
    <row r="358" spans="1:2" ht="16.75" customHeight="1">
      <c r="A358" s="8">
        <v>44348</v>
      </c>
      <c r="B358" s="5">
        <v>528.08000000000004</v>
      </c>
    </row>
    <row r="359" spans="1:2" ht="16.75" customHeight="1">
      <c r="A359" s="8">
        <v>44349</v>
      </c>
      <c r="B359" s="5">
        <v>531.23</v>
      </c>
    </row>
    <row r="360" spans="1:2" ht="16.75" customHeight="1">
      <c r="A360" s="8">
        <v>44350</v>
      </c>
      <c r="B360" s="5">
        <v>527.04</v>
      </c>
    </row>
    <row r="361" spans="1:2" ht="16.75" customHeight="1">
      <c r="A361" s="8">
        <v>44351</v>
      </c>
      <c r="B361" s="5">
        <v>533.74</v>
      </c>
    </row>
    <row r="362" spans="1:2" ht="16.75" customHeight="1">
      <c r="A362" s="8">
        <v>44354</v>
      </c>
      <c r="B362" s="5">
        <v>529.65</v>
      </c>
    </row>
    <row r="363" spans="1:2" ht="16.75" customHeight="1">
      <c r="A363" s="8">
        <v>44355</v>
      </c>
      <c r="B363" s="5">
        <v>532.74</v>
      </c>
    </row>
    <row r="364" spans="1:2" ht="16.75" customHeight="1">
      <c r="A364" s="8">
        <v>44356</v>
      </c>
      <c r="B364" s="5">
        <v>531.91999999999996</v>
      </c>
    </row>
    <row r="365" spans="1:2" ht="16.75" customHeight="1">
      <c r="A365" s="8">
        <v>44357</v>
      </c>
      <c r="B365" s="5">
        <v>532.62</v>
      </c>
    </row>
    <row r="366" spans="1:2" ht="16.75" customHeight="1">
      <c r="A366" s="8">
        <v>44358</v>
      </c>
      <c r="B366" s="5">
        <v>532.03</v>
      </c>
    </row>
    <row r="367" spans="1:2" ht="16.75" customHeight="1">
      <c r="A367" s="8">
        <v>44361</v>
      </c>
      <c r="B367" s="5">
        <v>529.53</v>
      </c>
    </row>
    <row r="368" spans="1:2" ht="16.75" customHeight="1">
      <c r="A368" s="8">
        <v>44362</v>
      </c>
      <c r="B368" s="5">
        <v>529.67999999999995</v>
      </c>
    </row>
    <row r="369" spans="1:2" ht="16.75" customHeight="1">
      <c r="A369" s="8">
        <v>44363</v>
      </c>
      <c r="B369" s="5">
        <v>529.98</v>
      </c>
    </row>
    <row r="370" spans="1:2" ht="16.75" customHeight="1">
      <c r="A370" s="8">
        <v>44364</v>
      </c>
      <c r="B370" s="5">
        <v>515.51</v>
      </c>
    </row>
    <row r="371" spans="1:2" ht="16.75" customHeight="1">
      <c r="A371" s="8">
        <v>44365</v>
      </c>
      <c r="B371" s="5">
        <v>520.03</v>
      </c>
    </row>
    <row r="372" spans="1:2" ht="16.75" customHeight="1">
      <c r="A372" s="8">
        <v>44368</v>
      </c>
      <c r="B372" s="5">
        <v>525.52</v>
      </c>
    </row>
    <row r="373" spans="1:2" ht="16.75" customHeight="1">
      <c r="A373" s="8">
        <v>44369</v>
      </c>
      <c r="B373" s="5">
        <v>525.35</v>
      </c>
    </row>
    <row r="374" spans="1:2" ht="16.75" customHeight="1">
      <c r="A374" s="8">
        <v>44370</v>
      </c>
      <c r="B374" s="5">
        <v>528.35</v>
      </c>
    </row>
    <row r="375" spans="1:2" ht="16.75" customHeight="1">
      <c r="A375" s="8">
        <v>44371</v>
      </c>
      <c r="B375" s="5">
        <v>528.63</v>
      </c>
    </row>
    <row r="376" spans="1:2" ht="16.75" customHeight="1">
      <c r="A376" s="8">
        <v>44372</v>
      </c>
      <c r="B376" s="5">
        <v>529.97</v>
      </c>
    </row>
    <row r="377" spans="1:2" ht="16.75" customHeight="1">
      <c r="A377" s="8">
        <v>44375</v>
      </c>
      <c r="B377" s="5">
        <v>528.86</v>
      </c>
    </row>
    <row r="378" spans="1:2" ht="16.75" customHeight="1">
      <c r="A378" s="8">
        <v>44376</v>
      </c>
      <c r="B378" s="5">
        <v>530.03</v>
      </c>
    </row>
    <row r="379" spans="1:2" ht="16.75" customHeight="1">
      <c r="A379" s="8">
        <v>44377</v>
      </c>
      <c r="B379" s="5">
        <v>535.98</v>
      </c>
    </row>
    <row r="380" spans="1:2" ht="16.75" customHeight="1">
      <c r="A380" s="8">
        <v>44378</v>
      </c>
      <c r="B380" s="5">
        <v>540.53</v>
      </c>
    </row>
    <row r="381" spans="1:2" ht="16.75" customHeight="1">
      <c r="A381" s="8">
        <v>44379</v>
      </c>
      <c r="B381" s="5">
        <v>541.46</v>
      </c>
    </row>
    <row r="382" spans="1:2" ht="16.75" customHeight="1">
      <c r="A382" s="8">
        <v>44383</v>
      </c>
      <c r="B382" s="5">
        <v>528.83000000000004</v>
      </c>
    </row>
    <row r="383" spans="1:2" ht="16.75" customHeight="1">
      <c r="A383" s="8">
        <v>44384</v>
      </c>
      <c r="B383" s="5">
        <v>523.84</v>
      </c>
    </row>
    <row r="384" spans="1:2" ht="16.75" customHeight="1">
      <c r="A384" s="8">
        <v>44385</v>
      </c>
      <c r="B384" s="5">
        <v>524.96</v>
      </c>
    </row>
    <row r="385" spans="1:2" ht="16.75" customHeight="1">
      <c r="A385" s="8">
        <v>44386</v>
      </c>
      <c r="B385" s="5">
        <v>531.76</v>
      </c>
    </row>
    <row r="386" spans="1:2" ht="16.75" customHeight="1">
      <c r="A386" s="8">
        <v>44389</v>
      </c>
      <c r="B386" s="5">
        <v>531.75</v>
      </c>
    </row>
    <row r="387" spans="1:2" ht="16.75" customHeight="1">
      <c r="A387" s="8">
        <v>44390</v>
      </c>
      <c r="B387" s="5">
        <v>536.72</v>
      </c>
    </row>
    <row r="388" spans="1:2" ht="16.75" customHeight="1">
      <c r="A388" s="8">
        <v>44391</v>
      </c>
      <c r="B388" s="5">
        <v>531.42999999999995</v>
      </c>
    </row>
    <row r="389" spans="1:2" ht="16.75" customHeight="1">
      <c r="A389" s="8">
        <v>44392</v>
      </c>
      <c r="B389" s="5">
        <v>527.34</v>
      </c>
    </row>
    <row r="390" spans="1:2" ht="16.75" customHeight="1">
      <c r="A390" s="8">
        <v>44393</v>
      </c>
      <c r="B390" s="5">
        <v>528.16999999999996</v>
      </c>
    </row>
    <row r="391" spans="1:2" ht="16.75" customHeight="1">
      <c r="A391" s="8">
        <v>44396</v>
      </c>
      <c r="B391" s="5">
        <v>506.51</v>
      </c>
    </row>
    <row r="392" spans="1:2" ht="16.75" customHeight="1">
      <c r="A392" s="8">
        <v>44397</v>
      </c>
      <c r="B392" s="5">
        <v>512.63</v>
      </c>
    </row>
    <row r="393" spans="1:2" ht="16.75" customHeight="1">
      <c r="A393" s="8">
        <v>44398</v>
      </c>
      <c r="B393" s="5">
        <v>525.44000000000005</v>
      </c>
    </row>
    <row r="394" spans="1:2" ht="16.75" customHeight="1">
      <c r="A394" s="8">
        <v>44399</v>
      </c>
      <c r="B394" s="5">
        <v>531.69000000000005</v>
      </c>
    </row>
    <row r="395" spans="1:2" ht="16.75" customHeight="1">
      <c r="A395" s="8">
        <v>44400</v>
      </c>
      <c r="B395" s="5">
        <v>532.48</v>
      </c>
    </row>
    <row r="396" spans="1:2" ht="16.75" customHeight="1">
      <c r="A396" s="8">
        <v>44403</v>
      </c>
      <c r="B396" s="5">
        <v>535.33000000000004</v>
      </c>
    </row>
    <row r="397" spans="1:2" ht="16.75" customHeight="1">
      <c r="A397" s="8">
        <v>44404</v>
      </c>
      <c r="B397" s="5">
        <v>532.91999999999996</v>
      </c>
    </row>
    <row r="398" spans="1:2" ht="16.75" customHeight="1">
      <c r="A398" s="8">
        <v>44405</v>
      </c>
      <c r="B398" s="5">
        <v>535.58000000000004</v>
      </c>
    </row>
    <row r="399" spans="1:2" ht="16.75" customHeight="1">
      <c r="A399" s="8">
        <v>44406</v>
      </c>
      <c r="B399" s="5">
        <v>543.34</v>
      </c>
    </row>
    <row r="400" spans="1:2" ht="16.75" customHeight="1">
      <c r="A400" s="8">
        <v>44407</v>
      </c>
      <c r="B400" s="5">
        <v>541.13</v>
      </c>
    </row>
    <row r="401" spans="1:2" ht="16.75" customHeight="1">
      <c r="A401" s="8">
        <v>44410</v>
      </c>
      <c r="B401" s="5">
        <v>533.45000000000005</v>
      </c>
    </row>
    <row r="402" spans="1:2" ht="16.75" customHeight="1">
      <c r="A402" s="8">
        <v>44411</v>
      </c>
      <c r="B402" s="5">
        <v>530.15</v>
      </c>
    </row>
    <row r="403" spans="1:2" ht="16.75" customHeight="1">
      <c r="A403" s="8">
        <v>44412</v>
      </c>
      <c r="B403" s="5">
        <v>521.9</v>
      </c>
    </row>
    <row r="404" spans="1:2" ht="16.75" customHeight="1">
      <c r="A404" s="8">
        <v>44413</v>
      </c>
      <c r="B404" s="5">
        <v>526.04</v>
      </c>
    </row>
    <row r="405" spans="1:2" ht="16.75" customHeight="1">
      <c r="A405" s="8">
        <v>44414</v>
      </c>
      <c r="B405" s="5">
        <v>522.34</v>
      </c>
    </row>
    <row r="406" spans="1:2" ht="16.75" customHeight="1">
      <c r="A406" s="8">
        <v>44417</v>
      </c>
      <c r="B406" s="5">
        <v>512.53</v>
      </c>
    </row>
    <row r="407" spans="1:2" ht="16.75" customHeight="1">
      <c r="A407" s="8">
        <v>44418</v>
      </c>
      <c r="B407" s="5">
        <v>521.33000000000004</v>
      </c>
    </row>
    <row r="408" spans="1:2" ht="16.75" customHeight="1">
      <c r="A408" s="8">
        <v>44419</v>
      </c>
      <c r="B408" s="5">
        <v>525.08000000000004</v>
      </c>
    </row>
    <row r="409" spans="1:2" ht="16.75" customHeight="1">
      <c r="A409" s="8">
        <v>44420</v>
      </c>
      <c r="B409" s="5">
        <v>525.87</v>
      </c>
    </row>
    <row r="410" spans="1:2" ht="16.75" customHeight="1">
      <c r="A410" s="8">
        <v>44421</v>
      </c>
      <c r="B410" s="5">
        <v>524.74</v>
      </c>
    </row>
    <row r="411" spans="1:2" ht="16.75" customHeight="1">
      <c r="A411" s="8">
        <v>44424</v>
      </c>
      <c r="B411" s="5">
        <v>520.52</v>
      </c>
    </row>
    <row r="412" spans="1:2" ht="16.75" customHeight="1">
      <c r="A412" s="8">
        <v>44425</v>
      </c>
      <c r="B412" s="5">
        <v>515.42999999999995</v>
      </c>
    </row>
    <row r="413" spans="1:2" ht="16.75" customHeight="1">
      <c r="A413" s="8">
        <v>44426</v>
      </c>
      <c r="B413" s="5">
        <v>511.29</v>
      </c>
    </row>
    <row r="414" spans="1:2" ht="16.75" customHeight="1">
      <c r="A414" s="8">
        <v>44427</v>
      </c>
      <c r="B414" s="5">
        <v>500.4</v>
      </c>
    </row>
    <row r="415" spans="1:2" ht="16.75" customHeight="1">
      <c r="A415" s="8">
        <v>44428</v>
      </c>
      <c r="B415" s="5">
        <v>494.43</v>
      </c>
    </row>
    <row r="416" spans="1:2" ht="16.75" customHeight="1">
      <c r="A416" s="8">
        <v>44431</v>
      </c>
      <c r="B416" s="5">
        <v>510.65</v>
      </c>
    </row>
    <row r="417" spans="1:2" ht="16.75" customHeight="1">
      <c r="A417" s="8">
        <v>44432</v>
      </c>
      <c r="B417" s="5">
        <v>520.1</v>
      </c>
    </row>
    <row r="418" spans="1:2" ht="16.75" customHeight="1">
      <c r="A418" s="8">
        <v>44433</v>
      </c>
      <c r="B418" s="5">
        <v>524.33000000000004</v>
      </c>
    </row>
    <row r="419" spans="1:2" ht="16.75" customHeight="1">
      <c r="A419" s="8">
        <v>44434</v>
      </c>
      <c r="B419" s="5">
        <v>521.59</v>
      </c>
    </row>
    <row r="420" spans="1:2" ht="16.75" customHeight="1">
      <c r="A420" s="8">
        <v>44435</v>
      </c>
      <c r="B420" s="5">
        <v>529.1</v>
      </c>
    </row>
    <row r="421" spans="1:2" ht="16.75" customHeight="1">
      <c r="A421" s="8">
        <v>44438</v>
      </c>
      <c r="B421" s="5">
        <v>529.70000000000005</v>
      </c>
    </row>
    <row r="422" spans="1:2" ht="16.75" customHeight="1">
      <c r="A422" s="8">
        <v>44439</v>
      </c>
      <c r="B422" s="5">
        <v>527.37</v>
      </c>
    </row>
    <row r="423" spans="1:2" ht="16.75" customHeight="1">
      <c r="A423" s="8">
        <v>44440</v>
      </c>
      <c r="B423" s="5">
        <v>526.09</v>
      </c>
    </row>
    <row r="424" spans="1:2" ht="16.75" customHeight="1">
      <c r="A424" s="8">
        <v>44441</v>
      </c>
      <c r="B424" s="5">
        <v>532.64</v>
      </c>
    </row>
    <row r="425" spans="1:2" ht="16.75" customHeight="1">
      <c r="A425" s="8">
        <v>44442</v>
      </c>
      <c r="B425" s="5">
        <v>531.87</v>
      </c>
    </row>
    <row r="426" spans="1:2" ht="16.75" customHeight="1">
      <c r="A426" s="8">
        <v>44446</v>
      </c>
      <c r="B426" s="5">
        <v>525.1</v>
      </c>
    </row>
    <row r="427" spans="1:2" ht="16.75" customHeight="1">
      <c r="A427" s="8">
        <v>44447</v>
      </c>
      <c r="B427" s="5">
        <v>528.84</v>
      </c>
    </row>
    <row r="428" spans="1:2" ht="16.75" customHeight="1">
      <c r="A428" s="8">
        <v>44448</v>
      </c>
      <c r="B428" s="5">
        <v>525.1</v>
      </c>
    </row>
    <row r="429" spans="1:2" ht="16.75" customHeight="1">
      <c r="A429" s="8">
        <v>44449</v>
      </c>
      <c r="B429" s="5">
        <v>531.41999999999996</v>
      </c>
    </row>
    <row r="430" spans="1:2" ht="16.75" customHeight="1">
      <c r="A430" s="8">
        <v>44452</v>
      </c>
      <c r="B430" s="5">
        <v>533.38</v>
      </c>
    </row>
    <row r="431" spans="1:2" ht="16.75" customHeight="1">
      <c r="A431" s="8">
        <v>44453</v>
      </c>
      <c r="B431" s="5">
        <v>533.91999999999996</v>
      </c>
    </row>
    <row r="432" spans="1:2" ht="16.75" customHeight="1">
      <c r="A432" s="8">
        <v>44454</v>
      </c>
      <c r="B432" s="5">
        <v>545.01</v>
      </c>
    </row>
    <row r="433" spans="1:2" ht="16.75" customHeight="1">
      <c r="A433" s="8">
        <v>44455</v>
      </c>
      <c r="B433" s="5">
        <v>542.58000000000004</v>
      </c>
    </row>
    <row r="434" spans="1:2" ht="16.75" customHeight="1">
      <c r="A434" s="8">
        <v>44456</v>
      </c>
      <c r="B434" s="5">
        <v>538.85</v>
      </c>
    </row>
    <row r="435" spans="1:2" ht="16.75" customHeight="1">
      <c r="A435" s="8">
        <v>44459</v>
      </c>
      <c r="B435" s="5">
        <v>529.54999999999995</v>
      </c>
    </row>
    <row r="436" spans="1:2" ht="16.75" customHeight="1">
      <c r="A436" s="8">
        <v>44460</v>
      </c>
      <c r="B436" s="5">
        <v>529.1</v>
      </c>
    </row>
    <row r="437" spans="1:2" ht="16.75" customHeight="1">
      <c r="A437" s="8">
        <v>44461</v>
      </c>
      <c r="B437" s="5">
        <v>539.30999999999995</v>
      </c>
    </row>
    <row r="438" spans="1:2" ht="16.75" customHeight="1">
      <c r="A438" s="8">
        <v>44462</v>
      </c>
      <c r="B438" s="5">
        <v>546.01</v>
      </c>
    </row>
    <row r="439" spans="1:2" ht="16.75" customHeight="1">
      <c r="A439" s="8">
        <v>44463</v>
      </c>
      <c r="B439" s="5">
        <v>549.72</v>
      </c>
    </row>
    <row r="440" spans="1:2" ht="16.75" customHeight="1">
      <c r="A440" s="8">
        <v>44466</v>
      </c>
      <c r="B440" s="5">
        <v>558.69000000000005</v>
      </c>
    </row>
    <row r="441" spans="1:2" ht="16.75" customHeight="1">
      <c r="A441" s="8">
        <v>44467</v>
      </c>
      <c r="B441" s="5">
        <v>557.61</v>
      </c>
    </row>
    <row r="442" spans="1:2" ht="16.75" customHeight="1">
      <c r="A442" s="8">
        <v>44468</v>
      </c>
      <c r="B442" s="5">
        <v>554.51</v>
      </c>
    </row>
    <row r="443" spans="1:2" ht="16.75" customHeight="1">
      <c r="A443" s="8">
        <v>44469</v>
      </c>
      <c r="B443" s="5">
        <v>557.71</v>
      </c>
    </row>
    <row r="444" spans="1:2" ht="16.75" customHeight="1">
      <c r="A444" s="8">
        <v>44470</v>
      </c>
      <c r="B444" s="5">
        <v>561.91</v>
      </c>
    </row>
    <row r="445" spans="1:2" ht="16.75" customHeight="1">
      <c r="A445" s="8">
        <v>44473</v>
      </c>
      <c r="B445" s="5">
        <v>571.16</v>
      </c>
    </row>
    <row r="446" spans="1:2" ht="16.75" customHeight="1">
      <c r="A446" s="8">
        <v>44474</v>
      </c>
      <c r="B446" s="5">
        <v>579.28</v>
      </c>
    </row>
    <row r="447" spans="1:2" ht="16.75" customHeight="1">
      <c r="A447" s="8">
        <v>44475</v>
      </c>
      <c r="B447" s="5">
        <v>569.16</v>
      </c>
    </row>
    <row r="448" spans="1:2" ht="16.75" customHeight="1">
      <c r="A448" s="8">
        <v>44476</v>
      </c>
      <c r="B448" s="5">
        <v>573.86</v>
      </c>
    </row>
    <row r="449" spans="1:2" ht="16.75" customHeight="1">
      <c r="A449" s="8">
        <v>44477</v>
      </c>
      <c r="B449" s="5">
        <v>576.88</v>
      </c>
    </row>
    <row r="450" spans="1:2" ht="16.75" customHeight="1">
      <c r="A450" s="8">
        <v>44480</v>
      </c>
      <c r="B450" s="5">
        <v>581.23</v>
      </c>
    </row>
    <row r="451" spans="1:2" ht="16.75" customHeight="1">
      <c r="A451" s="8">
        <v>44481</v>
      </c>
      <c r="B451" s="5">
        <v>579.49</v>
      </c>
    </row>
    <row r="452" spans="1:2" ht="16.75" customHeight="1">
      <c r="A452" s="8">
        <v>44482</v>
      </c>
      <c r="B452" s="5">
        <v>579.20000000000005</v>
      </c>
    </row>
    <row r="453" spans="1:2" ht="16.75" customHeight="1">
      <c r="A453" s="8">
        <v>44483</v>
      </c>
      <c r="B453" s="5">
        <v>585.91999999999996</v>
      </c>
    </row>
    <row r="454" spans="1:2" ht="16.75" customHeight="1">
      <c r="A454" s="8">
        <v>44484</v>
      </c>
      <c r="B454" s="5">
        <v>591.73</v>
      </c>
    </row>
    <row r="455" spans="1:2" ht="16.75" customHeight="1">
      <c r="A455" s="8">
        <v>44487</v>
      </c>
      <c r="B455" s="5">
        <v>588.41</v>
      </c>
    </row>
    <row r="456" spans="1:2" ht="16.75" customHeight="1">
      <c r="A456" s="8">
        <v>44488</v>
      </c>
      <c r="B456" s="5">
        <v>589.88</v>
      </c>
    </row>
    <row r="457" spans="1:2" ht="16.75" customHeight="1">
      <c r="A457" s="8">
        <v>44489</v>
      </c>
      <c r="B457" s="5">
        <v>595.78</v>
      </c>
    </row>
    <row r="458" spans="1:2" ht="16.75" customHeight="1">
      <c r="A458" s="8">
        <v>44490</v>
      </c>
      <c r="B458" s="5">
        <v>585.83000000000004</v>
      </c>
    </row>
    <row r="459" spans="1:2" ht="16.75" customHeight="1">
      <c r="A459" s="8">
        <v>44491</v>
      </c>
      <c r="B459" s="5">
        <v>590.05999999999995</v>
      </c>
    </row>
    <row r="460" spans="1:2" ht="16.75" customHeight="1">
      <c r="A460" s="8">
        <v>44494</v>
      </c>
      <c r="B460" s="5">
        <v>596.52</v>
      </c>
    </row>
    <row r="461" spans="1:2" ht="16.75" customHeight="1">
      <c r="A461" s="8">
        <v>44495</v>
      </c>
      <c r="B461" s="5">
        <v>598.07000000000005</v>
      </c>
    </row>
    <row r="462" spans="1:2" ht="16.75" customHeight="1">
      <c r="A462" s="8">
        <v>44496</v>
      </c>
      <c r="B462" s="5">
        <v>590</v>
      </c>
    </row>
    <row r="463" spans="1:2" ht="16.75" customHeight="1">
      <c r="A463" s="8">
        <v>44497</v>
      </c>
      <c r="B463" s="5">
        <v>589.20000000000005</v>
      </c>
    </row>
    <row r="464" spans="1:2" ht="16.75" customHeight="1">
      <c r="A464" s="8">
        <v>44498</v>
      </c>
      <c r="B464" s="5">
        <v>588.21</v>
      </c>
    </row>
    <row r="465" spans="1:2" ht="16.75" customHeight="1">
      <c r="A465" s="8">
        <v>44501</v>
      </c>
      <c r="B465" s="5">
        <v>592.38</v>
      </c>
    </row>
    <row r="466" spans="1:2" ht="16.75" customHeight="1">
      <c r="A466" s="8">
        <v>44502</v>
      </c>
      <c r="B466" s="5">
        <v>592.95000000000005</v>
      </c>
    </row>
    <row r="467" spans="1:2" ht="16.75" customHeight="1">
      <c r="A467" s="8">
        <v>44503</v>
      </c>
      <c r="B467" s="5">
        <v>580.72</v>
      </c>
    </row>
    <row r="468" spans="1:2" ht="16.75" customHeight="1">
      <c r="A468" s="8">
        <v>44504</v>
      </c>
      <c r="B468" s="5">
        <v>573.62</v>
      </c>
    </row>
    <row r="469" spans="1:2" ht="16.75" customHeight="1">
      <c r="A469" s="8">
        <v>44505</v>
      </c>
      <c r="B469" s="5">
        <v>580.26</v>
      </c>
    </row>
    <row r="470" spans="1:2" ht="16.75" customHeight="1">
      <c r="A470" s="8">
        <v>44508</v>
      </c>
      <c r="B470" s="5">
        <v>582.55999999999995</v>
      </c>
    </row>
    <row r="471" spans="1:2" ht="16.75" customHeight="1">
      <c r="A471" s="8">
        <v>44509</v>
      </c>
      <c r="B471" s="5">
        <v>586.54999999999995</v>
      </c>
    </row>
    <row r="472" spans="1:2" ht="16.75" customHeight="1">
      <c r="A472" s="8">
        <v>44510</v>
      </c>
      <c r="B472" s="5">
        <v>579.21</v>
      </c>
    </row>
    <row r="473" spans="1:2" ht="16.75" customHeight="1">
      <c r="A473" s="8">
        <v>44511</v>
      </c>
      <c r="B473" s="5">
        <v>582.57000000000005</v>
      </c>
    </row>
    <row r="474" spans="1:2" ht="16.75" customHeight="1">
      <c r="A474" s="8">
        <v>44512</v>
      </c>
      <c r="B474" s="5">
        <v>579.62</v>
      </c>
    </row>
    <row r="475" spans="1:2" ht="16.75" customHeight="1">
      <c r="A475" s="8">
        <v>44515</v>
      </c>
      <c r="B475" s="5">
        <v>579.94000000000005</v>
      </c>
    </row>
    <row r="476" spans="1:2" ht="16.75" customHeight="1">
      <c r="A476" s="8">
        <v>44516</v>
      </c>
      <c r="B476" s="5">
        <v>580.36</v>
      </c>
    </row>
    <row r="477" spans="1:2" ht="16.75" customHeight="1">
      <c r="A477" s="8">
        <v>44517</v>
      </c>
      <c r="B477" s="5">
        <v>572.28</v>
      </c>
    </row>
    <row r="478" spans="1:2" ht="16.75" customHeight="1">
      <c r="A478" s="8">
        <v>44518</v>
      </c>
      <c r="B478" s="5">
        <v>575.03</v>
      </c>
    </row>
    <row r="479" spans="1:2" ht="16.75" customHeight="1">
      <c r="A479" s="8">
        <v>44519</v>
      </c>
      <c r="B479" s="5">
        <v>567.13</v>
      </c>
    </row>
    <row r="480" spans="1:2" ht="16.75" customHeight="1">
      <c r="A480" s="8">
        <v>44522</v>
      </c>
      <c r="B480" s="5">
        <v>571.35</v>
      </c>
    </row>
    <row r="481" spans="1:2" ht="16.75" customHeight="1">
      <c r="A481" s="8">
        <v>44523</v>
      </c>
      <c r="B481" s="5">
        <v>580.47</v>
      </c>
    </row>
    <row r="482" spans="1:2" ht="16.75" customHeight="1">
      <c r="A482" s="8">
        <v>44524</v>
      </c>
      <c r="B482" s="5">
        <v>581.01</v>
      </c>
    </row>
    <row r="483" spans="1:2" ht="16.75" customHeight="1">
      <c r="A483" s="8">
        <v>44526</v>
      </c>
      <c r="B483" s="5">
        <v>539.92999999999995</v>
      </c>
    </row>
    <row r="484" spans="1:2" ht="16.75" customHeight="1">
      <c r="A484" s="8">
        <v>44529</v>
      </c>
      <c r="B484" s="5">
        <v>542.48</v>
      </c>
    </row>
    <row r="485" spans="1:2" ht="16.75" customHeight="1">
      <c r="A485" s="8">
        <v>44530</v>
      </c>
      <c r="B485" s="5">
        <v>522.44000000000005</v>
      </c>
    </row>
    <row r="486" spans="1:2" ht="16.75" customHeight="1">
      <c r="A486" s="8">
        <v>44531</v>
      </c>
      <c r="B486" s="5">
        <v>521.29</v>
      </c>
    </row>
    <row r="487" spans="1:2" ht="16.75" customHeight="1">
      <c r="A487" s="8">
        <v>44532</v>
      </c>
      <c r="B487" s="5">
        <v>524.19000000000005</v>
      </c>
    </row>
    <row r="488" spans="1:2" ht="16.75" customHeight="1">
      <c r="A488" s="8">
        <v>44533</v>
      </c>
      <c r="B488" s="5">
        <v>525.15</v>
      </c>
    </row>
    <row r="489" spans="1:2" ht="16.75" customHeight="1">
      <c r="A489" s="8">
        <v>44536</v>
      </c>
      <c r="B489" s="5">
        <v>534.30999999999995</v>
      </c>
    </row>
    <row r="490" spans="1:2" ht="16.75" customHeight="1">
      <c r="A490" s="8">
        <v>44537</v>
      </c>
      <c r="B490" s="5">
        <v>544.61</v>
      </c>
    </row>
    <row r="491" spans="1:2" ht="16.75" customHeight="1">
      <c r="A491" s="8">
        <v>44538</v>
      </c>
      <c r="B491" s="5">
        <v>547.27</v>
      </c>
    </row>
    <row r="492" spans="1:2" ht="16.75" customHeight="1">
      <c r="A492" s="8">
        <v>44539</v>
      </c>
      <c r="B492" s="5">
        <v>541.61</v>
      </c>
    </row>
    <row r="493" spans="1:2" ht="16.75" customHeight="1">
      <c r="A493" s="8">
        <v>44540</v>
      </c>
      <c r="B493" s="5">
        <v>544.33000000000004</v>
      </c>
    </row>
    <row r="494" spans="1:2" ht="16.75" customHeight="1">
      <c r="A494" s="8">
        <v>44543</v>
      </c>
      <c r="B494" s="5">
        <v>541.82000000000005</v>
      </c>
    </row>
    <row r="495" spans="1:2" ht="16.75" customHeight="1">
      <c r="A495" s="8">
        <v>44544</v>
      </c>
      <c r="B495" s="5">
        <v>538.86</v>
      </c>
    </row>
    <row r="496" spans="1:2" ht="16.75" customHeight="1">
      <c r="A496" s="8">
        <v>44545</v>
      </c>
      <c r="B496" s="5">
        <v>536.29</v>
      </c>
    </row>
    <row r="497" spans="1:2" ht="16.75" customHeight="1">
      <c r="A497" s="8">
        <v>44546</v>
      </c>
      <c r="B497" s="5">
        <v>546.07000000000005</v>
      </c>
    </row>
    <row r="498" spans="1:2" ht="16.75" customHeight="1">
      <c r="A498" s="8">
        <v>44547</v>
      </c>
      <c r="B498" s="5">
        <v>540.29</v>
      </c>
    </row>
    <row r="499" spans="1:2" ht="16.75" customHeight="1">
      <c r="A499" s="8">
        <v>44550</v>
      </c>
      <c r="B499" s="5">
        <v>530.67999999999995</v>
      </c>
    </row>
    <row r="500" spans="1:2" ht="16.75" customHeight="1">
      <c r="A500" s="8">
        <v>44551</v>
      </c>
      <c r="B500" s="5">
        <v>544.64</v>
      </c>
    </row>
    <row r="501" spans="1:2" ht="16.75" customHeight="1">
      <c r="A501" s="8">
        <v>44552</v>
      </c>
      <c r="B501" s="5">
        <v>553.86</v>
      </c>
    </row>
    <row r="502" spans="1:2" ht="16.75" customHeight="1">
      <c r="A502" s="8">
        <v>44553</v>
      </c>
      <c r="B502" s="5">
        <v>558.35</v>
      </c>
    </row>
    <row r="503" spans="1:2" ht="16.75" customHeight="1">
      <c r="A503" s="8">
        <v>44557</v>
      </c>
      <c r="B503" s="5">
        <v>566.53</v>
      </c>
    </row>
    <row r="504" spans="1:2" ht="16.75" customHeight="1">
      <c r="A504" s="8">
        <v>44558</v>
      </c>
      <c r="B504" s="5">
        <v>566.17999999999995</v>
      </c>
    </row>
    <row r="505" spans="1:2" ht="16.75" customHeight="1">
      <c r="A505" s="8">
        <v>44559</v>
      </c>
      <c r="B505" s="5">
        <v>568.79999999999995</v>
      </c>
    </row>
    <row r="506" spans="1:2" ht="16.75" customHeight="1">
      <c r="A506" s="8">
        <v>44560</v>
      </c>
      <c r="B506" s="5">
        <v>567.97</v>
      </c>
    </row>
    <row r="507" spans="1:2" ht="16.75" customHeight="1">
      <c r="A507" s="8">
        <v>44561</v>
      </c>
      <c r="B507" s="5">
        <v>561.17999999999995</v>
      </c>
    </row>
    <row r="508" spans="1:2" ht="16.75" customHeight="1">
      <c r="A508" s="8">
        <v>44564</v>
      </c>
      <c r="B508" s="5">
        <v>564.48</v>
      </c>
    </row>
    <row r="509" spans="1:2" ht="16.75" customHeight="1">
      <c r="A509" s="8">
        <v>44565</v>
      </c>
      <c r="B509" s="5">
        <v>570.98</v>
      </c>
    </row>
    <row r="510" spans="1:2" ht="16.75" customHeight="1">
      <c r="A510" s="8">
        <v>44566</v>
      </c>
      <c r="B510" s="5">
        <v>575.15</v>
      </c>
    </row>
    <row r="511" spans="1:2" ht="16.75" customHeight="1">
      <c r="A511" s="8">
        <v>44567</v>
      </c>
      <c r="B511" s="5">
        <v>578.04</v>
      </c>
    </row>
    <row r="512" spans="1:2" ht="16.75" customHeight="1">
      <c r="A512" s="8">
        <v>44568</v>
      </c>
      <c r="B512" s="5">
        <v>578.11</v>
      </c>
    </row>
    <row r="513" spans="1:2" ht="16.75" customHeight="1">
      <c r="A513" s="8">
        <v>44571</v>
      </c>
      <c r="B513" s="5">
        <v>574.41999999999996</v>
      </c>
    </row>
    <row r="514" spans="1:2" ht="16.75" customHeight="1">
      <c r="A514" s="8">
        <v>44572</v>
      </c>
      <c r="B514" s="5">
        <v>587.99</v>
      </c>
    </row>
    <row r="515" spans="1:2" ht="16.75" customHeight="1">
      <c r="A515" s="8">
        <v>44573</v>
      </c>
      <c r="B515" s="5">
        <v>595.54999999999995</v>
      </c>
    </row>
    <row r="516" spans="1:2" ht="16.75" customHeight="1">
      <c r="A516" s="8">
        <v>44574</v>
      </c>
      <c r="B516" s="5">
        <v>590.07000000000005</v>
      </c>
    </row>
    <row r="517" spans="1:2" ht="16.75" customHeight="1">
      <c r="A517" s="8">
        <v>44575</v>
      </c>
      <c r="B517" s="5">
        <v>596.76</v>
      </c>
    </row>
    <row r="518" spans="1:2" ht="16.75" customHeight="1">
      <c r="A518" s="8">
        <v>44579</v>
      </c>
      <c r="B518" s="5">
        <v>603.72</v>
      </c>
    </row>
    <row r="519" spans="1:2" ht="16.75" customHeight="1">
      <c r="A519" s="8">
        <v>44580</v>
      </c>
      <c r="B519" s="5">
        <v>610.98</v>
      </c>
    </row>
    <row r="520" spans="1:2" ht="16.75" customHeight="1">
      <c r="A520" s="8">
        <v>44581</v>
      </c>
      <c r="B520" s="5">
        <v>611.41999999999996</v>
      </c>
    </row>
    <row r="521" spans="1:2" ht="16.75" customHeight="1">
      <c r="A521" s="8">
        <v>44582</v>
      </c>
      <c r="B521" s="5">
        <v>608.88</v>
      </c>
    </row>
    <row r="522" spans="1:2" ht="16.75" customHeight="1">
      <c r="A522" s="8">
        <v>44585</v>
      </c>
      <c r="B522" s="5">
        <v>601.58000000000004</v>
      </c>
    </row>
    <row r="523" spans="1:2" ht="16.75" customHeight="1">
      <c r="A523" s="8">
        <v>44586</v>
      </c>
      <c r="B523" s="5">
        <v>611.04</v>
      </c>
    </row>
    <row r="524" spans="1:2" ht="16.75" customHeight="1">
      <c r="A524" s="8">
        <v>44587</v>
      </c>
      <c r="B524" s="5">
        <v>619.54999999999995</v>
      </c>
    </row>
    <row r="525" spans="1:2" ht="16.75" customHeight="1">
      <c r="A525" s="8">
        <v>44588</v>
      </c>
      <c r="B525" s="5">
        <v>616.74</v>
      </c>
    </row>
    <row r="526" spans="1:2" ht="16.75" customHeight="1">
      <c r="A526" s="8">
        <v>44589</v>
      </c>
      <c r="B526" s="5">
        <v>620.35</v>
      </c>
    </row>
    <row r="527" spans="1:2" ht="16.75" customHeight="1">
      <c r="A527" s="8">
        <v>44592</v>
      </c>
      <c r="B527" s="5">
        <v>623.78</v>
      </c>
    </row>
    <row r="528" spans="1:2" ht="16.75" customHeight="1">
      <c r="A528" s="8">
        <v>44593</v>
      </c>
      <c r="B528" s="5">
        <v>626.69000000000005</v>
      </c>
    </row>
    <row r="529" spans="1:2" ht="16.75" customHeight="1">
      <c r="A529" s="8">
        <v>44594</v>
      </c>
      <c r="B529" s="5">
        <v>630.89</v>
      </c>
    </row>
    <row r="530" spans="1:2" ht="16.75" customHeight="1">
      <c r="A530" s="8">
        <v>44595</v>
      </c>
      <c r="B530" s="5">
        <v>635.03</v>
      </c>
    </row>
    <row r="531" spans="1:2" ht="16.75" customHeight="1">
      <c r="A531" s="8">
        <v>44596</v>
      </c>
      <c r="B531" s="5">
        <v>643.01</v>
      </c>
    </row>
    <row r="532" spans="1:2" ht="16.75" customHeight="1">
      <c r="A532" s="8">
        <v>44599</v>
      </c>
      <c r="B532" s="5">
        <v>639.92999999999995</v>
      </c>
    </row>
    <row r="533" spans="1:2" ht="16.75" customHeight="1">
      <c r="A533" s="8">
        <v>44600</v>
      </c>
      <c r="B533" s="5">
        <v>631.70000000000005</v>
      </c>
    </row>
    <row r="534" spans="1:2" ht="16.75" customHeight="1">
      <c r="A534" s="8">
        <v>44601</v>
      </c>
      <c r="B534" s="5">
        <v>636.98</v>
      </c>
    </row>
    <row r="535" spans="1:2" ht="16.75" customHeight="1">
      <c r="A535" s="8">
        <v>44602</v>
      </c>
      <c r="B535" s="5">
        <v>635.46</v>
      </c>
    </row>
    <row r="536" spans="1:2" ht="16.75" customHeight="1">
      <c r="A536" s="8">
        <v>44603</v>
      </c>
      <c r="B536" s="5">
        <v>643.08000000000004</v>
      </c>
    </row>
    <row r="537" spans="1:2" ht="16.75" customHeight="1">
      <c r="A537" s="8">
        <v>44606</v>
      </c>
      <c r="B537" s="5">
        <v>652.38</v>
      </c>
    </row>
    <row r="538" spans="1:2" ht="16.75" customHeight="1">
      <c r="A538" s="8">
        <v>44607</v>
      </c>
      <c r="B538" s="5">
        <v>638.65</v>
      </c>
    </row>
    <row r="539" spans="1:2" ht="16.75" customHeight="1">
      <c r="A539" s="8">
        <v>44608</v>
      </c>
      <c r="B539" s="5">
        <v>647.98</v>
      </c>
    </row>
    <row r="540" spans="1:2" ht="16.75" customHeight="1">
      <c r="A540" s="8">
        <v>44609</v>
      </c>
      <c r="B540" s="5">
        <v>641.91999999999996</v>
      </c>
    </row>
    <row r="541" spans="1:2" ht="16.75" customHeight="1">
      <c r="A541" s="8">
        <v>44610</v>
      </c>
      <c r="B541" s="5">
        <v>643.6</v>
      </c>
    </row>
    <row r="542" spans="1:2" ht="16.75" customHeight="1">
      <c r="A542" s="8">
        <v>44614</v>
      </c>
      <c r="B542" s="5">
        <v>656.22</v>
      </c>
    </row>
    <row r="543" spans="1:2" ht="16.75" customHeight="1">
      <c r="A543" s="8">
        <v>44615</v>
      </c>
      <c r="B543" s="5">
        <v>658.85</v>
      </c>
    </row>
    <row r="544" spans="1:2" ht="16.75" customHeight="1">
      <c r="A544" s="8">
        <v>44616</v>
      </c>
      <c r="B544" s="5">
        <v>667.6</v>
      </c>
    </row>
    <row r="545" spans="1:2" ht="16.75" customHeight="1">
      <c r="A545" s="8">
        <v>44617</v>
      </c>
      <c r="B545" s="5">
        <v>652.62</v>
      </c>
    </row>
    <row r="546" spans="1:2" ht="16.75" customHeight="1">
      <c r="A546" s="8">
        <v>44620</v>
      </c>
      <c r="B546" s="5">
        <v>673.05</v>
      </c>
    </row>
    <row r="547" spans="1:2" ht="16.75" customHeight="1">
      <c r="A547" s="8">
        <v>44621</v>
      </c>
      <c r="B547" s="5">
        <v>710.8</v>
      </c>
    </row>
    <row r="548" spans="1:2" ht="16.75" customHeight="1">
      <c r="A548" s="8">
        <v>44622</v>
      </c>
      <c r="B548" s="5">
        <v>746.07</v>
      </c>
    </row>
    <row r="549" spans="1:2" ht="16.75" customHeight="1">
      <c r="A549" s="8">
        <v>44623</v>
      </c>
      <c r="B549" s="5">
        <v>745.85</v>
      </c>
    </row>
    <row r="550" spans="1:2" ht="16.75" customHeight="1">
      <c r="A550" s="8">
        <v>44624</v>
      </c>
      <c r="B550" s="5">
        <v>783.32</v>
      </c>
    </row>
    <row r="551" spans="1:2" ht="16.75" customHeight="1">
      <c r="A551" s="8">
        <v>44627</v>
      </c>
      <c r="B551" s="5">
        <v>803.75</v>
      </c>
    </row>
    <row r="552" spans="1:2" ht="16.75" customHeight="1">
      <c r="A552" s="8">
        <v>44628</v>
      </c>
      <c r="B552" s="5">
        <v>822.3</v>
      </c>
    </row>
    <row r="553" spans="1:2" ht="16.75" customHeight="1">
      <c r="A553" s="8">
        <v>44629</v>
      </c>
      <c r="B553" s="5">
        <v>745.73</v>
      </c>
    </row>
    <row r="554" spans="1:2" ht="16.75" customHeight="1">
      <c r="A554" s="8">
        <v>44630</v>
      </c>
      <c r="B554" s="5">
        <v>757.88</v>
      </c>
    </row>
    <row r="555" spans="1:2" ht="16.75" customHeight="1">
      <c r="A555" s="8">
        <v>44631</v>
      </c>
      <c r="B555" s="5">
        <v>740.84</v>
      </c>
    </row>
    <row r="556" spans="1:2" ht="16.75" customHeight="1">
      <c r="A556" s="8">
        <v>44634</v>
      </c>
      <c r="B556" s="5">
        <v>716.1</v>
      </c>
    </row>
    <row r="557" spans="1:2" ht="16.75" customHeight="1">
      <c r="A557" s="8">
        <v>44635</v>
      </c>
      <c r="B557" s="5">
        <v>693.01</v>
      </c>
    </row>
    <row r="558" spans="1:2" ht="16.75" customHeight="1">
      <c r="A558" s="8">
        <v>44636</v>
      </c>
      <c r="B558" s="5">
        <v>684.93</v>
      </c>
    </row>
    <row r="559" spans="1:2" ht="16.75" customHeight="1">
      <c r="A559" s="8">
        <v>44637</v>
      </c>
      <c r="B559" s="5">
        <v>723.15</v>
      </c>
    </row>
    <row r="560" spans="1:2" ht="16.75" customHeight="1">
      <c r="A560" s="8">
        <v>44638</v>
      </c>
      <c r="B560" s="5">
        <v>725.61</v>
      </c>
    </row>
    <row r="561" spans="1:2" ht="16.75" customHeight="1">
      <c r="A561" s="8">
        <v>44641</v>
      </c>
      <c r="B561" s="5">
        <v>755.95</v>
      </c>
    </row>
    <row r="562" spans="1:2" ht="16.75" customHeight="1">
      <c r="A562" s="8">
        <v>44642</v>
      </c>
      <c r="B562" s="5">
        <v>755</v>
      </c>
    </row>
    <row r="563" spans="1:2" ht="16.75" customHeight="1">
      <c r="A563" s="8">
        <v>44643</v>
      </c>
      <c r="B563" s="5">
        <v>782.85</v>
      </c>
    </row>
    <row r="564" spans="1:2" ht="16.75" customHeight="1">
      <c r="A564" s="8">
        <v>44644</v>
      </c>
      <c r="B564" s="5">
        <v>774.76</v>
      </c>
    </row>
    <row r="565" spans="1:2" ht="16.75" customHeight="1">
      <c r="A565" s="8">
        <v>44645</v>
      </c>
      <c r="B565" s="5">
        <v>781.59</v>
      </c>
    </row>
    <row r="566" spans="1:2" ht="16.75" customHeight="1">
      <c r="A566" s="8">
        <v>44648</v>
      </c>
      <c r="B566" s="5">
        <v>746.63</v>
      </c>
    </row>
    <row r="567" spans="1:2" ht="16.75" customHeight="1">
      <c r="A567" s="8">
        <v>44649</v>
      </c>
      <c r="B567" s="5">
        <v>731.81</v>
      </c>
    </row>
    <row r="568" spans="1:2" ht="16.75" customHeight="1">
      <c r="A568" s="8">
        <v>44650</v>
      </c>
      <c r="B568" s="5">
        <v>750.92</v>
      </c>
    </row>
    <row r="569" spans="1:2" ht="16.75" customHeight="1">
      <c r="A569" s="8">
        <v>44651</v>
      </c>
      <c r="B569" s="5">
        <v>724.19</v>
      </c>
    </row>
    <row r="570" spans="1:2" ht="16.75" customHeight="1">
      <c r="A570" s="8">
        <v>44652</v>
      </c>
      <c r="B570" s="5">
        <v>721.21</v>
      </c>
    </row>
    <row r="571" spans="1:2" ht="16.75" customHeight="1">
      <c r="A571" s="8">
        <v>44655</v>
      </c>
      <c r="B571" s="5">
        <v>737.66</v>
      </c>
    </row>
    <row r="572" spans="1:2" ht="16.75" customHeight="1">
      <c r="A572" s="8">
        <v>44656</v>
      </c>
      <c r="B572" s="5">
        <v>734.83</v>
      </c>
    </row>
    <row r="573" spans="1:2" ht="16.75" customHeight="1">
      <c r="A573" s="8">
        <v>44657</v>
      </c>
      <c r="B573" s="5">
        <v>713.61</v>
      </c>
    </row>
    <row r="574" spans="1:2" ht="16.75" customHeight="1">
      <c r="A574" s="8">
        <v>44658</v>
      </c>
      <c r="B574" s="5">
        <v>709.11</v>
      </c>
    </row>
    <row r="575" spans="1:2" ht="16.75" customHeight="1">
      <c r="A575" s="8">
        <v>44659</v>
      </c>
      <c r="B575" s="5">
        <v>720.36</v>
      </c>
    </row>
    <row r="576" spans="1:2" ht="16.75" customHeight="1">
      <c r="A576" s="8">
        <v>44662</v>
      </c>
      <c r="B576" s="5">
        <v>706.81</v>
      </c>
    </row>
    <row r="577" spans="1:2" ht="16.75" customHeight="1">
      <c r="A577" s="8">
        <v>44663</v>
      </c>
      <c r="B577" s="5">
        <v>734.02</v>
      </c>
    </row>
    <row r="578" spans="1:2" ht="16.75" customHeight="1">
      <c r="A578" s="8">
        <v>44664</v>
      </c>
      <c r="B578" s="5">
        <v>751.15</v>
      </c>
    </row>
    <row r="579" spans="1:2" ht="16.75" customHeight="1">
      <c r="A579" s="8">
        <v>44665</v>
      </c>
      <c r="B579" s="5">
        <v>764.9</v>
      </c>
    </row>
    <row r="580" spans="1:2" ht="16.75" customHeight="1">
      <c r="A580" s="8">
        <v>44669</v>
      </c>
      <c r="B580" s="5">
        <v>776.28</v>
      </c>
    </row>
    <row r="581" spans="1:2" ht="16.75" customHeight="1">
      <c r="A581" s="8">
        <v>44670</v>
      </c>
      <c r="B581" s="5">
        <v>749.88</v>
      </c>
    </row>
    <row r="582" spans="1:2" ht="16.75" customHeight="1">
      <c r="A582" s="8">
        <v>44671</v>
      </c>
      <c r="B582" s="5">
        <v>751.05</v>
      </c>
    </row>
    <row r="583" spans="1:2" ht="16.75" customHeight="1">
      <c r="A583" s="8">
        <v>44672</v>
      </c>
      <c r="B583" s="5">
        <v>754.97</v>
      </c>
    </row>
    <row r="584" spans="1:2" ht="16.75" customHeight="1">
      <c r="A584" s="8">
        <v>44673</v>
      </c>
      <c r="B584" s="5">
        <v>745</v>
      </c>
    </row>
    <row r="585" spans="1:2" ht="16.75" customHeight="1">
      <c r="A585" s="8">
        <v>44676</v>
      </c>
      <c r="B585" s="5">
        <v>726.94</v>
      </c>
    </row>
    <row r="586" spans="1:2" ht="16.75" customHeight="1">
      <c r="A586" s="8">
        <v>44677</v>
      </c>
      <c r="B586" s="5">
        <v>742.03</v>
      </c>
    </row>
    <row r="587" spans="1:2" ht="16.75" customHeight="1">
      <c r="A587" s="8">
        <v>44678</v>
      </c>
      <c r="B587" s="5">
        <v>749.35</v>
      </c>
    </row>
    <row r="588" spans="1:2" ht="16.75" customHeight="1">
      <c r="A588" s="8">
        <v>44679</v>
      </c>
      <c r="B588" s="5">
        <v>757.05</v>
      </c>
    </row>
    <row r="589" spans="1:2" ht="16.75" customHeight="1">
      <c r="A589" s="8">
        <v>44680</v>
      </c>
      <c r="B589" s="5">
        <v>756.75</v>
      </c>
    </row>
    <row r="590" spans="1:2" ht="16.75" customHeight="1">
      <c r="A590" s="8">
        <v>44683</v>
      </c>
      <c r="B590" s="5">
        <v>760.61</v>
      </c>
    </row>
    <row r="591" spans="1:2" ht="16.75" customHeight="1">
      <c r="A591" s="8">
        <v>44684</v>
      </c>
      <c r="B591" s="5">
        <v>747.73</v>
      </c>
    </row>
    <row r="592" spans="1:2" ht="16.75" customHeight="1">
      <c r="A592" s="8">
        <v>44685</v>
      </c>
      <c r="B592" s="5">
        <v>771.37</v>
      </c>
    </row>
    <row r="593" spans="1:2" ht="16.75" customHeight="1">
      <c r="A593" s="8">
        <v>44686</v>
      </c>
      <c r="B593" s="5">
        <v>774.46</v>
      </c>
    </row>
    <row r="594" spans="1:2" ht="16.75" customHeight="1">
      <c r="A594" s="8">
        <v>44687</v>
      </c>
      <c r="B594" s="5">
        <v>769.37</v>
      </c>
    </row>
    <row r="595" spans="1:2" ht="16.75" customHeight="1">
      <c r="A595" s="8">
        <v>44690</v>
      </c>
      <c r="B595" s="5">
        <v>733.73</v>
      </c>
    </row>
    <row r="596" spans="1:2" ht="16.75" customHeight="1">
      <c r="A596" s="8">
        <v>44691</v>
      </c>
      <c r="B596" s="5">
        <v>723.24</v>
      </c>
    </row>
    <row r="597" spans="1:2" ht="16.75" customHeight="1">
      <c r="A597" s="8">
        <v>44692</v>
      </c>
      <c r="B597" s="5">
        <v>745.66</v>
      </c>
    </row>
    <row r="598" spans="1:2" ht="16.75" customHeight="1">
      <c r="A598" s="8">
        <v>44693</v>
      </c>
      <c r="B598" s="5">
        <v>744.53</v>
      </c>
    </row>
    <row r="599" spans="1:2" ht="16.75" customHeight="1">
      <c r="A599" s="8">
        <v>44694</v>
      </c>
      <c r="B599" s="5">
        <v>759.68</v>
      </c>
    </row>
    <row r="600" spans="1:2" ht="16.75" customHeight="1">
      <c r="A600" s="8">
        <v>44697</v>
      </c>
      <c r="B600" s="5">
        <v>776.4</v>
      </c>
    </row>
    <row r="601" spans="1:2" ht="16.75" customHeight="1">
      <c r="A601" s="8">
        <v>44698</v>
      </c>
      <c r="B601" s="5">
        <v>772.38</v>
      </c>
    </row>
    <row r="602" spans="1:2" ht="16.75" customHeight="1">
      <c r="A602" s="8">
        <v>44699</v>
      </c>
      <c r="B602" s="5">
        <v>754.73</v>
      </c>
    </row>
    <row r="603" spans="1:2" ht="16.75" customHeight="1">
      <c r="A603" s="8">
        <v>44700</v>
      </c>
      <c r="B603" s="5">
        <v>766.44</v>
      </c>
    </row>
    <row r="604" spans="1:2" ht="16.75" customHeight="1">
      <c r="A604" s="8">
        <v>44701</v>
      </c>
      <c r="B604" s="5">
        <v>765.76</v>
      </c>
    </row>
    <row r="605" spans="1:2" ht="16.75" customHeight="1">
      <c r="A605" s="8">
        <v>44704</v>
      </c>
      <c r="B605" s="5">
        <v>772.17</v>
      </c>
    </row>
    <row r="606" spans="1:2" ht="16.75" customHeight="1">
      <c r="A606" s="8">
        <v>44705</v>
      </c>
      <c r="B606" s="5">
        <v>769.02</v>
      </c>
    </row>
    <row r="607" spans="1:2" ht="16.75" customHeight="1">
      <c r="A607" s="8">
        <v>44706</v>
      </c>
      <c r="B607" s="5">
        <v>771.9</v>
      </c>
    </row>
    <row r="608" spans="1:2" ht="16.75" customHeight="1">
      <c r="A608" s="8">
        <v>44707</v>
      </c>
      <c r="B608" s="5">
        <v>785.81</v>
      </c>
    </row>
    <row r="609" spans="1:2" ht="16.75" customHeight="1">
      <c r="A609" s="8">
        <v>44708</v>
      </c>
      <c r="B609" s="5">
        <v>792.75</v>
      </c>
    </row>
    <row r="610" spans="1:2" ht="16.75" customHeight="1">
      <c r="A610" s="8">
        <v>44712</v>
      </c>
      <c r="B610" s="5">
        <v>786.45</v>
      </c>
    </row>
    <row r="611" spans="1:2" ht="16.75" customHeight="1">
      <c r="A611" s="8">
        <v>44713</v>
      </c>
      <c r="B611" s="5">
        <v>793.48</v>
      </c>
    </row>
    <row r="612" spans="1:2" ht="16.75" customHeight="1">
      <c r="A612" s="8">
        <v>44714</v>
      </c>
      <c r="B612" s="5">
        <v>800.34</v>
      </c>
    </row>
    <row r="613" spans="1:2" ht="16.75" customHeight="1">
      <c r="A613" s="8">
        <v>44715</v>
      </c>
      <c r="B613" s="5">
        <v>808.3</v>
      </c>
    </row>
    <row r="614" spans="1:2" ht="16.75" customHeight="1">
      <c r="A614" s="8">
        <v>44718</v>
      </c>
      <c r="B614" s="5">
        <v>816.44</v>
      </c>
    </row>
    <row r="615" spans="1:2" ht="16.75" customHeight="1">
      <c r="A615" s="8">
        <v>44719</v>
      </c>
      <c r="B615" s="5">
        <v>814.27</v>
      </c>
    </row>
    <row r="616" spans="1:2" ht="16.75" customHeight="1">
      <c r="A616" s="8">
        <v>44720</v>
      </c>
      <c r="B616" s="5">
        <v>818.63</v>
      </c>
    </row>
    <row r="617" spans="1:2" ht="16.75" customHeight="1">
      <c r="A617" s="8">
        <v>44721</v>
      </c>
      <c r="B617" s="5">
        <v>816.81</v>
      </c>
    </row>
    <row r="618" spans="1:2" ht="16.75" customHeight="1">
      <c r="A618" s="8">
        <v>44722</v>
      </c>
      <c r="B618" s="5">
        <v>804.8</v>
      </c>
    </row>
    <row r="619" spans="1:2" ht="16.75" customHeight="1">
      <c r="A619" s="8">
        <v>44725</v>
      </c>
      <c r="B619" s="5">
        <v>794.07</v>
      </c>
    </row>
    <row r="620" spans="1:2" ht="16.75" customHeight="1">
      <c r="A620" s="8">
        <v>44726</v>
      </c>
      <c r="B620" s="5">
        <v>781.17</v>
      </c>
    </row>
    <row r="621" spans="1:2" ht="16.75" customHeight="1">
      <c r="A621" s="8">
        <v>44727</v>
      </c>
      <c r="B621" s="5">
        <v>776.47</v>
      </c>
    </row>
    <row r="622" spans="1:2" ht="16.75" customHeight="1">
      <c r="A622" s="8">
        <v>44728</v>
      </c>
      <c r="B622" s="5">
        <v>783.07</v>
      </c>
    </row>
    <row r="623" spans="1:2" ht="16.75" customHeight="1">
      <c r="A623" s="8">
        <v>44729</v>
      </c>
      <c r="B623" s="5">
        <v>753.61</v>
      </c>
    </row>
    <row r="624" spans="1:2" ht="16.75" customHeight="1">
      <c r="A624" s="8">
        <v>44733</v>
      </c>
      <c r="B624" s="5">
        <v>755.44</v>
      </c>
    </row>
    <row r="625" spans="1:2" ht="16.75" customHeight="1">
      <c r="A625" s="8">
        <v>44734</v>
      </c>
      <c r="B625" s="5">
        <v>742.01</v>
      </c>
    </row>
    <row r="626" spans="1:2" ht="16.75" customHeight="1">
      <c r="A626" s="8">
        <v>44735</v>
      </c>
      <c r="B626" s="5">
        <v>724.63</v>
      </c>
    </row>
    <row r="627" spans="1:2" ht="16.75" customHeight="1">
      <c r="A627" s="8">
        <v>44736</v>
      </c>
      <c r="B627" s="5">
        <v>735.03</v>
      </c>
    </row>
    <row r="628" spans="1:2" ht="16.75" customHeight="1">
      <c r="A628" s="8">
        <v>44739</v>
      </c>
      <c r="B628" s="5">
        <v>737.16</v>
      </c>
    </row>
    <row r="629" spans="1:2" ht="16.75" customHeight="1">
      <c r="A629" s="8">
        <v>44740</v>
      </c>
      <c r="B629" s="5">
        <v>744.91</v>
      </c>
    </row>
    <row r="630" spans="1:2" ht="16.75" customHeight="1">
      <c r="A630" s="8">
        <v>44741</v>
      </c>
      <c r="B630" s="5">
        <v>737.16</v>
      </c>
    </row>
    <row r="631" spans="1:2" ht="16.75" customHeight="1">
      <c r="A631" s="8">
        <v>44742</v>
      </c>
      <c r="B631" s="5">
        <v>709.23</v>
      </c>
    </row>
    <row r="632" spans="1:2" ht="16.75" customHeight="1">
      <c r="A632" s="8">
        <v>44743</v>
      </c>
      <c r="B632" s="5">
        <v>719.67</v>
      </c>
    </row>
    <row r="633" spans="1:2" ht="16.75" customHeight="1">
      <c r="A633" s="8">
        <v>44747</v>
      </c>
      <c r="B633" s="5">
        <v>674.69</v>
      </c>
    </row>
    <row r="634" spans="1:2" ht="16.75" customHeight="1">
      <c r="A634" s="8">
        <v>44748</v>
      </c>
      <c r="B634" s="5">
        <v>664.15</v>
      </c>
    </row>
    <row r="635" spans="1:2" ht="16.75" customHeight="1">
      <c r="A635" s="8">
        <v>44749</v>
      </c>
      <c r="B635" s="5">
        <v>691.2</v>
      </c>
    </row>
    <row r="636" spans="1:2" ht="16.75" customHeight="1">
      <c r="A636" s="8">
        <v>44750</v>
      </c>
      <c r="B636" s="5">
        <v>697.69</v>
      </c>
    </row>
    <row r="637" spans="1:2" ht="16.75" customHeight="1">
      <c r="A637" s="8">
        <v>44753</v>
      </c>
      <c r="B637" s="5">
        <v>696.31</v>
      </c>
    </row>
    <row r="638" spans="1:2" ht="16.75" customHeight="1">
      <c r="A638" s="8">
        <v>44754</v>
      </c>
      <c r="B638" s="5">
        <v>657.75</v>
      </c>
    </row>
    <row r="639" spans="1:2" ht="16.75" customHeight="1">
      <c r="A639" s="8">
        <v>44755</v>
      </c>
      <c r="B639" s="5">
        <v>659.71</v>
      </c>
    </row>
    <row r="640" spans="1:2" ht="16.75" customHeight="1">
      <c r="A640" s="8">
        <v>44756</v>
      </c>
      <c r="B640" s="5">
        <v>648.09</v>
      </c>
    </row>
    <row r="641" spans="1:2" ht="16.75" customHeight="1">
      <c r="A641" s="8">
        <v>44757</v>
      </c>
      <c r="B641" s="5">
        <v>658.47</v>
      </c>
    </row>
    <row r="642" spans="1:2" ht="16.75" customHeight="1">
      <c r="A642" s="8">
        <v>44760</v>
      </c>
      <c r="B642" s="5">
        <v>680.53</v>
      </c>
    </row>
    <row r="643" spans="1:2" ht="16.75" customHeight="1">
      <c r="A643" s="8">
        <v>44761</v>
      </c>
      <c r="B643" s="5">
        <v>679.94</v>
      </c>
    </row>
    <row r="644" spans="1:2" ht="16.75" customHeight="1">
      <c r="A644" s="8">
        <v>44762</v>
      </c>
      <c r="B644" s="5">
        <v>681.89</v>
      </c>
    </row>
    <row r="645" spans="1:2" ht="16.75" customHeight="1">
      <c r="A645" s="8">
        <v>44763</v>
      </c>
      <c r="B645" s="5">
        <v>665.65</v>
      </c>
    </row>
    <row r="646" spans="1:2" ht="16.75" customHeight="1">
      <c r="A646" s="8">
        <v>44764</v>
      </c>
      <c r="B646" s="5">
        <v>663.45</v>
      </c>
    </row>
    <row r="647" spans="1:2" ht="16.75" customHeight="1">
      <c r="A647" s="8">
        <v>44767</v>
      </c>
      <c r="B647" s="5">
        <v>672.8</v>
      </c>
    </row>
    <row r="648" spans="1:2" ht="16.75" customHeight="1">
      <c r="A648" s="8">
        <v>44768</v>
      </c>
      <c r="B648" s="5">
        <v>674.37</v>
      </c>
    </row>
    <row r="649" spans="1:2" ht="16.75" customHeight="1">
      <c r="A649" s="8">
        <v>44769</v>
      </c>
      <c r="B649" s="5">
        <v>683.99</v>
      </c>
    </row>
    <row r="650" spans="1:2" ht="16.75" customHeight="1">
      <c r="A650" s="8">
        <v>44770</v>
      </c>
      <c r="B650" s="5">
        <v>683.92</v>
      </c>
    </row>
    <row r="651" spans="1:2" ht="16.75" customHeight="1">
      <c r="A651" s="8">
        <v>44771</v>
      </c>
      <c r="B651" s="5">
        <v>692.64</v>
      </c>
    </row>
    <row r="652" spans="1:2" ht="16.75" customHeight="1">
      <c r="A652" s="8">
        <v>44774</v>
      </c>
      <c r="B652" s="5">
        <v>671.69</v>
      </c>
    </row>
    <row r="653" spans="1:2" ht="16.75" customHeight="1">
      <c r="A653" s="8">
        <v>44775</v>
      </c>
      <c r="B653" s="5">
        <v>666.98</v>
      </c>
    </row>
    <row r="654" spans="1:2" ht="16.75" customHeight="1">
      <c r="A654" s="8">
        <v>44776</v>
      </c>
      <c r="B654" s="5">
        <v>656.84</v>
      </c>
    </row>
    <row r="655" spans="1:2" ht="16.75" customHeight="1">
      <c r="A655" s="8">
        <v>44777</v>
      </c>
      <c r="B655" s="5">
        <v>649.47</v>
      </c>
    </row>
    <row r="656" spans="1:2" ht="16.75" customHeight="1">
      <c r="A656" s="8">
        <v>44778</v>
      </c>
      <c r="B656" s="5">
        <v>649.27</v>
      </c>
    </row>
    <row r="657" spans="1:2" ht="16.75" customHeight="1">
      <c r="A657" s="8">
        <v>44781</v>
      </c>
      <c r="B657" s="5">
        <v>650.72</v>
      </c>
    </row>
    <row r="658" spans="1:2" ht="16.75" customHeight="1">
      <c r="A658" s="8">
        <v>44782</v>
      </c>
      <c r="B658" s="5">
        <v>655.16</v>
      </c>
    </row>
    <row r="659" spans="1:2" ht="16.75" customHeight="1">
      <c r="A659" s="8">
        <v>44783</v>
      </c>
      <c r="B659" s="5">
        <v>664.01</v>
      </c>
    </row>
    <row r="660" spans="1:2" ht="16.75" customHeight="1">
      <c r="A660" s="8">
        <v>44784</v>
      </c>
      <c r="B660" s="5">
        <v>677.61</v>
      </c>
    </row>
    <row r="661" spans="1:2" ht="16.75" customHeight="1">
      <c r="A661" s="8">
        <v>44785</v>
      </c>
      <c r="B661" s="5">
        <v>672.69</v>
      </c>
    </row>
    <row r="662" spans="1:2" ht="16.75" customHeight="1">
      <c r="A662" s="8">
        <v>44788</v>
      </c>
      <c r="B662" s="5">
        <v>659.53</v>
      </c>
    </row>
    <row r="663" spans="1:2" ht="16.75" customHeight="1">
      <c r="A663" s="8">
        <v>44789</v>
      </c>
      <c r="B663" s="5">
        <v>652.20000000000005</v>
      </c>
    </row>
    <row r="664" spans="1:2" ht="16.75" customHeight="1">
      <c r="A664" s="8">
        <v>44790</v>
      </c>
      <c r="B664" s="5">
        <v>657.55</v>
      </c>
    </row>
    <row r="665" spans="1:2" ht="16.75" customHeight="1">
      <c r="A665" s="8">
        <v>44791</v>
      </c>
      <c r="B665" s="5">
        <v>665.55</v>
      </c>
    </row>
    <row r="666" spans="1:2" ht="16.75" customHeight="1">
      <c r="A666" s="8">
        <v>44792</v>
      </c>
      <c r="B666" s="5">
        <v>670.09</v>
      </c>
    </row>
    <row r="667" spans="1:2" ht="16.75" customHeight="1">
      <c r="A667" s="8">
        <v>44795</v>
      </c>
      <c r="B667" s="5">
        <v>672.33</v>
      </c>
    </row>
    <row r="668" spans="1:2" ht="16.75" customHeight="1">
      <c r="A668" s="8">
        <v>44796</v>
      </c>
      <c r="B668" s="5">
        <v>684.93</v>
      </c>
    </row>
    <row r="669" spans="1:2" ht="16.75" customHeight="1">
      <c r="A669" s="8">
        <v>44797</v>
      </c>
      <c r="B669" s="5">
        <v>691.74</v>
      </c>
    </row>
    <row r="670" spans="1:2" ht="16.75" customHeight="1">
      <c r="A670" s="8">
        <v>44798</v>
      </c>
      <c r="B670" s="5">
        <v>683.94</v>
      </c>
    </row>
    <row r="671" spans="1:2" ht="16.75" customHeight="1">
      <c r="A671" s="8">
        <v>44799</v>
      </c>
      <c r="B671" s="5">
        <v>688.96</v>
      </c>
    </row>
    <row r="672" spans="1:2" ht="16.75" customHeight="1">
      <c r="A672" s="8">
        <v>44802</v>
      </c>
      <c r="B672" s="5">
        <v>702.23</v>
      </c>
    </row>
    <row r="673" spans="1:2" ht="16.75" customHeight="1">
      <c r="A673" s="8">
        <v>44803</v>
      </c>
      <c r="B673" s="5">
        <v>676.1</v>
      </c>
    </row>
    <row r="674" spans="1:2" ht="16.75" customHeight="1">
      <c r="A674" s="8">
        <v>44804</v>
      </c>
      <c r="B674" s="5">
        <v>665.93</v>
      </c>
    </row>
    <row r="675" spans="1:2" ht="16.75" customHeight="1">
      <c r="A675" s="8">
        <v>44805</v>
      </c>
      <c r="B675" s="5">
        <v>648.82000000000005</v>
      </c>
    </row>
    <row r="676" spans="1:2" ht="16.75" customHeight="1">
      <c r="A676" s="8">
        <v>44806</v>
      </c>
      <c r="B676" s="5">
        <v>651.45000000000005</v>
      </c>
    </row>
    <row r="677" spans="1:2" ht="16.75" customHeight="1">
      <c r="A677" s="8">
        <v>44810</v>
      </c>
      <c r="B677" s="5">
        <v>647.66</v>
      </c>
    </row>
    <row r="678" spans="1:2" ht="16.75" customHeight="1">
      <c r="A678" s="8">
        <v>44811</v>
      </c>
      <c r="B678" s="5">
        <v>630.97</v>
      </c>
    </row>
    <row r="679" spans="1:2" ht="16.75" customHeight="1">
      <c r="A679" s="8">
        <v>44812</v>
      </c>
      <c r="B679" s="5">
        <v>633.79999999999995</v>
      </c>
    </row>
    <row r="680" spans="1:2" ht="16.75" customHeight="1">
      <c r="A680" s="8">
        <v>44813</v>
      </c>
      <c r="B680" s="5">
        <v>649.89</v>
      </c>
    </row>
    <row r="681" spans="1:2" ht="16.75" customHeight="1">
      <c r="A681" s="8">
        <v>44816</v>
      </c>
      <c r="B681" s="5">
        <v>657.66</v>
      </c>
    </row>
    <row r="682" spans="1:2" ht="16.75" customHeight="1">
      <c r="A682" s="8">
        <v>44817</v>
      </c>
      <c r="B682" s="5">
        <v>652.61</v>
      </c>
    </row>
    <row r="683" spans="1:2" ht="16.75" customHeight="1">
      <c r="A683" s="8">
        <v>44818</v>
      </c>
      <c r="B683" s="5">
        <v>653.92999999999995</v>
      </c>
    </row>
    <row r="684" spans="1:2" ht="16.75" customHeight="1">
      <c r="A684" s="8">
        <v>44819</v>
      </c>
      <c r="B684" s="5">
        <v>632.94000000000005</v>
      </c>
    </row>
    <row r="685" spans="1:2" ht="16.75" customHeight="1">
      <c r="A685" s="8">
        <v>44820</v>
      </c>
      <c r="B685" s="5">
        <v>631.58000000000004</v>
      </c>
    </row>
    <row r="686" spans="1:2" ht="16.75" customHeight="1">
      <c r="A686" s="8">
        <v>44823</v>
      </c>
      <c r="B686" s="5">
        <v>634.16</v>
      </c>
    </row>
    <row r="687" spans="1:2" ht="16.75" customHeight="1">
      <c r="A687" s="8">
        <v>44824</v>
      </c>
      <c r="B687" s="5">
        <v>633.94000000000005</v>
      </c>
    </row>
    <row r="688" spans="1:2" ht="16.75" customHeight="1">
      <c r="A688" s="8">
        <v>44825</v>
      </c>
      <c r="B688" s="5">
        <v>629.97</v>
      </c>
    </row>
    <row r="689" spans="1:2" ht="16.75" customHeight="1">
      <c r="A689" s="8">
        <v>44826</v>
      </c>
      <c r="B689" s="5">
        <v>631.29</v>
      </c>
    </row>
    <row r="690" spans="1:2" ht="16.75" customHeight="1">
      <c r="A690" s="8">
        <v>44827</v>
      </c>
      <c r="B690" s="5">
        <v>606.32000000000005</v>
      </c>
    </row>
    <row r="691" spans="1:2" ht="16.75" customHeight="1">
      <c r="A691" s="8">
        <v>44830</v>
      </c>
      <c r="B691" s="5">
        <v>593.91999999999996</v>
      </c>
    </row>
    <row r="692" spans="1:2" ht="16.75" customHeight="1">
      <c r="A692" s="8">
        <v>44831</v>
      </c>
      <c r="B692" s="5">
        <v>601.01</v>
      </c>
    </row>
    <row r="693" spans="1:2" ht="16.75" customHeight="1">
      <c r="A693" s="8">
        <v>44832</v>
      </c>
      <c r="B693" s="5">
        <v>618.63</v>
      </c>
    </row>
    <row r="694" spans="1:2" ht="16.75" customHeight="1">
      <c r="A694" s="8">
        <v>44833</v>
      </c>
      <c r="B694" s="5">
        <v>615.79</v>
      </c>
    </row>
    <row r="695" spans="1:2" ht="16.75" customHeight="1">
      <c r="A695" s="8">
        <v>44834</v>
      </c>
      <c r="B695" s="5">
        <v>607.76</v>
      </c>
    </row>
    <row r="696" spans="1:2" ht="16.75" customHeight="1">
      <c r="A696" s="8">
        <v>44837</v>
      </c>
      <c r="B696" s="5">
        <v>623.23</v>
      </c>
    </row>
    <row r="697" spans="1:2" ht="16.75" customHeight="1">
      <c r="A697" s="8">
        <v>44838</v>
      </c>
      <c r="B697" s="5">
        <v>642.03</v>
      </c>
    </row>
    <row r="698" spans="1:2" ht="16.75" customHeight="1">
      <c r="A698" s="8">
        <v>44839</v>
      </c>
      <c r="B698" s="5">
        <v>650.61</v>
      </c>
    </row>
    <row r="699" spans="1:2" ht="16.75" customHeight="1">
      <c r="A699" s="8">
        <v>44840</v>
      </c>
      <c r="B699" s="5">
        <v>654.29999999999995</v>
      </c>
    </row>
    <row r="700" spans="1:2" ht="16.75" customHeight="1">
      <c r="A700" s="8">
        <v>44841</v>
      </c>
      <c r="B700" s="5">
        <v>666.73</v>
      </c>
    </row>
    <row r="701" spans="1:2" ht="16.75" customHeight="1">
      <c r="A701" s="8">
        <v>44844</v>
      </c>
      <c r="B701" s="5">
        <v>658.26</v>
      </c>
    </row>
    <row r="702" spans="1:2" ht="16.75" customHeight="1">
      <c r="A702" s="8">
        <v>44845</v>
      </c>
      <c r="B702" s="5">
        <v>646.89</v>
      </c>
    </row>
    <row r="703" spans="1:2" ht="16.75" customHeight="1">
      <c r="A703" s="8">
        <v>44846</v>
      </c>
      <c r="B703" s="5">
        <v>639.92999999999995</v>
      </c>
    </row>
    <row r="704" spans="1:2" ht="16.75" customHeight="1">
      <c r="A704" s="8">
        <v>44847</v>
      </c>
      <c r="B704" s="5">
        <v>647.9</v>
      </c>
    </row>
    <row r="705" spans="1:2" ht="16.75" customHeight="1">
      <c r="A705" s="8">
        <v>44848</v>
      </c>
      <c r="B705" s="5">
        <v>631.89</v>
      </c>
    </row>
    <row r="706" spans="1:2" ht="16.75" customHeight="1">
      <c r="A706" s="8">
        <v>44851</v>
      </c>
      <c r="B706" s="5">
        <v>630.91999999999996</v>
      </c>
    </row>
    <row r="707" spans="1:2" ht="16.75" customHeight="1">
      <c r="A707" s="8">
        <v>44852</v>
      </c>
      <c r="B707" s="5">
        <v>620.78</v>
      </c>
    </row>
    <row r="708" spans="1:2" ht="16.75" customHeight="1">
      <c r="A708" s="8">
        <v>44853</v>
      </c>
      <c r="B708" s="5">
        <v>624.22</v>
      </c>
    </row>
    <row r="709" spans="1:2" ht="16.75" customHeight="1">
      <c r="A709" s="8">
        <v>44854</v>
      </c>
      <c r="B709" s="5">
        <v>624.6</v>
      </c>
    </row>
    <row r="710" spans="1:2" ht="16.75" customHeight="1">
      <c r="A710" s="8">
        <v>44855</v>
      </c>
      <c r="B710" s="5">
        <v>625.58000000000004</v>
      </c>
    </row>
    <row r="711" spans="1:2" ht="16.75" customHeight="1">
      <c r="A711" s="8">
        <v>44858</v>
      </c>
      <c r="B711" s="5">
        <v>626.29</v>
      </c>
    </row>
    <row r="712" spans="1:2" ht="16.75" customHeight="1">
      <c r="A712" s="8">
        <v>44859</v>
      </c>
      <c r="B712" s="5">
        <v>631.02</v>
      </c>
    </row>
    <row r="713" spans="1:2" ht="16.75" customHeight="1">
      <c r="A713" s="8">
        <v>44860</v>
      </c>
      <c r="B713" s="5">
        <v>642.04</v>
      </c>
    </row>
    <row r="714" spans="1:2" ht="16.75" customHeight="1">
      <c r="A714" s="8">
        <v>44861</v>
      </c>
      <c r="B714" s="5">
        <v>643.83000000000004</v>
      </c>
    </row>
    <row r="715" spans="1:2" ht="16.75" customHeight="1">
      <c r="A715" s="8">
        <v>44862</v>
      </c>
      <c r="B715" s="5">
        <v>636.53</v>
      </c>
    </row>
    <row r="716" spans="1:2" ht="16.75" customHeight="1">
      <c r="A716" s="8">
        <v>44865</v>
      </c>
      <c r="B716" s="5">
        <v>636.84</v>
      </c>
    </row>
    <row r="717" spans="1:2" ht="16.75" customHeight="1">
      <c r="A717" s="8">
        <v>44866</v>
      </c>
      <c r="B717" s="5">
        <v>641.53</v>
      </c>
    </row>
    <row r="718" spans="1:2" ht="16.75" customHeight="1">
      <c r="A718" s="8">
        <v>44867</v>
      </c>
      <c r="B718" s="5">
        <v>649.27</v>
      </c>
    </row>
    <row r="719" spans="1:2" ht="16.75" customHeight="1">
      <c r="A719" s="8">
        <v>44868</v>
      </c>
      <c r="B719" s="5">
        <v>644.84</v>
      </c>
    </row>
    <row r="720" spans="1:2" ht="16.75" customHeight="1">
      <c r="A720" s="8">
        <v>44869</v>
      </c>
      <c r="B720" s="5">
        <v>665.95</v>
      </c>
    </row>
    <row r="721" spans="1:2" ht="16.75" customHeight="1">
      <c r="A721" s="8">
        <v>44872</v>
      </c>
      <c r="B721" s="5">
        <v>662.5</v>
      </c>
    </row>
    <row r="722" spans="1:2" ht="16.75" customHeight="1">
      <c r="A722" s="8">
        <v>44873</v>
      </c>
      <c r="B722" s="5">
        <v>649.71</v>
      </c>
    </row>
    <row r="723" spans="1:2" ht="16.75" customHeight="1">
      <c r="A723" s="8">
        <v>44874</v>
      </c>
      <c r="B723" s="5">
        <v>634.11</v>
      </c>
    </row>
    <row r="724" spans="1:2" ht="16.75" customHeight="1">
      <c r="A724" s="8">
        <v>44875</v>
      </c>
      <c r="B724" s="5">
        <v>637.36</v>
      </c>
    </row>
    <row r="725" spans="1:2" ht="16.75" customHeight="1">
      <c r="A725" s="8">
        <v>44876</v>
      </c>
      <c r="B725" s="5">
        <v>646.73</v>
      </c>
    </row>
    <row r="726" spans="1:2" ht="16.75" customHeight="1">
      <c r="A726" s="8">
        <v>44879</v>
      </c>
      <c r="B726" s="5">
        <v>637.62</v>
      </c>
    </row>
    <row r="727" spans="1:2" ht="16.75" customHeight="1">
      <c r="A727" s="8">
        <v>44880</v>
      </c>
      <c r="B727" s="5">
        <v>643.47</v>
      </c>
    </row>
    <row r="728" spans="1:2" ht="16.75" customHeight="1">
      <c r="A728" s="8">
        <v>44881</v>
      </c>
      <c r="B728" s="5">
        <v>638.30999999999995</v>
      </c>
    </row>
    <row r="729" spans="1:2" ht="16.75" customHeight="1">
      <c r="A729" s="8">
        <v>44882</v>
      </c>
      <c r="B729" s="5">
        <v>623.94000000000005</v>
      </c>
    </row>
    <row r="730" spans="1:2" ht="16.75" customHeight="1">
      <c r="A730" s="8">
        <v>44883</v>
      </c>
      <c r="B730" s="5">
        <v>618.85</v>
      </c>
    </row>
    <row r="731" spans="1:2" ht="16.75" customHeight="1">
      <c r="A731" s="8">
        <v>44886</v>
      </c>
      <c r="B731" s="5">
        <v>617.84</v>
      </c>
    </row>
    <row r="732" spans="1:2" ht="16.75" customHeight="1">
      <c r="A732" s="8">
        <v>44887</v>
      </c>
      <c r="B732" s="5">
        <v>623.98</v>
      </c>
    </row>
    <row r="733" spans="1:2" ht="16.75" customHeight="1">
      <c r="A733" s="8">
        <v>44888</v>
      </c>
      <c r="B733" s="5">
        <v>614.88</v>
      </c>
    </row>
    <row r="734" spans="1:2" ht="16.75" customHeight="1">
      <c r="A734" s="8">
        <v>44890</v>
      </c>
      <c r="B734" s="5">
        <v>604.91</v>
      </c>
    </row>
    <row r="735" spans="1:2" ht="16.75" customHeight="1">
      <c r="A735" s="8">
        <v>44893</v>
      </c>
      <c r="B735" s="5">
        <v>603.41</v>
      </c>
    </row>
    <row r="736" spans="1:2" ht="16.75" customHeight="1">
      <c r="A736" s="8">
        <v>44894</v>
      </c>
      <c r="B736" s="5">
        <v>608.29</v>
      </c>
    </row>
    <row r="737" spans="1:2" ht="16.75" customHeight="1">
      <c r="A737" s="8">
        <v>44895</v>
      </c>
      <c r="B737" s="5">
        <v>621.11</v>
      </c>
    </row>
    <row r="738" spans="1:2" ht="16.75" customHeight="1">
      <c r="A738" s="8">
        <v>44896</v>
      </c>
      <c r="B738" s="5">
        <v>620.91999999999996</v>
      </c>
    </row>
    <row r="739" spans="1:2" ht="16.75" customHeight="1">
      <c r="A739" s="8">
        <v>44897</v>
      </c>
      <c r="B739" s="5">
        <v>611.52</v>
      </c>
    </row>
    <row r="740" spans="1:2" ht="16.75" customHeight="1">
      <c r="A740" s="8">
        <v>44900</v>
      </c>
      <c r="B740" s="5">
        <v>593.76</v>
      </c>
    </row>
    <row r="741" spans="1:2" ht="16.75" customHeight="1">
      <c r="A741" s="8">
        <v>44901</v>
      </c>
      <c r="B741" s="5">
        <v>579.23</v>
      </c>
    </row>
    <row r="742" spans="1:2" ht="16.75" customHeight="1">
      <c r="A742" s="8">
        <v>44902</v>
      </c>
      <c r="B742" s="5">
        <v>573.04999999999995</v>
      </c>
    </row>
    <row r="743" spans="1:2" ht="16.75" customHeight="1">
      <c r="A743" s="8">
        <v>44903</v>
      </c>
      <c r="B743" s="5">
        <v>572.5</v>
      </c>
    </row>
    <row r="744" spans="1:2" ht="16.75" customHeight="1">
      <c r="A744" s="8">
        <v>44904</v>
      </c>
      <c r="B744" s="5">
        <v>572.44000000000005</v>
      </c>
    </row>
    <row r="745" spans="1:2" ht="16.75" customHeight="1">
      <c r="A745" s="8">
        <v>44907</v>
      </c>
      <c r="B745" s="5">
        <v>582.64</v>
      </c>
    </row>
    <row r="746" spans="1:2" ht="16.75" customHeight="1">
      <c r="A746" s="8">
        <v>44908</v>
      </c>
      <c r="B746" s="5">
        <v>596.39</v>
      </c>
    </row>
    <row r="747" spans="1:2" ht="16.75" customHeight="1">
      <c r="A747" s="8">
        <v>44909</v>
      </c>
      <c r="B747" s="5">
        <v>602.87</v>
      </c>
    </row>
    <row r="748" spans="1:2" ht="16.75" customHeight="1">
      <c r="A748" s="8">
        <v>44910</v>
      </c>
      <c r="B748" s="5">
        <v>597.79999999999995</v>
      </c>
    </row>
    <row r="749" spans="1:2" ht="16.75" customHeight="1">
      <c r="A749" s="8">
        <v>44911</v>
      </c>
      <c r="B749" s="5">
        <v>588.21</v>
      </c>
    </row>
    <row r="750" spans="1:2" ht="16.75" customHeight="1">
      <c r="A750" s="8">
        <v>44914</v>
      </c>
      <c r="B750" s="5">
        <v>586.52</v>
      </c>
    </row>
    <row r="751" spans="1:2" ht="16.75" customHeight="1">
      <c r="A751" s="8">
        <v>44915</v>
      </c>
      <c r="B751" s="5">
        <v>588.22</v>
      </c>
    </row>
    <row r="752" spans="1:2" ht="16.75" customHeight="1">
      <c r="A752" s="8">
        <v>44916</v>
      </c>
      <c r="B752" s="5">
        <v>599.41999999999996</v>
      </c>
    </row>
    <row r="753" spans="1:2" ht="16.75" customHeight="1">
      <c r="A753" s="8">
        <v>44917</v>
      </c>
      <c r="B753" s="5">
        <v>596.02</v>
      </c>
    </row>
    <row r="754" spans="1:2" ht="16.75" customHeight="1">
      <c r="A754" s="8">
        <v>44918</v>
      </c>
      <c r="B754" s="5">
        <v>605.79</v>
      </c>
    </row>
    <row r="755" spans="1:2" ht="16.75" customHeight="1">
      <c r="A755" s="8">
        <v>44922</v>
      </c>
      <c r="B755" s="5">
        <v>610.71</v>
      </c>
    </row>
    <row r="756" spans="1:2" ht="16.75" customHeight="1">
      <c r="A756" s="8">
        <v>44923</v>
      </c>
      <c r="B756" s="5">
        <v>605.9</v>
      </c>
    </row>
    <row r="757" spans="1:2" ht="16.75" customHeight="1">
      <c r="A757" s="8">
        <v>44924</v>
      </c>
      <c r="B757" s="5">
        <v>602.84</v>
      </c>
    </row>
    <row r="758" spans="1:2" ht="16.75" customHeight="1">
      <c r="A758" s="8">
        <v>44925</v>
      </c>
      <c r="B758" s="5">
        <v>610.07000000000005</v>
      </c>
    </row>
    <row r="759" spans="1:2" ht="16.75" customHeight="1">
      <c r="A759" s="8">
        <v>44929</v>
      </c>
      <c r="B759" s="5">
        <v>590.63</v>
      </c>
    </row>
    <row r="760" spans="1:2" ht="16.75" customHeight="1">
      <c r="A760" s="8">
        <v>44930</v>
      </c>
      <c r="B760" s="5">
        <v>571.24</v>
      </c>
    </row>
    <row r="761" spans="1:2" ht="16.75" customHeight="1">
      <c r="A761" s="8">
        <v>44931</v>
      </c>
      <c r="B761" s="5">
        <v>571.13</v>
      </c>
    </row>
    <row r="762" spans="1:2" ht="16.75" customHeight="1">
      <c r="A762" s="8">
        <v>44932</v>
      </c>
      <c r="B762" s="5">
        <v>573.29</v>
      </c>
    </row>
    <row r="763" spans="1:2" ht="16.75" customHeight="1">
      <c r="A763" s="8">
        <v>44935</v>
      </c>
      <c r="B763" s="5">
        <v>580.24</v>
      </c>
    </row>
    <row r="764" spans="1:2" ht="16.75" customHeight="1">
      <c r="A764" s="8">
        <v>44936</v>
      </c>
      <c r="B764" s="5">
        <v>581.13</v>
      </c>
    </row>
    <row r="765" spans="1:2" ht="16.75" customHeight="1">
      <c r="A765" s="8">
        <v>44937</v>
      </c>
      <c r="B765" s="5">
        <v>592.49</v>
      </c>
    </row>
    <row r="766" spans="1:2" ht="16.75" customHeight="1">
      <c r="A766" s="8">
        <v>44938</v>
      </c>
      <c r="B766" s="5">
        <v>599.55999999999995</v>
      </c>
    </row>
    <row r="767" spans="1:2" ht="16.75" customHeight="1">
      <c r="A767" s="8">
        <v>44939</v>
      </c>
      <c r="B767" s="5">
        <v>605.79</v>
      </c>
    </row>
    <row r="768" spans="1:2" ht="16.75" customHeight="1">
      <c r="A768" s="8">
        <v>44943</v>
      </c>
      <c r="B768" s="5">
        <v>609.05999999999995</v>
      </c>
    </row>
    <row r="769" spans="1:2" ht="16.75" customHeight="1">
      <c r="A769" s="8">
        <v>44944</v>
      </c>
      <c r="B769" s="5">
        <v>606.69000000000005</v>
      </c>
    </row>
    <row r="770" spans="1:2" ht="16.75" customHeight="1">
      <c r="A770" s="8">
        <v>44945</v>
      </c>
      <c r="B770" s="5">
        <v>609.58000000000004</v>
      </c>
    </row>
    <row r="771" spans="1:2" ht="16.75" customHeight="1">
      <c r="A771" s="8">
        <v>44946</v>
      </c>
      <c r="B771" s="5">
        <v>616.16</v>
      </c>
    </row>
    <row r="772" spans="1:2" ht="16.75" customHeight="1">
      <c r="A772" s="8">
        <v>44949</v>
      </c>
      <c r="B772" s="5">
        <v>618.94000000000005</v>
      </c>
    </row>
    <row r="773" spans="1:2" ht="16.75" customHeight="1">
      <c r="A773" s="8">
        <v>44950</v>
      </c>
      <c r="B773" s="5">
        <v>612.22</v>
      </c>
    </row>
    <row r="774" spans="1:2" ht="16.75" customHeight="1">
      <c r="A774" s="8">
        <v>44951</v>
      </c>
      <c r="B774" s="5">
        <v>610.12</v>
      </c>
    </row>
    <row r="775" spans="1:2" ht="16.75" customHeight="1">
      <c r="A775" s="8">
        <v>44952</v>
      </c>
      <c r="B775" s="5">
        <v>615.19000000000005</v>
      </c>
    </row>
    <row r="776" spans="1:2" ht="16.75" customHeight="1">
      <c r="A776" s="8">
        <v>44953</v>
      </c>
      <c r="B776" s="5">
        <v>608.9</v>
      </c>
    </row>
    <row r="777" spans="1:2" ht="16.75" customHeight="1">
      <c r="A777" s="8">
        <v>44956</v>
      </c>
      <c r="B777" s="5">
        <v>599.87</v>
      </c>
    </row>
    <row r="778" spans="1:2" ht="16.75" customHeight="1">
      <c r="A778" s="8">
        <v>44957</v>
      </c>
      <c r="B778" s="5">
        <v>606.05999999999995</v>
      </c>
    </row>
    <row r="779" spans="1:2" ht="16.75" customHeight="1">
      <c r="A779" s="8">
        <v>44958</v>
      </c>
      <c r="B779" s="5">
        <v>591</v>
      </c>
    </row>
    <row r="780" spans="1:2" ht="16.75" customHeight="1">
      <c r="A780" s="8">
        <v>44959</v>
      </c>
      <c r="B780" s="5">
        <v>587.89</v>
      </c>
    </row>
    <row r="781" spans="1:2" ht="16.75" customHeight="1">
      <c r="A781" s="8">
        <v>44960</v>
      </c>
      <c r="B781" s="5">
        <v>574.5</v>
      </c>
    </row>
    <row r="782" spans="1:2" ht="16.75" customHeight="1">
      <c r="A782" s="8">
        <v>44963</v>
      </c>
      <c r="B782" s="5">
        <v>574.19000000000005</v>
      </c>
    </row>
    <row r="783" spans="1:2" ht="16.75" customHeight="1">
      <c r="A783" s="8">
        <v>44964</v>
      </c>
      <c r="B783" s="5">
        <v>587.86</v>
      </c>
    </row>
    <row r="784" spans="1:2" ht="16.75" customHeight="1">
      <c r="A784" s="8">
        <v>44965</v>
      </c>
      <c r="B784" s="5">
        <v>592.08000000000004</v>
      </c>
    </row>
    <row r="785" spans="1:2" ht="16.75" customHeight="1">
      <c r="A785" s="8">
        <v>44966</v>
      </c>
      <c r="B785" s="5">
        <v>589.23</v>
      </c>
    </row>
    <row r="786" spans="1:2" ht="16.75" customHeight="1">
      <c r="A786" s="8">
        <v>44967</v>
      </c>
      <c r="B786" s="5">
        <v>597.6</v>
      </c>
    </row>
    <row r="787" spans="1:2" ht="16.75" customHeight="1">
      <c r="A787" s="8">
        <v>44970</v>
      </c>
      <c r="B787" s="5">
        <v>599.67999999999995</v>
      </c>
    </row>
    <row r="788" spans="1:2" ht="16.75" customHeight="1">
      <c r="A788" s="8">
        <v>44971</v>
      </c>
      <c r="B788" s="5">
        <v>597.6</v>
      </c>
    </row>
    <row r="789" spans="1:2" ht="16.75" customHeight="1">
      <c r="A789" s="8">
        <v>44972</v>
      </c>
      <c r="B789" s="5">
        <v>591.80999999999995</v>
      </c>
    </row>
    <row r="790" spans="1:2" ht="16.75" customHeight="1">
      <c r="A790" s="8">
        <v>44973</v>
      </c>
      <c r="B790" s="5">
        <v>590.62</v>
      </c>
    </row>
    <row r="791" spans="1:2" ht="16.75" customHeight="1">
      <c r="A791" s="8">
        <v>44974</v>
      </c>
      <c r="B791" s="5">
        <v>581.51</v>
      </c>
    </row>
    <row r="792" spans="1:2" ht="16.75" customHeight="1">
      <c r="A792" s="8">
        <v>44978</v>
      </c>
      <c r="B792" s="5">
        <v>584.30999999999995</v>
      </c>
    </row>
    <row r="793" spans="1:2" ht="16.75" customHeight="1">
      <c r="A793" s="8">
        <v>44979</v>
      </c>
      <c r="B793" s="5">
        <v>573.82000000000005</v>
      </c>
    </row>
    <row r="794" spans="1:2" ht="16.75" customHeight="1">
      <c r="A794" s="8">
        <v>44980</v>
      </c>
      <c r="B794" s="5">
        <v>576.17999999999995</v>
      </c>
    </row>
    <row r="795" spans="1:2" ht="16.75" customHeight="1">
      <c r="A795" s="8">
        <v>44981</v>
      </c>
      <c r="B795" s="5">
        <v>577.58000000000004</v>
      </c>
    </row>
    <row r="796" spans="1:2" ht="16.75" customHeight="1">
      <c r="A796" s="8">
        <v>44984</v>
      </c>
      <c r="B796" s="5">
        <v>577.52</v>
      </c>
    </row>
    <row r="797" spans="1:2" ht="16.75" customHeight="1">
      <c r="A797" s="8">
        <v>44985</v>
      </c>
      <c r="B797" s="5">
        <v>581.87</v>
      </c>
    </row>
    <row r="798" spans="1:2" ht="16.75" customHeight="1">
      <c r="A798" s="8">
        <v>44986</v>
      </c>
      <c r="B798" s="5">
        <v>587.87</v>
      </c>
    </row>
    <row r="799" spans="1:2" ht="16.75" customHeight="1">
      <c r="A799" s="8">
        <v>44987</v>
      </c>
      <c r="B799" s="5">
        <v>588.12</v>
      </c>
    </row>
    <row r="800" spans="1:2" ht="16.75" customHeight="1">
      <c r="A800" s="8">
        <v>44988</v>
      </c>
      <c r="B800" s="5">
        <v>595.85</v>
      </c>
    </row>
    <row r="801" spans="1:2" ht="16.75" customHeight="1">
      <c r="A801" s="8">
        <v>44991</v>
      </c>
      <c r="B801" s="5">
        <v>594.24</v>
      </c>
    </row>
    <row r="802" spans="1:2" ht="16.75" customHeight="1">
      <c r="A802" s="8">
        <v>44992</v>
      </c>
      <c r="B802" s="5">
        <v>582.01</v>
      </c>
    </row>
    <row r="803" spans="1:2" ht="16.75" customHeight="1">
      <c r="A803" s="8">
        <v>44993</v>
      </c>
      <c r="B803" s="5">
        <v>577.66</v>
      </c>
    </row>
    <row r="804" spans="1:2" ht="16.75" customHeight="1">
      <c r="A804" s="8">
        <v>44994</v>
      </c>
      <c r="B804" s="5">
        <v>570.86</v>
      </c>
    </row>
    <row r="805" spans="1:2" ht="16.75" customHeight="1">
      <c r="A805" s="8">
        <v>44995</v>
      </c>
      <c r="B805" s="5">
        <v>575.91999999999996</v>
      </c>
    </row>
    <row r="806" spans="1:2" ht="16.75" customHeight="1">
      <c r="A806" s="8">
        <v>44998</v>
      </c>
      <c r="B806" s="5">
        <v>570.79999999999995</v>
      </c>
    </row>
    <row r="807" spans="1:2" ht="16.75" customHeight="1">
      <c r="A807" s="8">
        <v>44999</v>
      </c>
      <c r="B807" s="5">
        <v>559.79</v>
      </c>
    </row>
    <row r="808" spans="1:2" ht="16.75" customHeight="1">
      <c r="A808" s="8">
        <v>45000</v>
      </c>
      <c r="B808" s="5">
        <v>540.66</v>
      </c>
    </row>
    <row r="809" spans="1:2" ht="16.75" customHeight="1">
      <c r="A809" s="8">
        <v>45001</v>
      </c>
      <c r="B809" s="5">
        <v>545.26</v>
      </c>
    </row>
    <row r="810" spans="1:2" ht="16.75" customHeight="1">
      <c r="A810" s="8">
        <v>45002</v>
      </c>
      <c r="B810" s="5">
        <v>541.62</v>
      </c>
    </row>
    <row r="811" spans="1:2" ht="16.75" customHeight="1">
      <c r="A811" s="8">
        <v>45005</v>
      </c>
      <c r="B811" s="5">
        <v>543.45000000000005</v>
      </c>
    </row>
    <row r="812" spans="1:2" ht="16.75" customHeight="1">
      <c r="A812" s="8">
        <v>45006</v>
      </c>
      <c r="B812" s="5">
        <v>548.28</v>
      </c>
    </row>
    <row r="813" spans="1:2" ht="16.75" customHeight="1">
      <c r="A813" s="8">
        <v>45007</v>
      </c>
      <c r="B813" s="5">
        <v>552.46</v>
      </c>
    </row>
    <row r="814" spans="1:2" ht="16.75" customHeight="1">
      <c r="A814" s="8">
        <v>45008</v>
      </c>
      <c r="B814" s="5">
        <v>550.16</v>
      </c>
    </row>
    <row r="815" spans="1:2" ht="16.75" customHeight="1">
      <c r="A815" s="8">
        <v>45009</v>
      </c>
      <c r="B815" s="5">
        <v>549.38</v>
      </c>
    </row>
    <row r="816" spans="1:2" ht="16.75" customHeight="1">
      <c r="A816" s="8">
        <v>45012</v>
      </c>
      <c r="B816" s="5">
        <v>562.62</v>
      </c>
    </row>
    <row r="817" spans="1:2" ht="16.75" customHeight="1">
      <c r="A817" s="8">
        <v>45013</v>
      </c>
      <c r="B817" s="5">
        <v>565.83000000000004</v>
      </c>
    </row>
    <row r="818" spans="1:2" ht="16.75" customHeight="1">
      <c r="A818" s="8">
        <v>45014</v>
      </c>
      <c r="B818" s="5">
        <v>563.22</v>
      </c>
    </row>
    <row r="819" spans="1:2" ht="16.75" customHeight="1">
      <c r="A819" s="8">
        <v>45015</v>
      </c>
      <c r="B819" s="5">
        <v>566.65</v>
      </c>
    </row>
    <row r="820" spans="1:2" ht="16.75" customHeight="1">
      <c r="A820" s="8">
        <v>45016</v>
      </c>
      <c r="B820" s="5">
        <v>574.02</v>
      </c>
    </row>
    <row r="821" spans="1:2" ht="16.75" customHeight="1">
      <c r="A821" s="8">
        <v>45019</v>
      </c>
      <c r="B821" s="5">
        <v>589.85</v>
      </c>
    </row>
    <row r="822" spans="1:2" ht="16.75" customHeight="1">
      <c r="A822" s="8">
        <v>45020</v>
      </c>
      <c r="B822" s="5">
        <v>588.35</v>
      </c>
    </row>
    <row r="823" spans="1:2" ht="16.75" customHeight="1">
      <c r="A823" s="8">
        <v>45021</v>
      </c>
      <c r="B823" s="5">
        <v>590.15</v>
      </c>
    </row>
    <row r="824" spans="1:2" ht="16.75" customHeight="1">
      <c r="A824" s="8">
        <v>45022</v>
      </c>
      <c r="B824" s="5">
        <v>588.69000000000005</v>
      </c>
    </row>
    <row r="825" spans="1:2" ht="16.75" customHeight="1">
      <c r="A825" s="8">
        <v>45026</v>
      </c>
      <c r="B825" s="5">
        <v>586.91999999999996</v>
      </c>
    </row>
    <row r="826" spans="1:2" ht="16.75" customHeight="1">
      <c r="A826" s="8">
        <v>45027</v>
      </c>
      <c r="B826" s="5">
        <v>592.03</v>
      </c>
    </row>
    <row r="827" spans="1:2" ht="16.75" customHeight="1">
      <c r="A827" s="8">
        <v>45028</v>
      </c>
      <c r="B827" s="5">
        <v>597.73</v>
      </c>
    </row>
    <row r="828" spans="1:2" ht="16.75" customHeight="1">
      <c r="A828" s="8">
        <v>45029</v>
      </c>
      <c r="B828" s="5">
        <v>593.72</v>
      </c>
    </row>
    <row r="829" spans="1:2" ht="16.75" customHeight="1">
      <c r="A829" s="8">
        <v>45030</v>
      </c>
      <c r="B829" s="5">
        <v>594.9</v>
      </c>
    </row>
    <row r="830" spans="1:2" ht="16.75" customHeight="1">
      <c r="A830" s="8">
        <v>45033</v>
      </c>
      <c r="B830" s="5">
        <v>591.39</v>
      </c>
    </row>
    <row r="831" spans="1:2" ht="16.75" customHeight="1">
      <c r="A831" s="8">
        <v>45034</v>
      </c>
      <c r="B831" s="5">
        <v>593.16</v>
      </c>
    </row>
    <row r="832" spans="1:2" ht="16.75" customHeight="1">
      <c r="A832" s="8">
        <v>45035</v>
      </c>
      <c r="B832" s="5">
        <v>583.66</v>
      </c>
    </row>
    <row r="833" spans="1:2" ht="16.75" customHeight="1">
      <c r="A833" s="8">
        <v>45036</v>
      </c>
      <c r="B833" s="5">
        <v>574.29999999999995</v>
      </c>
    </row>
    <row r="834" spans="1:2" ht="16.75" customHeight="1">
      <c r="A834" s="8">
        <v>45037</v>
      </c>
      <c r="B834" s="5">
        <v>573.9</v>
      </c>
    </row>
    <row r="835" spans="1:2" ht="16.75" customHeight="1">
      <c r="A835" s="8">
        <v>45040</v>
      </c>
      <c r="B835" s="5">
        <v>577.58000000000004</v>
      </c>
    </row>
    <row r="836" spans="1:2" ht="16.75" customHeight="1">
      <c r="A836" s="8">
        <v>45041</v>
      </c>
      <c r="B836" s="5">
        <v>567.96</v>
      </c>
    </row>
    <row r="837" spans="1:2" ht="16.75" customHeight="1">
      <c r="A837" s="8">
        <v>45042</v>
      </c>
      <c r="B837" s="5">
        <v>556.94000000000005</v>
      </c>
    </row>
    <row r="838" spans="1:2" ht="16.75" customHeight="1">
      <c r="A838" s="8">
        <v>45043</v>
      </c>
      <c r="B838" s="5">
        <v>556.26</v>
      </c>
    </row>
    <row r="839" spans="1:2" ht="16.75" customHeight="1">
      <c r="A839" s="8">
        <v>45044</v>
      </c>
      <c r="B839" s="5">
        <v>564.97</v>
      </c>
    </row>
    <row r="840" spans="1:2" ht="16.75" customHeight="1">
      <c r="A840" s="8">
        <v>45047</v>
      </c>
      <c r="B840" s="5">
        <v>560.11</v>
      </c>
    </row>
    <row r="841" spans="1:2" ht="16.75" customHeight="1">
      <c r="A841" s="8">
        <v>45048</v>
      </c>
      <c r="B841" s="5">
        <v>543.27</v>
      </c>
    </row>
    <row r="842" spans="1:2" ht="16.75" customHeight="1">
      <c r="A842" s="8">
        <v>45049</v>
      </c>
      <c r="B842" s="5">
        <v>532.07000000000005</v>
      </c>
    </row>
    <row r="843" spans="1:2" ht="16.75" customHeight="1">
      <c r="A843" s="8">
        <v>45050</v>
      </c>
      <c r="B843" s="5">
        <v>532.77</v>
      </c>
    </row>
    <row r="844" spans="1:2" ht="16.75" customHeight="1">
      <c r="A844" s="8">
        <v>45051</v>
      </c>
      <c r="B844" s="5">
        <v>545.59</v>
      </c>
    </row>
    <row r="845" spans="1:2" ht="16.75" customHeight="1">
      <c r="A845" s="8">
        <v>45054</v>
      </c>
      <c r="B845" s="5">
        <v>553.52</v>
      </c>
    </row>
    <row r="846" spans="1:2" ht="16.75" customHeight="1">
      <c r="A846" s="8">
        <v>45055</v>
      </c>
      <c r="B846" s="5">
        <v>554.16999999999996</v>
      </c>
    </row>
    <row r="847" spans="1:2" ht="16.75" customHeight="1">
      <c r="A847" s="8">
        <v>45056</v>
      </c>
      <c r="B847" s="5">
        <v>550.52</v>
      </c>
    </row>
    <row r="848" spans="1:2" ht="16.75" customHeight="1">
      <c r="A848" s="8">
        <v>45057</v>
      </c>
      <c r="B848" s="5">
        <v>540.70000000000005</v>
      </c>
    </row>
    <row r="849" spans="1:2" ht="16.75" customHeight="1">
      <c r="A849" s="8">
        <v>45058</v>
      </c>
      <c r="B849" s="5">
        <v>538.91</v>
      </c>
    </row>
    <row r="850" spans="1:2" ht="16.75" customHeight="1">
      <c r="A850" s="8">
        <v>45061</v>
      </c>
      <c r="B850" s="5">
        <v>546.38</v>
      </c>
    </row>
    <row r="851" spans="1:2" ht="16.75" customHeight="1">
      <c r="A851" s="8">
        <v>45062</v>
      </c>
      <c r="B851" s="5">
        <v>542.66999999999996</v>
      </c>
    </row>
    <row r="852" spans="1:2" ht="16.75" customHeight="1">
      <c r="A852" s="8">
        <v>45063</v>
      </c>
      <c r="B852" s="5">
        <v>549.27</v>
      </c>
    </row>
    <row r="853" spans="1:2" ht="16.75" customHeight="1">
      <c r="A853" s="8">
        <v>45064</v>
      </c>
      <c r="B853" s="5">
        <v>545</v>
      </c>
    </row>
    <row r="854" spans="1:2" ht="16.75" customHeight="1">
      <c r="A854" s="8">
        <v>45065</v>
      </c>
      <c r="B854" s="5">
        <v>543.41999999999996</v>
      </c>
    </row>
    <row r="855" spans="1:2" ht="16.75" customHeight="1">
      <c r="A855" s="8">
        <v>45068</v>
      </c>
      <c r="B855" s="5">
        <v>544.44000000000005</v>
      </c>
    </row>
    <row r="856" spans="1:2" ht="16.75" customHeight="1">
      <c r="A856" s="8">
        <v>45069</v>
      </c>
      <c r="B856" s="5">
        <v>546.47</v>
      </c>
    </row>
    <row r="857" spans="1:2" ht="16.75" customHeight="1">
      <c r="A857" s="8">
        <v>45070</v>
      </c>
      <c r="B857" s="5">
        <v>551.25</v>
      </c>
    </row>
    <row r="858" spans="1:2" ht="16.75" customHeight="1">
      <c r="A858" s="8">
        <v>45071</v>
      </c>
      <c r="B858" s="5">
        <v>541.42999999999995</v>
      </c>
    </row>
    <row r="859" spans="1:2" ht="16.75" customHeight="1">
      <c r="A859" s="8">
        <v>45072</v>
      </c>
      <c r="B859" s="5">
        <v>546.86</v>
      </c>
    </row>
    <row r="860" spans="1:2" ht="16.75" customHeight="1">
      <c r="A860" s="8">
        <v>45076</v>
      </c>
      <c r="B860" s="5">
        <v>532.57000000000005</v>
      </c>
    </row>
    <row r="861" spans="1:2" ht="16.75" customHeight="1">
      <c r="A861" s="8">
        <v>45077</v>
      </c>
      <c r="B861" s="5">
        <v>528.22</v>
      </c>
    </row>
    <row r="862" spans="1:2" ht="16.75" customHeight="1">
      <c r="A862" s="8">
        <v>45078</v>
      </c>
      <c r="B862" s="5">
        <v>537.41</v>
      </c>
    </row>
    <row r="863" spans="1:2" ht="16.75" customHeight="1">
      <c r="A863" s="8">
        <v>45079</v>
      </c>
      <c r="B863" s="5">
        <v>545.58000000000004</v>
      </c>
    </row>
    <row r="864" spans="1:2" ht="16.75" customHeight="1">
      <c r="A864" s="8">
        <v>45082</v>
      </c>
      <c r="B864" s="5">
        <v>547.69000000000005</v>
      </c>
    </row>
    <row r="865" spans="1:2" ht="16.75" customHeight="1">
      <c r="A865" s="8">
        <v>45083</v>
      </c>
      <c r="B865" s="5">
        <v>548.20000000000005</v>
      </c>
    </row>
    <row r="866" spans="1:2" ht="16.75" customHeight="1">
      <c r="A866" s="8">
        <v>45084</v>
      </c>
      <c r="B866" s="5">
        <v>549.01</v>
      </c>
    </row>
    <row r="867" spans="1:2" ht="16.75" customHeight="1">
      <c r="A867" s="8">
        <v>45085</v>
      </c>
      <c r="B867" s="5">
        <v>545.51</v>
      </c>
    </row>
    <row r="868" spans="1:2" ht="16.75" customHeight="1">
      <c r="A868" s="8">
        <v>45086</v>
      </c>
      <c r="B868" s="5">
        <v>539.80999999999995</v>
      </c>
    </row>
    <row r="869" spans="1:2" ht="16.75" customHeight="1">
      <c r="A869" s="8">
        <v>45089</v>
      </c>
      <c r="B869" s="5">
        <v>527.39</v>
      </c>
    </row>
    <row r="870" spans="1:2" ht="16.75" customHeight="1">
      <c r="A870" s="8">
        <v>45090</v>
      </c>
      <c r="B870" s="5">
        <v>536.64</v>
      </c>
    </row>
    <row r="871" spans="1:2" ht="16.75" customHeight="1">
      <c r="A871" s="8">
        <v>45091</v>
      </c>
      <c r="B871" s="5">
        <v>533.35</v>
      </c>
    </row>
    <row r="872" spans="1:2" ht="16.75" customHeight="1">
      <c r="A872" s="8">
        <v>45092</v>
      </c>
      <c r="B872" s="5">
        <v>547.97</v>
      </c>
    </row>
    <row r="873" spans="1:2" ht="16.75" customHeight="1">
      <c r="A873" s="8">
        <v>45093</v>
      </c>
      <c r="B873" s="5">
        <v>557.22</v>
      </c>
    </row>
    <row r="874" spans="1:2" ht="16.75" customHeight="1">
      <c r="A874" s="8">
        <v>45097</v>
      </c>
      <c r="B874" s="5">
        <v>550.61</v>
      </c>
    </row>
    <row r="875" spans="1:2" ht="16.75" customHeight="1">
      <c r="A875" s="8">
        <v>45098</v>
      </c>
      <c r="B875" s="5">
        <v>559.91999999999996</v>
      </c>
    </row>
    <row r="876" spans="1:2" ht="16.75" customHeight="1">
      <c r="A876" s="8">
        <v>45099</v>
      </c>
      <c r="B876" s="5">
        <v>547.04</v>
      </c>
    </row>
    <row r="877" spans="1:2" ht="16.75" customHeight="1">
      <c r="A877" s="8">
        <v>45100</v>
      </c>
      <c r="B877" s="5">
        <v>541.55999999999995</v>
      </c>
    </row>
    <row r="878" spans="1:2" ht="16.75" customHeight="1">
      <c r="A878" s="8">
        <v>45103</v>
      </c>
      <c r="B878" s="5">
        <v>542.64</v>
      </c>
    </row>
    <row r="879" spans="1:2" ht="16.75" customHeight="1">
      <c r="A879" s="8">
        <v>45104</v>
      </c>
      <c r="B879" s="5">
        <v>533.71</v>
      </c>
    </row>
    <row r="880" spans="1:2" ht="16.75" customHeight="1">
      <c r="A880" s="8">
        <v>45105</v>
      </c>
      <c r="B880" s="5">
        <v>535.38</v>
      </c>
    </row>
    <row r="881" spans="1:2" ht="16.75" customHeight="1">
      <c r="A881" s="8">
        <v>45106</v>
      </c>
      <c r="B881" s="5">
        <v>535.54999999999995</v>
      </c>
    </row>
    <row r="882" spans="1:2" ht="16.75" customHeight="1">
      <c r="A882" s="8">
        <v>45107</v>
      </c>
      <c r="B882" s="5">
        <v>540.46</v>
      </c>
    </row>
    <row r="883" spans="1:2" ht="16.75" customHeight="1">
      <c r="A883" s="8">
        <v>45110</v>
      </c>
      <c r="B883" s="5">
        <v>536.66</v>
      </c>
    </row>
    <row r="884" spans="1:2" ht="16.75" customHeight="1">
      <c r="A884" s="8">
        <v>45112</v>
      </c>
      <c r="B884" s="5">
        <v>545.76</v>
      </c>
    </row>
    <row r="885" spans="1:2" ht="16.75" customHeight="1">
      <c r="A885" s="8">
        <v>45113</v>
      </c>
      <c r="B885" s="5">
        <v>544.14</v>
      </c>
    </row>
    <row r="886" spans="1:2" ht="16.75" customHeight="1">
      <c r="A886" s="8">
        <v>45114</v>
      </c>
      <c r="B886" s="5">
        <v>551.84</v>
      </c>
    </row>
    <row r="887" spans="1:2" ht="16.75" customHeight="1">
      <c r="A887" s="8">
        <v>45117</v>
      </c>
      <c r="B887" s="5">
        <v>549.89</v>
      </c>
    </row>
    <row r="888" spans="1:2" ht="16.75" customHeight="1">
      <c r="A888" s="8">
        <v>45118</v>
      </c>
      <c r="B888" s="5">
        <v>557.67999999999995</v>
      </c>
    </row>
    <row r="889" spans="1:2" ht="16.75" customHeight="1">
      <c r="A889" s="8">
        <v>45119</v>
      </c>
      <c r="B889" s="5">
        <v>559.22</v>
      </c>
    </row>
    <row r="890" spans="1:2" ht="16.75" customHeight="1">
      <c r="A890" s="8">
        <v>45120</v>
      </c>
      <c r="B890" s="5">
        <v>565.41999999999996</v>
      </c>
    </row>
    <row r="891" spans="1:2" ht="16.75" customHeight="1">
      <c r="A891" s="8">
        <v>45121</v>
      </c>
      <c r="B891" s="5">
        <v>562.52</v>
      </c>
    </row>
    <row r="892" spans="1:2" ht="16.75" customHeight="1">
      <c r="A892" s="8">
        <v>45124</v>
      </c>
      <c r="B892" s="5">
        <v>555.83000000000004</v>
      </c>
    </row>
    <row r="893" spans="1:2" ht="16.75" customHeight="1">
      <c r="A893" s="8">
        <v>45125</v>
      </c>
      <c r="B893" s="5">
        <v>564.20000000000005</v>
      </c>
    </row>
    <row r="894" spans="1:2" ht="16.75" customHeight="1">
      <c r="A894" s="8">
        <v>45126</v>
      </c>
      <c r="B894" s="5">
        <v>567.82000000000005</v>
      </c>
    </row>
    <row r="895" spans="1:2" ht="16.75" customHeight="1">
      <c r="A895" s="8">
        <v>45127</v>
      </c>
      <c r="B895" s="5">
        <v>569.89</v>
      </c>
    </row>
    <row r="896" spans="1:2" ht="16.75" customHeight="1">
      <c r="A896" s="8">
        <v>45128</v>
      </c>
      <c r="B896" s="5">
        <v>574.72</v>
      </c>
    </row>
    <row r="897" spans="1:2" ht="16.75" customHeight="1">
      <c r="A897" s="8">
        <v>45131</v>
      </c>
      <c r="B897" s="5">
        <v>586.04999999999995</v>
      </c>
    </row>
    <row r="898" spans="1:2" ht="16.75" customHeight="1">
      <c r="A898" s="8">
        <v>45132</v>
      </c>
      <c r="B898" s="5">
        <v>588.87</v>
      </c>
    </row>
    <row r="899" spans="1:2" ht="16.75" customHeight="1">
      <c r="A899" s="8">
        <v>45133</v>
      </c>
      <c r="B899" s="5">
        <v>585.22</v>
      </c>
    </row>
    <row r="900" spans="1:2" ht="16.75" customHeight="1">
      <c r="A900" s="8">
        <v>45134</v>
      </c>
      <c r="B900" s="5">
        <v>588.41</v>
      </c>
    </row>
    <row r="901" spans="1:2" ht="16.75" customHeight="1">
      <c r="A901" s="8">
        <v>45135</v>
      </c>
      <c r="B901" s="5">
        <v>590.94000000000005</v>
      </c>
    </row>
    <row r="902" spans="1:2" ht="16.75" customHeight="1">
      <c r="A902" s="8">
        <v>45138</v>
      </c>
      <c r="B902" s="5">
        <v>593.4</v>
      </c>
    </row>
    <row r="903" spans="1:2" ht="16.75" customHeight="1">
      <c r="A903" s="8">
        <v>45139</v>
      </c>
      <c r="B903" s="5">
        <v>591.67999999999995</v>
      </c>
    </row>
    <row r="904" spans="1:2" ht="16.75" customHeight="1">
      <c r="A904" s="8">
        <v>45140</v>
      </c>
      <c r="B904" s="5">
        <v>580.71</v>
      </c>
    </row>
    <row r="905" spans="1:2" ht="16.75" customHeight="1">
      <c r="A905" s="8">
        <v>45141</v>
      </c>
      <c r="B905" s="5">
        <v>587.4</v>
      </c>
    </row>
    <row r="906" spans="1:2" ht="16.75" customHeight="1">
      <c r="A906" s="8">
        <v>45142</v>
      </c>
      <c r="B906" s="5">
        <v>591.69000000000005</v>
      </c>
    </row>
    <row r="907" spans="1:2" ht="16.75" customHeight="1">
      <c r="A907" s="8">
        <v>45145</v>
      </c>
      <c r="B907" s="5">
        <v>588.32000000000005</v>
      </c>
    </row>
    <row r="908" spans="1:2" ht="16.75" customHeight="1">
      <c r="A908" s="8">
        <v>45146</v>
      </c>
      <c r="B908" s="5">
        <v>590.5</v>
      </c>
    </row>
    <row r="909" spans="1:2" ht="16.75" customHeight="1">
      <c r="A909" s="8">
        <v>45147</v>
      </c>
      <c r="B909" s="5">
        <v>597.70000000000005</v>
      </c>
    </row>
    <row r="910" spans="1:2" ht="16.75" customHeight="1">
      <c r="A910" s="8">
        <v>45148</v>
      </c>
      <c r="B910" s="5">
        <v>591.9</v>
      </c>
    </row>
    <row r="911" spans="1:2" ht="16.75" customHeight="1">
      <c r="A911" s="8">
        <v>45149</v>
      </c>
      <c r="B911" s="5">
        <v>590.75</v>
      </c>
    </row>
    <row r="912" spans="1:2" ht="16.75" customHeight="1">
      <c r="A912" s="8">
        <v>45152</v>
      </c>
      <c r="B912" s="5">
        <v>586.34</v>
      </c>
    </row>
    <row r="913" spans="1:2" ht="16.75" customHeight="1">
      <c r="A913" s="8">
        <v>45153</v>
      </c>
      <c r="B913" s="5">
        <v>577.46</v>
      </c>
    </row>
    <row r="914" spans="1:2" ht="16.75" customHeight="1">
      <c r="A914" s="8">
        <v>45154</v>
      </c>
      <c r="B914" s="5">
        <v>573.55999999999995</v>
      </c>
    </row>
    <row r="915" spans="1:2" ht="16.75" customHeight="1">
      <c r="A915" s="8">
        <v>45155</v>
      </c>
      <c r="B915" s="5">
        <v>577.17999999999995</v>
      </c>
    </row>
    <row r="916" spans="1:2" ht="16.75" customHeight="1">
      <c r="A916" s="8">
        <v>45156</v>
      </c>
      <c r="B916" s="5">
        <v>582.04</v>
      </c>
    </row>
    <row r="917" spans="1:2" ht="16.75" customHeight="1">
      <c r="A917" s="8">
        <v>45159</v>
      </c>
      <c r="B917" s="5">
        <v>579.51</v>
      </c>
    </row>
    <row r="918" spans="1:2" ht="16.75" customHeight="1">
      <c r="A918" s="8">
        <v>45160</v>
      </c>
      <c r="B918" s="5">
        <v>578.13</v>
      </c>
    </row>
    <row r="919" spans="1:2" ht="16.75" customHeight="1">
      <c r="A919" s="8">
        <v>45161</v>
      </c>
      <c r="B919" s="5">
        <v>577.75</v>
      </c>
    </row>
    <row r="920" spans="1:2" ht="16.75" customHeight="1">
      <c r="A920" s="8">
        <v>45162</v>
      </c>
      <c r="B920" s="5">
        <v>579.09</v>
      </c>
    </row>
    <row r="921" spans="1:2" ht="16.75" customHeight="1">
      <c r="A921" s="8">
        <v>45163</v>
      </c>
      <c r="B921" s="5">
        <v>585.02</v>
      </c>
    </row>
    <row r="922" spans="1:2" ht="16.75" customHeight="1">
      <c r="A922" s="8">
        <v>45166</v>
      </c>
      <c r="B922" s="5">
        <v>585.12</v>
      </c>
    </row>
    <row r="923" spans="1:2" ht="16.75" customHeight="1">
      <c r="A923" s="8">
        <v>45167</v>
      </c>
      <c r="B923" s="5">
        <v>586.73</v>
      </c>
    </row>
    <row r="924" spans="1:2" ht="16.75" customHeight="1">
      <c r="A924" s="8">
        <v>45168</v>
      </c>
      <c r="B924" s="5">
        <v>586.77</v>
      </c>
    </row>
    <row r="925" spans="1:2" ht="16.75" customHeight="1">
      <c r="A925" s="8">
        <v>45169</v>
      </c>
      <c r="B925" s="5">
        <v>591.17999999999995</v>
      </c>
    </row>
    <row r="926" spans="1:2" ht="16.75" customHeight="1">
      <c r="A926" s="8">
        <v>45170</v>
      </c>
      <c r="B926" s="5">
        <v>598.98</v>
      </c>
    </row>
    <row r="927" spans="1:2" ht="16.75" customHeight="1">
      <c r="A927" s="8">
        <v>45174</v>
      </c>
      <c r="B927" s="5">
        <v>604.21</v>
      </c>
    </row>
    <row r="928" spans="1:2" ht="16.75" customHeight="1">
      <c r="A928" s="8">
        <v>45175</v>
      </c>
      <c r="B928" s="5">
        <v>605.1</v>
      </c>
    </row>
    <row r="929" spans="1:2" ht="16.75" customHeight="1">
      <c r="A929" s="8">
        <v>45176</v>
      </c>
      <c r="B929" s="5">
        <v>603.88</v>
      </c>
    </row>
    <row r="930" spans="1:2" ht="16.75" customHeight="1">
      <c r="A930" s="8">
        <v>45177</v>
      </c>
      <c r="B930" s="5">
        <v>606.99</v>
      </c>
    </row>
    <row r="931" spans="1:2" ht="16.75" customHeight="1">
      <c r="A931" s="8">
        <v>45180</v>
      </c>
      <c r="B931" s="5">
        <v>609.28</v>
      </c>
    </row>
    <row r="932" spans="1:2" ht="16.75" customHeight="1">
      <c r="A932" s="8">
        <v>45181</v>
      </c>
      <c r="B932" s="5">
        <v>612.4</v>
      </c>
    </row>
    <row r="933" spans="1:2" ht="16.75" customHeight="1">
      <c r="A933" s="8">
        <v>45182</v>
      </c>
      <c r="B933" s="5">
        <v>613.01</v>
      </c>
    </row>
    <row r="934" spans="1:2" ht="16.75" customHeight="1">
      <c r="A934" s="8">
        <v>45183</v>
      </c>
      <c r="B934" s="5">
        <v>619.63</v>
      </c>
    </row>
    <row r="935" spans="1:2" ht="16.75" customHeight="1">
      <c r="A935" s="8">
        <v>45184</v>
      </c>
      <c r="B935" s="5">
        <v>618.04999999999995</v>
      </c>
    </row>
    <row r="936" spans="1:2" ht="16.75" customHeight="1">
      <c r="A936" s="8">
        <v>45187</v>
      </c>
      <c r="B936" s="5">
        <v>616.91999999999996</v>
      </c>
    </row>
    <row r="937" spans="1:2" ht="16.75" customHeight="1">
      <c r="A937" s="8">
        <v>45188</v>
      </c>
      <c r="B937" s="5">
        <v>617.52</v>
      </c>
    </row>
    <row r="938" spans="1:2" ht="16.75" customHeight="1">
      <c r="A938" s="8">
        <v>45189</v>
      </c>
      <c r="B938" s="5">
        <v>614.47</v>
      </c>
    </row>
    <row r="939" spans="1:2" ht="16.75" customHeight="1">
      <c r="A939" s="8">
        <v>45190</v>
      </c>
      <c r="B939" s="5">
        <v>612.1</v>
      </c>
    </row>
    <row r="940" spans="1:2" ht="16.75" customHeight="1">
      <c r="A940" s="8">
        <v>45191</v>
      </c>
      <c r="B940" s="5">
        <v>611.24</v>
      </c>
    </row>
    <row r="941" spans="1:2" ht="16.75" customHeight="1">
      <c r="A941" s="8">
        <v>45194</v>
      </c>
      <c r="B941" s="5">
        <v>609.19000000000005</v>
      </c>
    </row>
    <row r="942" spans="1:2" ht="16.75" customHeight="1">
      <c r="A942" s="8">
        <v>45195</v>
      </c>
      <c r="B942" s="5">
        <v>609.04999999999995</v>
      </c>
    </row>
    <row r="943" spans="1:2" ht="16.75" customHeight="1">
      <c r="A943" s="8">
        <v>45196</v>
      </c>
      <c r="B943" s="5">
        <v>618.29999999999995</v>
      </c>
    </row>
    <row r="944" spans="1:2" ht="16.75" customHeight="1">
      <c r="A944" s="8">
        <v>45197</v>
      </c>
      <c r="B944" s="5">
        <v>615.72</v>
      </c>
    </row>
    <row r="945" spans="1:2" ht="16.75" customHeight="1">
      <c r="A945" s="8">
        <v>45198</v>
      </c>
      <c r="B945" s="5">
        <v>609.66999999999996</v>
      </c>
    </row>
    <row r="946" spans="1:2" ht="16.75" customHeight="1">
      <c r="A946" s="8">
        <v>45201</v>
      </c>
      <c r="B946" s="5">
        <v>602.01</v>
      </c>
    </row>
    <row r="947" spans="1:2" ht="16.75" customHeight="1">
      <c r="A947" s="8">
        <v>45202</v>
      </c>
      <c r="B947" s="5">
        <v>600.28</v>
      </c>
    </row>
    <row r="948" spans="1:2" ht="16.75" customHeight="1">
      <c r="A948" s="8">
        <v>45203</v>
      </c>
      <c r="B948" s="5">
        <v>579.73</v>
      </c>
    </row>
    <row r="949" spans="1:2" ht="16.75" customHeight="1">
      <c r="A949" s="8">
        <v>45204</v>
      </c>
      <c r="B949" s="5">
        <v>573.27</v>
      </c>
    </row>
    <row r="950" spans="1:2" ht="16.75" customHeight="1">
      <c r="A950" s="8">
        <v>45205</v>
      </c>
      <c r="B950" s="5">
        <v>575.71</v>
      </c>
    </row>
    <row r="951" spans="1:2" ht="16.75" customHeight="1">
      <c r="A951" s="8">
        <v>45208</v>
      </c>
      <c r="B951" s="5">
        <v>587.64</v>
      </c>
    </row>
    <row r="952" spans="1:2" ht="16.75" customHeight="1">
      <c r="A952" s="8">
        <v>45209</v>
      </c>
      <c r="B952" s="5">
        <v>585.09</v>
      </c>
    </row>
    <row r="953" spans="1:2" ht="16.75" customHeight="1">
      <c r="A953" s="8">
        <v>45210</v>
      </c>
      <c r="B953" s="5">
        <v>577.21</v>
      </c>
    </row>
    <row r="954" spans="1:2" ht="16.75" customHeight="1">
      <c r="A954" s="8">
        <v>45211</v>
      </c>
      <c r="B954" s="5">
        <v>577.98</v>
      </c>
    </row>
    <row r="955" spans="1:2" ht="16.75" customHeight="1">
      <c r="A955" s="8">
        <v>45212</v>
      </c>
      <c r="B955" s="5">
        <v>595.85</v>
      </c>
    </row>
    <row r="956" spans="1:2" ht="16.75" customHeight="1">
      <c r="A956" s="8">
        <v>45215</v>
      </c>
      <c r="B956" s="5">
        <v>591.33000000000004</v>
      </c>
    </row>
    <row r="957" spans="1:2" ht="16.75" customHeight="1">
      <c r="A957" s="8">
        <v>45216</v>
      </c>
      <c r="B957" s="5">
        <v>591.4</v>
      </c>
    </row>
    <row r="958" spans="1:2" ht="16.75" customHeight="1">
      <c r="A958" s="8">
        <v>45217</v>
      </c>
      <c r="B958" s="5">
        <v>598.98</v>
      </c>
    </row>
    <row r="959" spans="1:2" ht="16.75" customHeight="1">
      <c r="A959" s="8">
        <v>45218</v>
      </c>
      <c r="B959" s="5">
        <v>602.41</v>
      </c>
    </row>
    <row r="960" spans="1:2" ht="16.75" customHeight="1">
      <c r="A960" s="8">
        <v>45219</v>
      </c>
      <c r="B960" s="5">
        <v>600.79999999999995</v>
      </c>
    </row>
    <row r="961" spans="1:2" ht="16.75" customHeight="1">
      <c r="A961" s="8">
        <v>45222</v>
      </c>
      <c r="B961" s="5">
        <v>590.77</v>
      </c>
    </row>
    <row r="962" spans="1:2" ht="16.75" customHeight="1">
      <c r="A962" s="8">
        <v>45223</v>
      </c>
      <c r="B962" s="5">
        <v>583.46</v>
      </c>
    </row>
    <row r="963" spans="1:2" ht="16.75" customHeight="1">
      <c r="A963" s="8">
        <v>45224</v>
      </c>
      <c r="B963" s="5">
        <v>589.01</v>
      </c>
    </row>
    <row r="964" spans="1:2" ht="16.75" customHeight="1">
      <c r="A964" s="8">
        <v>45225</v>
      </c>
      <c r="B964" s="5">
        <v>582.78</v>
      </c>
    </row>
    <row r="965" spans="1:2" ht="16.75" customHeight="1">
      <c r="A965" s="8">
        <v>45226</v>
      </c>
      <c r="B965" s="5">
        <v>591.41</v>
      </c>
    </row>
    <row r="966" spans="1:2" ht="16.75" customHeight="1">
      <c r="A966" s="8">
        <v>45229</v>
      </c>
      <c r="B966" s="5">
        <v>579.51</v>
      </c>
    </row>
    <row r="967" spans="1:2" ht="16.75" customHeight="1">
      <c r="A967" s="8">
        <v>45230</v>
      </c>
      <c r="B967" s="5">
        <v>576.97</v>
      </c>
    </row>
    <row r="968" spans="1:2" ht="16.75" customHeight="1">
      <c r="A968" s="8">
        <v>45231</v>
      </c>
      <c r="B968" s="5">
        <v>575.29</v>
      </c>
    </row>
    <row r="969" spans="1:2" ht="16.75" customHeight="1">
      <c r="A969" s="8">
        <v>45232</v>
      </c>
      <c r="B969" s="5">
        <v>584.17999999999995</v>
      </c>
    </row>
    <row r="970" spans="1:2" ht="16.75" customHeight="1">
      <c r="A970" s="8">
        <v>45233</v>
      </c>
      <c r="B970" s="5">
        <v>577.89</v>
      </c>
    </row>
    <row r="971" spans="1:2" ht="16.75" customHeight="1">
      <c r="A971" s="8">
        <v>45236</v>
      </c>
      <c r="B971" s="5">
        <v>578.66999999999996</v>
      </c>
    </row>
    <row r="972" spans="1:2" ht="16.75" customHeight="1">
      <c r="A972" s="8">
        <v>45237</v>
      </c>
      <c r="B972" s="5">
        <v>562.58000000000004</v>
      </c>
    </row>
    <row r="973" spans="1:2" ht="16.75" customHeight="1">
      <c r="A973" s="8">
        <v>45238</v>
      </c>
      <c r="B973" s="5">
        <v>555.76</v>
      </c>
    </row>
    <row r="974" spans="1:2" ht="16.75" customHeight="1">
      <c r="A974" s="8">
        <v>45239</v>
      </c>
      <c r="B974" s="5">
        <v>554.79999999999995</v>
      </c>
    </row>
    <row r="975" spans="1:2" ht="16.75" customHeight="1">
      <c r="A975" s="8">
        <v>45240</v>
      </c>
      <c r="B975" s="5">
        <v>558.04999999999995</v>
      </c>
    </row>
    <row r="976" spans="1:2" ht="16.75" customHeight="1">
      <c r="A976" s="8">
        <v>45243</v>
      </c>
      <c r="B976" s="5">
        <v>566.97</v>
      </c>
    </row>
    <row r="977" spans="1:2" ht="16.75" customHeight="1">
      <c r="A977" s="8">
        <v>45244</v>
      </c>
      <c r="B977" s="5">
        <v>567.55999999999995</v>
      </c>
    </row>
    <row r="978" spans="1:2" ht="16.75" customHeight="1">
      <c r="A978" s="8">
        <v>45245</v>
      </c>
      <c r="B978" s="5">
        <v>563.52</v>
      </c>
    </row>
    <row r="979" spans="1:2" ht="16.75" customHeight="1">
      <c r="A979" s="8">
        <v>45246</v>
      </c>
      <c r="B979" s="5">
        <v>547.61</v>
      </c>
    </row>
    <row r="980" spans="1:2" ht="16.75" customHeight="1">
      <c r="A980" s="8">
        <v>45247</v>
      </c>
      <c r="B980" s="5">
        <v>556.75</v>
      </c>
    </row>
    <row r="981" spans="1:2" ht="16.75" customHeight="1">
      <c r="A981" s="8">
        <v>45250</v>
      </c>
      <c r="B981" s="5">
        <v>565</v>
      </c>
    </row>
    <row r="982" spans="1:2" ht="16.75" customHeight="1">
      <c r="A982" s="8">
        <v>45251</v>
      </c>
      <c r="B982" s="5">
        <v>566.35</v>
      </c>
    </row>
    <row r="983" spans="1:2" ht="16.75" customHeight="1">
      <c r="A983" s="8">
        <v>45252</v>
      </c>
      <c r="B983" s="5">
        <v>561.71</v>
      </c>
    </row>
    <row r="984" spans="1:2" ht="16.75" customHeight="1">
      <c r="A984" s="8">
        <v>45254</v>
      </c>
      <c r="B984" s="5">
        <v>554.54</v>
      </c>
    </row>
    <row r="985" spans="1:2" ht="16.75" customHeight="1">
      <c r="A985" s="8">
        <v>45257</v>
      </c>
      <c r="B985" s="5">
        <v>549.74</v>
      </c>
    </row>
    <row r="986" spans="1:2" ht="16.75" customHeight="1">
      <c r="A986" s="8">
        <v>45258</v>
      </c>
      <c r="B986" s="5">
        <v>558.48</v>
      </c>
    </row>
    <row r="987" spans="1:2" ht="16.75" customHeight="1">
      <c r="A987" s="8">
        <v>45259</v>
      </c>
      <c r="B987" s="5">
        <v>563.38</v>
      </c>
    </row>
    <row r="988" spans="1:2" ht="16.75" customHeight="1">
      <c r="A988" s="8">
        <v>45260</v>
      </c>
      <c r="B988" s="5">
        <v>555.77</v>
      </c>
    </row>
    <row r="989" spans="1:2" ht="16.75" customHeight="1">
      <c r="A989" s="8">
        <v>45261</v>
      </c>
      <c r="B989" s="5">
        <v>548.71</v>
      </c>
    </row>
    <row r="990" spans="1:2" ht="16.75" customHeight="1">
      <c r="A990" s="8">
        <v>45264</v>
      </c>
      <c r="B990" s="5">
        <v>543.04999999999995</v>
      </c>
    </row>
    <row r="991" spans="1:2" ht="16.75" customHeight="1">
      <c r="A991" s="8">
        <v>45265</v>
      </c>
      <c r="B991" s="5">
        <v>539.9</v>
      </c>
    </row>
    <row r="992" spans="1:2" ht="16.75" customHeight="1">
      <c r="A992" s="8">
        <v>45266</v>
      </c>
      <c r="B992" s="5">
        <v>525.04999999999995</v>
      </c>
    </row>
    <row r="993" spans="1:2" ht="16.75" customHeight="1">
      <c r="A993" s="8">
        <v>45267</v>
      </c>
      <c r="B993" s="5">
        <v>525.14</v>
      </c>
    </row>
    <row r="994" spans="1:2" ht="16.75" customHeight="1">
      <c r="A994" s="8">
        <v>45268</v>
      </c>
      <c r="B994" s="5">
        <v>531.9</v>
      </c>
    </row>
    <row r="995" spans="1:2" ht="16.75" customHeight="1">
      <c r="A995" s="8">
        <v>45271</v>
      </c>
      <c r="B995" s="5">
        <v>530.4</v>
      </c>
    </row>
    <row r="996" spans="1:2" ht="16.75" customHeight="1">
      <c r="A996" s="8">
        <v>45272</v>
      </c>
      <c r="B996" s="5">
        <v>520.26</v>
      </c>
    </row>
    <row r="997" spans="1:2" ht="16.75" customHeight="1">
      <c r="A997" s="8">
        <v>45273</v>
      </c>
      <c r="B997" s="5">
        <v>522.71</v>
      </c>
    </row>
    <row r="998" spans="1:2" ht="16.75" customHeight="1">
      <c r="A998" s="8">
        <v>45274</v>
      </c>
      <c r="B998" s="5">
        <v>535.48</v>
      </c>
    </row>
    <row r="999" spans="1:2" ht="16.75" customHeight="1">
      <c r="A999" s="8">
        <v>45275</v>
      </c>
      <c r="B999" s="5">
        <v>537.55999999999995</v>
      </c>
    </row>
    <row r="1000" spans="1:2" ht="16.75" customHeight="1">
      <c r="A1000" s="8">
        <v>45278</v>
      </c>
      <c r="B1000" s="5">
        <v>541.54999999999995</v>
      </c>
    </row>
    <row r="1001" spans="1:2" ht="16.75" customHeight="1">
      <c r="A1001" s="8">
        <v>45279</v>
      </c>
      <c r="B1001" s="5">
        <v>546.27</v>
      </c>
    </row>
    <row r="1002" spans="1:2" ht="16.75" customHeight="1">
      <c r="A1002" s="8">
        <v>45280</v>
      </c>
      <c r="B1002" s="5">
        <v>545.82000000000005</v>
      </c>
    </row>
    <row r="1003" spans="1:2" ht="16.75" customHeight="1">
      <c r="A1003" s="8">
        <v>45281</v>
      </c>
      <c r="B1003" s="5">
        <v>543.79</v>
      </c>
    </row>
    <row r="1004" spans="1:2" ht="16.75" customHeight="1">
      <c r="A1004" s="8">
        <v>45282</v>
      </c>
      <c r="B1004" s="5">
        <v>543.73</v>
      </c>
    </row>
    <row r="1005" spans="1:2" ht="16.75" customHeight="1">
      <c r="A1005" s="8">
        <v>45286</v>
      </c>
      <c r="B1005" s="5">
        <v>551.15</v>
      </c>
    </row>
    <row r="1006" spans="1:2" ht="16.75" customHeight="1">
      <c r="A1006" s="8">
        <v>45287</v>
      </c>
      <c r="B1006" s="5">
        <v>547.05999999999995</v>
      </c>
    </row>
    <row r="1007" spans="1:2" ht="16.75" customHeight="1">
      <c r="A1007" s="8">
        <v>45288</v>
      </c>
      <c r="B1007" s="5">
        <v>538.9</v>
      </c>
    </row>
    <row r="1008" spans="1:2" ht="16.75" customHeight="1">
      <c r="A1008" s="8">
        <v>45289</v>
      </c>
      <c r="B1008" s="5">
        <v>535.64</v>
      </c>
    </row>
    <row r="1009" spans="1:1">
      <c r="A1009" s="7"/>
    </row>
    <row r="1010" spans="1:1" ht="16.75" customHeight="1">
      <c r="A1010" s="6"/>
    </row>
    <row r="1011" spans="1:1" ht="30" customHeight="1">
      <c r="A1011" s="9"/>
    </row>
    <row r="1012" spans="1:1">
      <c r="A1012" s="10"/>
    </row>
    <row r="1013" spans="1:1" ht="19.3" customHeight="1">
      <c r="A1013" s="11"/>
    </row>
    <row r="1014" spans="1:1">
      <c r="A1014" s="7"/>
    </row>
    <row r="1015" spans="1:1">
      <c r="A1015" s="10"/>
    </row>
    <row r="1016" spans="1:1" ht="18" customHeight="1">
      <c r="A1016" s="12"/>
    </row>
    <row r="1017" spans="1:1">
      <c r="A1017" s="10"/>
    </row>
    <row r="1018" spans="1:1" ht="18" customHeight="1">
      <c r="A1018" s="12"/>
    </row>
    <row r="1019" spans="1:1">
      <c r="A1019" s="10"/>
    </row>
    <row r="1020" spans="1:1" ht="18" customHeight="1">
      <c r="A1020" s="12"/>
    </row>
    <row r="1021" spans="1:1">
      <c r="A1021" s="10"/>
    </row>
    <row r="1022" spans="1:1" ht="18" customHeight="1">
      <c r="A1022" s="12"/>
    </row>
    <row r="1023" spans="1:1">
      <c r="A1023" s="10"/>
    </row>
    <row r="1024" spans="1:1" ht="18" customHeight="1">
      <c r="A1024" s="12"/>
    </row>
    <row r="1025" spans="1:1" ht="16.75" customHeight="1">
      <c r="A1025" s="6"/>
    </row>
    <row r="1026" spans="1:1" ht="16.75" customHeight="1">
      <c r="A1026" s="6"/>
    </row>
    <row r="1027" spans="1:1">
      <c r="A1027" s="10"/>
    </row>
    <row r="1028" spans="1:1">
      <c r="A1028" s="10"/>
    </row>
    <row r="1029" spans="1:1" ht="16.75" customHeight="1">
      <c r="A1029" s="6"/>
    </row>
    <row r="1030" spans="1:1" ht="16.75" customHeight="1">
      <c r="A1030" s="6"/>
    </row>
  </sheetData>
  <autoFilter ref="A1:B1008" xr:uid="{00000000-0009-0000-0000-000003000000}">
    <sortState xmlns:xlrd2="http://schemas.microsoft.com/office/spreadsheetml/2017/richdata2" ref="A2:B1008">
      <sortCondition ref="A1:A1008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010"/>
  <sheetViews>
    <sheetView workbookViewId="0">
      <selection activeCell="I17" sqref="I17"/>
    </sheetView>
  </sheetViews>
  <sheetFormatPr defaultColWidth="10.85546875" defaultRowHeight="15.9"/>
  <cols>
    <col min="1" max="1" width="19.640625" style="1" customWidth="1"/>
  </cols>
  <sheetData>
    <row r="1" spans="1:5" ht="16.75" customHeight="1">
      <c r="A1" s="6" t="s">
        <v>0</v>
      </c>
      <c r="B1" s="2" t="s">
        <v>5</v>
      </c>
    </row>
    <row r="2" spans="1:5" ht="16.75" customHeight="1">
      <c r="A2" s="6">
        <v>43830</v>
      </c>
      <c r="B2" s="3">
        <v>1519.5</v>
      </c>
      <c r="E2" s="1"/>
    </row>
    <row r="3" spans="1:5" ht="16.75" customHeight="1">
      <c r="A3" s="6">
        <v>43832</v>
      </c>
      <c r="B3" s="3">
        <v>1524.5</v>
      </c>
    </row>
    <row r="4" spans="1:5" ht="16.75" customHeight="1">
      <c r="A4" s="6">
        <v>43833</v>
      </c>
      <c r="B4" s="3">
        <v>1549.2</v>
      </c>
    </row>
    <row r="5" spans="1:5" ht="16.75" customHeight="1">
      <c r="A5" s="6">
        <v>43836</v>
      </c>
      <c r="B5" s="3">
        <v>1566.2</v>
      </c>
    </row>
    <row r="6" spans="1:5" ht="16.75" customHeight="1">
      <c r="A6" s="6">
        <v>43837</v>
      </c>
      <c r="B6" s="3">
        <v>1571.8</v>
      </c>
    </row>
    <row r="7" spans="1:5" ht="16.75" customHeight="1">
      <c r="A7" s="6">
        <v>43838</v>
      </c>
      <c r="B7" s="3">
        <v>1557.4</v>
      </c>
    </row>
    <row r="8" spans="1:5" ht="16.75" customHeight="1">
      <c r="A8" s="6">
        <v>43839</v>
      </c>
      <c r="B8" s="3">
        <v>1551.7</v>
      </c>
    </row>
    <row r="9" spans="1:5" ht="16.75" customHeight="1">
      <c r="A9" s="6">
        <v>43840</v>
      </c>
      <c r="B9" s="3">
        <v>1557.5</v>
      </c>
    </row>
    <row r="10" spans="1:5" ht="16.75" customHeight="1">
      <c r="A10" s="6">
        <v>43843</v>
      </c>
      <c r="B10" s="3">
        <v>1548.4</v>
      </c>
    </row>
    <row r="11" spans="1:5" ht="16.75" customHeight="1">
      <c r="A11" s="6">
        <v>43844</v>
      </c>
      <c r="B11" s="3">
        <v>1542.4</v>
      </c>
    </row>
    <row r="12" spans="1:5" ht="16.75" customHeight="1">
      <c r="A12" s="6">
        <v>43845</v>
      </c>
      <c r="B12" s="3">
        <v>1552.1</v>
      </c>
    </row>
    <row r="13" spans="1:5" ht="16.75" customHeight="1">
      <c r="A13" s="6">
        <v>43846</v>
      </c>
      <c r="B13" s="3">
        <v>1549</v>
      </c>
    </row>
    <row r="14" spans="1:5" ht="16.75" customHeight="1">
      <c r="A14" s="6">
        <v>43847</v>
      </c>
      <c r="B14" s="3">
        <v>1558.8</v>
      </c>
    </row>
    <row r="15" spans="1:5" ht="16.75" customHeight="1">
      <c r="A15" s="6">
        <v>43851</v>
      </c>
      <c r="B15" s="3">
        <v>1556.4</v>
      </c>
    </row>
    <row r="16" spans="1:5" ht="16.75" customHeight="1">
      <c r="A16" s="6">
        <v>43852</v>
      </c>
      <c r="B16" s="3">
        <v>1555.3</v>
      </c>
    </row>
    <row r="17" spans="1:2" ht="16.75" customHeight="1">
      <c r="A17" s="6">
        <v>43853</v>
      </c>
      <c r="B17" s="3">
        <v>1564.6</v>
      </c>
    </row>
    <row r="18" spans="1:2" ht="16.75" customHeight="1">
      <c r="A18" s="6">
        <v>43854</v>
      </c>
      <c r="B18" s="3">
        <v>1571.1</v>
      </c>
    </row>
    <row r="19" spans="1:2" ht="16.75" customHeight="1">
      <c r="A19" s="6">
        <v>43857</v>
      </c>
      <c r="B19" s="3">
        <v>1576.8</v>
      </c>
    </row>
    <row r="20" spans="1:2" ht="16.75" customHeight="1">
      <c r="A20" s="6">
        <v>43858</v>
      </c>
      <c r="B20" s="3">
        <v>1569.2</v>
      </c>
    </row>
    <row r="21" spans="1:2" ht="16.75" customHeight="1">
      <c r="A21" s="6">
        <v>43859</v>
      </c>
      <c r="B21" s="3">
        <v>1569.8</v>
      </c>
    </row>
    <row r="22" spans="1:2" ht="16.75" customHeight="1">
      <c r="A22" s="6">
        <v>43860</v>
      </c>
      <c r="B22" s="3">
        <v>1583.5</v>
      </c>
    </row>
    <row r="23" spans="1:2" ht="16.75" customHeight="1">
      <c r="A23" s="6">
        <v>43861</v>
      </c>
      <c r="B23" s="3">
        <v>1582.9</v>
      </c>
    </row>
    <row r="24" spans="1:2" ht="16.75" customHeight="1">
      <c r="A24" s="6">
        <v>43864</v>
      </c>
      <c r="B24" s="3">
        <v>1577.2</v>
      </c>
    </row>
    <row r="25" spans="1:2" ht="16.75" customHeight="1">
      <c r="A25" s="6">
        <v>43865</v>
      </c>
      <c r="B25" s="3">
        <v>1550.4</v>
      </c>
    </row>
    <row r="26" spans="1:2" ht="16.75" customHeight="1">
      <c r="A26" s="6">
        <v>43866</v>
      </c>
      <c r="B26" s="3">
        <v>1557.8</v>
      </c>
    </row>
    <row r="27" spans="1:2" ht="16.75" customHeight="1">
      <c r="A27" s="6">
        <v>43867</v>
      </c>
      <c r="B27" s="3">
        <v>1565.1</v>
      </c>
    </row>
    <row r="28" spans="1:2" ht="16.75" customHeight="1">
      <c r="A28" s="6">
        <v>43868</v>
      </c>
      <c r="B28" s="3">
        <v>1568.6</v>
      </c>
    </row>
    <row r="29" spans="1:2" ht="16.75" customHeight="1">
      <c r="A29" s="6">
        <v>43871</v>
      </c>
      <c r="B29" s="3">
        <v>1574.7</v>
      </c>
    </row>
    <row r="30" spans="1:2" ht="16.75" customHeight="1">
      <c r="A30" s="6">
        <v>43872</v>
      </c>
      <c r="B30" s="3">
        <v>1565.6</v>
      </c>
    </row>
    <row r="31" spans="1:2" ht="16.75" customHeight="1">
      <c r="A31" s="6">
        <v>43873</v>
      </c>
      <c r="B31" s="3">
        <v>1567.4</v>
      </c>
    </row>
    <row r="32" spans="1:2" ht="16.75" customHeight="1">
      <c r="A32" s="6">
        <v>43874</v>
      </c>
      <c r="B32" s="3">
        <v>1575.1</v>
      </c>
    </row>
    <row r="33" spans="1:2" ht="16.75" customHeight="1">
      <c r="A33" s="6">
        <v>43875</v>
      </c>
      <c r="B33" s="3">
        <v>1582.7</v>
      </c>
    </row>
    <row r="34" spans="1:2" ht="16.75" customHeight="1">
      <c r="A34" s="6">
        <v>43879</v>
      </c>
      <c r="B34" s="3">
        <v>1600</v>
      </c>
    </row>
    <row r="35" spans="1:2" ht="16.75" customHeight="1">
      <c r="A35" s="6">
        <v>43880</v>
      </c>
      <c r="B35" s="3">
        <v>1607.5</v>
      </c>
    </row>
    <row r="36" spans="1:2" ht="16.75" customHeight="1">
      <c r="A36" s="6">
        <v>43881</v>
      </c>
      <c r="B36" s="3">
        <v>1616.6</v>
      </c>
    </row>
    <row r="37" spans="1:2" ht="16.75" customHeight="1">
      <c r="A37" s="6">
        <v>43882</v>
      </c>
      <c r="B37" s="3">
        <v>1644.6</v>
      </c>
    </row>
    <row r="38" spans="1:2" ht="16.75" customHeight="1">
      <c r="A38" s="6">
        <v>43885</v>
      </c>
      <c r="B38" s="3">
        <v>1672.4</v>
      </c>
    </row>
    <row r="39" spans="1:2" ht="16.75" customHeight="1">
      <c r="A39" s="6">
        <v>43886</v>
      </c>
      <c r="B39" s="3">
        <v>1646.9</v>
      </c>
    </row>
    <row r="40" spans="1:2" ht="16.75" customHeight="1">
      <c r="A40" s="6">
        <v>43887</v>
      </c>
      <c r="B40" s="3">
        <v>1640</v>
      </c>
    </row>
    <row r="41" spans="1:2" ht="16.75" customHeight="1">
      <c r="A41" s="6">
        <v>43888</v>
      </c>
      <c r="B41" s="3">
        <v>1640</v>
      </c>
    </row>
    <row r="42" spans="1:2" ht="16.75" customHeight="1">
      <c r="A42" s="6">
        <v>43889</v>
      </c>
      <c r="B42" s="3">
        <v>1564.1</v>
      </c>
    </row>
    <row r="43" spans="1:2" ht="16.75" customHeight="1">
      <c r="A43" s="6">
        <v>43892</v>
      </c>
      <c r="B43" s="3">
        <v>1592.3</v>
      </c>
    </row>
    <row r="44" spans="1:2" ht="16.75" customHeight="1">
      <c r="A44" s="6">
        <v>43893</v>
      </c>
      <c r="B44" s="3">
        <v>1642.1</v>
      </c>
    </row>
    <row r="45" spans="1:2" ht="16.75" customHeight="1">
      <c r="A45" s="6">
        <v>43894</v>
      </c>
      <c r="B45" s="3">
        <v>1641.1</v>
      </c>
    </row>
    <row r="46" spans="1:2" ht="16.75" customHeight="1">
      <c r="A46" s="6">
        <v>43895</v>
      </c>
      <c r="B46" s="3">
        <v>1666.4</v>
      </c>
    </row>
    <row r="47" spans="1:2" ht="16.75" customHeight="1">
      <c r="A47" s="6">
        <v>43896</v>
      </c>
      <c r="B47" s="3">
        <v>1670.8</v>
      </c>
    </row>
    <row r="48" spans="1:2" ht="16.75" customHeight="1">
      <c r="A48" s="6">
        <v>43899</v>
      </c>
      <c r="B48" s="3">
        <v>1674.5</v>
      </c>
    </row>
    <row r="49" spans="1:2" ht="16.75" customHeight="1">
      <c r="A49" s="6">
        <v>43900</v>
      </c>
      <c r="B49" s="3">
        <v>1659.1</v>
      </c>
    </row>
    <row r="50" spans="1:2" ht="16.75" customHeight="1">
      <c r="A50" s="6">
        <v>43901</v>
      </c>
      <c r="B50" s="3">
        <v>1641.4</v>
      </c>
    </row>
    <row r="51" spans="1:2" ht="16.75" customHeight="1">
      <c r="A51" s="6">
        <v>43902</v>
      </c>
      <c r="B51" s="3">
        <v>1589.3</v>
      </c>
    </row>
    <row r="52" spans="1:2" ht="16.75" customHeight="1">
      <c r="A52" s="6">
        <v>43903</v>
      </c>
      <c r="B52" s="3">
        <v>1515.7</v>
      </c>
    </row>
    <row r="53" spans="1:2" ht="16.75" customHeight="1">
      <c r="A53" s="6">
        <v>43906</v>
      </c>
      <c r="B53" s="3">
        <v>1485.9</v>
      </c>
    </row>
    <row r="54" spans="1:2" ht="16.75" customHeight="1">
      <c r="A54" s="6">
        <v>43907</v>
      </c>
      <c r="B54" s="3">
        <v>1524.9</v>
      </c>
    </row>
    <row r="55" spans="1:2" ht="16.75" customHeight="1">
      <c r="A55" s="6">
        <v>43908</v>
      </c>
      <c r="B55" s="3">
        <v>1477.3</v>
      </c>
    </row>
    <row r="56" spans="1:2" ht="16.75" customHeight="1">
      <c r="A56" s="6">
        <v>43909</v>
      </c>
      <c r="B56" s="3">
        <v>1478.6</v>
      </c>
    </row>
    <row r="57" spans="1:2" ht="16.75" customHeight="1">
      <c r="A57" s="6">
        <v>43910</v>
      </c>
      <c r="B57" s="3">
        <v>1484</v>
      </c>
    </row>
    <row r="58" spans="1:2" ht="16.75" customHeight="1">
      <c r="A58" s="6">
        <v>43913</v>
      </c>
      <c r="B58" s="3">
        <v>1567</v>
      </c>
    </row>
    <row r="59" spans="1:2" ht="16.75" customHeight="1">
      <c r="A59" s="6">
        <v>43914</v>
      </c>
      <c r="B59" s="3">
        <v>1660.2</v>
      </c>
    </row>
    <row r="60" spans="1:2" ht="16.75" customHeight="1">
      <c r="A60" s="6">
        <v>43915</v>
      </c>
      <c r="B60" s="3">
        <v>1632.3</v>
      </c>
    </row>
    <row r="61" spans="1:2" ht="16.75" customHeight="1">
      <c r="A61" s="6">
        <v>43916</v>
      </c>
      <c r="B61" s="3">
        <v>1650.1</v>
      </c>
    </row>
    <row r="62" spans="1:2" ht="16.75" customHeight="1">
      <c r="A62" s="6">
        <v>43917</v>
      </c>
      <c r="B62" s="3">
        <v>1623.9</v>
      </c>
    </row>
    <row r="63" spans="1:2" ht="16.75" customHeight="1">
      <c r="A63" s="6">
        <v>43920</v>
      </c>
      <c r="B63" s="3">
        <v>1622</v>
      </c>
    </row>
    <row r="64" spans="1:2" ht="16.75" customHeight="1">
      <c r="A64" s="6">
        <v>43921</v>
      </c>
      <c r="B64" s="3">
        <v>1583.4</v>
      </c>
    </row>
    <row r="65" spans="1:2" ht="16.75" customHeight="1">
      <c r="A65" s="6">
        <v>43922</v>
      </c>
      <c r="B65" s="3">
        <v>1578.2</v>
      </c>
    </row>
    <row r="66" spans="1:2" ht="16.75" customHeight="1">
      <c r="A66" s="6">
        <v>43923</v>
      </c>
      <c r="B66" s="3">
        <v>1625.7</v>
      </c>
    </row>
    <row r="67" spans="1:2" ht="16.75" customHeight="1">
      <c r="A67" s="6">
        <v>43924</v>
      </c>
      <c r="B67" s="3">
        <v>1633.7</v>
      </c>
    </row>
    <row r="68" spans="1:2" ht="16.75" customHeight="1">
      <c r="A68" s="6">
        <v>43927</v>
      </c>
      <c r="B68" s="3">
        <v>1677</v>
      </c>
    </row>
    <row r="69" spans="1:2" ht="16.75" customHeight="1">
      <c r="A69" s="6">
        <v>43928</v>
      </c>
      <c r="B69" s="3">
        <v>1664.8</v>
      </c>
    </row>
    <row r="70" spans="1:2" ht="16.75" customHeight="1">
      <c r="A70" s="6">
        <v>43929</v>
      </c>
      <c r="B70" s="3">
        <v>1665.4</v>
      </c>
    </row>
    <row r="71" spans="1:2" ht="16.75" customHeight="1">
      <c r="A71" s="6">
        <v>43930</v>
      </c>
      <c r="B71" s="3">
        <v>1736.2</v>
      </c>
    </row>
    <row r="72" spans="1:2" ht="16.75" customHeight="1">
      <c r="A72" s="6">
        <v>43934</v>
      </c>
      <c r="B72" s="3">
        <v>1744.8</v>
      </c>
    </row>
    <row r="73" spans="1:2" ht="16.75" customHeight="1">
      <c r="A73" s="6">
        <v>43935</v>
      </c>
      <c r="B73" s="3">
        <v>1756.7</v>
      </c>
    </row>
    <row r="74" spans="1:2" ht="16.75" customHeight="1">
      <c r="A74" s="6">
        <v>43936</v>
      </c>
      <c r="B74" s="3">
        <v>1727.2</v>
      </c>
    </row>
    <row r="75" spans="1:2" ht="16.75" customHeight="1">
      <c r="A75" s="6">
        <v>43937</v>
      </c>
      <c r="B75" s="3">
        <v>1720.4</v>
      </c>
    </row>
    <row r="76" spans="1:2" ht="16.75" customHeight="1">
      <c r="A76" s="6">
        <v>43938</v>
      </c>
      <c r="B76" s="3">
        <v>1689.2</v>
      </c>
    </row>
    <row r="77" spans="1:2" ht="16.75" customHeight="1">
      <c r="A77" s="6">
        <v>43941</v>
      </c>
      <c r="B77" s="3">
        <v>1701.6</v>
      </c>
    </row>
    <row r="78" spans="1:2" ht="16.75" customHeight="1">
      <c r="A78" s="6">
        <v>43942</v>
      </c>
      <c r="B78" s="3">
        <v>1678.2</v>
      </c>
    </row>
    <row r="79" spans="1:2" ht="16.75" customHeight="1">
      <c r="A79" s="6">
        <v>43943</v>
      </c>
      <c r="B79" s="3">
        <v>1728.7</v>
      </c>
    </row>
    <row r="80" spans="1:2" ht="16.75" customHeight="1">
      <c r="A80" s="6">
        <v>43944</v>
      </c>
      <c r="B80" s="3">
        <v>1733.3</v>
      </c>
    </row>
    <row r="81" spans="1:2" ht="16.75" customHeight="1">
      <c r="A81" s="6">
        <v>43945</v>
      </c>
      <c r="B81" s="3">
        <v>1723.5</v>
      </c>
    </row>
    <row r="82" spans="1:2" ht="16.75" customHeight="1">
      <c r="A82" s="6">
        <v>43948</v>
      </c>
      <c r="B82" s="3">
        <v>1711.9</v>
      </c>
    </row>
    <row r="83" spans="1:2" ht="16.75" customHeight="1">
      <c r="A83" s="6">
        <v>43949</v>
      </c>
      <c r="B83" s="3">
        <v>1710.5</v>
      </c>
    </row>
    <row r="84" spans="1:2" ht="16.75" customHeight="1">
      <c r="A84" s="6">
        <v>43950</v>
      </c>
      <c r="B84" s="3">
        <v>1703.4</v>
      </c>
    </row>
    <row r="85" spans="1:2" ht="16.75" customHeight="1">
      <c r="A85" s="6">
        <v>43951</v>
      </c>
      <c r="B85" s="3">
        <v>1684.2</v>
      </c>
    </row>
    <row r="86" spans="1:2" ht="16.75" customHeight="1">
      <c r="A86" s="6">
        <v>43952</v>
      </c>
      <c r="B86" s="3">
        <v>1694.5</v>
      </c>
    </row>
    <row r="87" spans="1:2" ht="16.75" customHeight="1">
      <c r="A87" s="6">
        <v>43955</v>
      </c>
      <c r="B87" s="3">
        <v>1706.9</v>
      </c>
    </row>
    <row r="88" spans="1:2" ht="16.75" customHeight="1">
      <c r="A88" s="6">
        <v>43956</v>
      </c>
      <c r="B88" s="3">
        <v>1704.4</v>
      </c>
    </row>
    <row r="89" spans="1:2" ht="16.75" customHeight="1">
      <c r="A89" s="6">
        <v>43957</v>
      </c>
      <c r="B89" s="3">
        <v>1684.2</v>
      </c>
    </row>
    <row r="90" spans="1:2" ht="16.75" customHeight="1">
      <c r="A90" s="6">
        <v>43958</v>
      </c>
      <c r="B90" s="3">
        <v>1721.8</v>
      </c>
    </row>
    <row r="91" spans="1:2" ht="16.75" customHeight="1">
      <c r="A91" s="6">
        <v>43959</v>
      </c>
      <c r="B91" s="3">
        <v>1709.9</v>
      </c>
    </row>
    <row r="92" spans="1:2" ht="16.75" customHeight="1">
      <c r="A92" s="6">
        <v>43962</v>
      </c>
      <c r="B92" s="3">
        <v>1695.3</v>
      </c>
    </row>
    <row r="93" spans="1:2" ht="16.75" customHeight="1">
      <c r="A93" s="6">
        <v>43963</v>
      </c>
      <c r="B93" s="3">
        <v>1704.4</v>
      </c>
    </row>
    <row r="94" spans="1:2" ht="16.75" customHeight="1">
      <c r="A94" s="6">
        <v>43964</v>
      </c>
      <c r="B94" s="3">
        <v>1713.9</v>
      </c>
    </row>
    <row r="95" spans="1:2" ht="16.75" customHeight="1">
      <c r="A95" s="6">
        <v>43965</v>
      </c>
      <c r="B95" s="3">
        <v>1738.1</v>
      </c>
    </row>
    <row r="96" spans="1:2" ht="16.75" customHeight="1">
      <c r="A96" s="6">
        <v>43966</v>
      </c>
      <c r="B96" s="3">
        <v>1753.4</v>
      </c>
    </row>
    <row r="97" spans="1:2" ht="16.75" customHeight="1">
      <c r="A97" s="6">
        <v>43969</v>
      </c>
      <c r="B97" s="3">
        <v>1731.8</v>
      </c>
    </row>
    <row r="98" spans="1:2" ht="16.75" customHeight="1">
      <c r="A98" s="6">
        <v>43970</v>
      </c>
      <c r="B98" s="3">
        <v>1744.2</v>
      </c>
    </row>
    <row r="99" spans="1:2" ht="16.75" customHeight="1">
      <c r="A99" s="6">
        <v>43971</v>
      </c>
      <c r="B99" s="3">
        <v>1750.6</v>
      </c>
    </row>
    <row r="100" spans="1:2" ht="16.75" customHeight="1">
      <c r="A100" s="6">
        <v>43972</v>
      </c>
      <c r="B100" s="3">
        <v>1720.5</v>
      </c>
    </row>
    <row r="101" spans="1:2" ht="16.75" customHeight="1">
      <c r="A101" s="6">
        <v>43973</v>
      </c>
      <c r="B101" s="3">
        <v>1734.6</v>
      </c>
    </row>
    <row r="102" spans="1:2" ht="16.75" customHeight="1">
      <c r="A102" s="6">
        <v>43977</v>
      </c>
      <c r="B102" s="3">
        <v>1704.8</v>
      </c>
    </row>
    <row r="103" spans="1:2" ht="16.75" customHeight="1">
      <c r="A103" s="6">
        <v>43978</v>
      </c>
      <c r="B103" s="3">
        <v>1710.3</v>
      </c>
    </row>
    <row r="104" spans="1:2" ht="16.75" customHeight="1">
      <c r="A104" s="6">
        <v>43979</v>
      </c>
      <c r="B104" s="3">
        <v>1713.3</v>
      </c>
    </row>
    <row r="105" spans="1:2" ht="16.75" customHeight="1">
      <c r="A105" s="6">
        <v>43980</v>
      </c>
      <c r="B105" s="3">
        <v>1736.9</v>
      </c>
    </row>
    <row r="106" spans="1:2" ht="16.75" customHeight="1">
      <c r="A106" s="6">
        <v>43983</v>
      </c>
      <c r="B106" s="3">
        <v>1737.8</v>
      </c>
    </row>
    <row r="107" spans="1:2" ht="16.75" customHeight="1">
      <c r="A107" s="6">
        <v>43984</v>
      </c>
      <c r="B107" s="3">
        <v>1725.2</v>
      </c>
    </row>
    <row r="108" spans="1:2" ht="16.75" customHeight="1">
      <c r="A108" s="6">
        <v>43985</v>
      </c>
      <c r="B108" s="3">
        <v>1697.8</v>
      </c>
    </row>
    <row r="109" spans="1:2" ht="16.75" customHeight="1">
      <c r="A109" s="6">
        <v>43986</v>
      </c>
      <c r="B109" s="3">
        <v>1718.9</v>
      </c>
    </row>
    <row r="110" spans="1:2" ht="16.75" customHeight="1">
      <c r="A110" s="6">
        <v>43987</v>
      </c>
      <c r="B110" s="3">
        <v>1676.2</v>
      </c>
    </row>
    <row r="111" spans="1:2" ht="16.75" customHeight="1">
      <c r="A111" s="6">
        <v>43990</v>
      </c>
      <c r="B111" s="3">
        <v>1698.3</v>
      </c>
    </row>
    <row r="112" spans="1:2" ht="16.75" customHeight="1">
      <c r="A112" s="6">
        <v>43991</v>
      </c>
      <c r="B112" s="3">
        <v>1714.7</v>
      </c>
    </row>
    <row r="113" spans="1:2" ht="16.75" customHeight="1">
      <c r="A113" s="6">
        <v>43992</v>
      </c>
      <c r="B113" s="3">
        <v>1713.3</v>
      </c>
    </row>
    <row r="114" spans="1:2" ht="16.75" customHeight="1">
      <c r="A114" s="6">
        <v>43993</v>
      </c>
      <c r="B114" s="3">
        <v>1732</v>
      </c>
    </row>
    <row r="115" spans="1:2" ht="16.75" customHeight="1">
      <c r="A115" s="6">
        <v>43994</v>
      </c>
      <c r="B115" s="3">
        <v>1729.3</v>
      </c>
    </row>
    <row r="116" spans="1:2" ht="16.75" customHeight="1">
      <c r="A116" s="6">
        <v>43997</v>
      </c>
      <c r="B116" s="3">
        <v>1720.3</v>
      </c>
    </row>
    <row r="117" spans="1:2" ht="16.75" customHeight="1">
      <c r="A117" s="6">
        <v>43998</v>
      </c>
      <c r="B117" s="3">
        <v>1729.6</v>
      </c>
    </row>
    <row r="118" spans="1:2" ht="16.75" customHeight="1">
      <c r="A118" s="6">
        <v>43999</v>
      </c>
      <c r="B118" s="3">
        <v>1729.2</v>
      </c>
    </row>
    <row r="119" spans="1:2" ht="16.75" customHeight="1">
      <c r="A119" s="6">
        <v>44000</v>
      </c>
      <c r="B119" s="3">
        <v>1724.8</v>
      </c>
    </row>
    <row r="120" spans="1:2" ht="16.75" customHeight="1">
      <c r="A120" s="6">
        <v>44001</v>
      </c>
      <c r="B120" s="3">
        <v>1745.9</v>
      </c>
    </row>
    <row r="121" spans="1:2" ht="16.75" customHeight="1">
      <c r="A121" s="6">
        <v>44004</v>
      </c>
      <c r="B121" s="3">
        <v>1756.7</v>
      </c>
    </row>
    <row r="122" spans="1:2" ht="16.75" customHeight="1">
      <c r="A122" s="6">
        <v>44005</v>
      </c>
      <c r="B122" s="3">
        <v>1772.1</v>
      </c>
    </row>
    <row r="123" spans="1:2" ht="16.75" customHeight="1">
      <c r="A123" s="6">
        <v>44006</v>
      </c>
      <c r="B123" s="3">
        <v>1765.8</v>
      </c>
    </row>
    <row r="124" spans="1:2" ht="16.75" customHeight="1">
      <c r="A124" s="6">
        <v>44007</v>
      </c>
      <c r="B124" s="3">
        <v>1762.1</v>
      </c>
    </row>
    <row r="125" spans="1:2" ht="16.75" customHeight="1">
      <c r="A125" s="6">
        <v>44008</v>
      </c>
      <c r="B125" s="3">
        <v>1772.5</v>
      </c>
    </row>
    <row r="126" spans="1:2" ht="16.75" customHeight="1">
      <c r="A126" s="6">
        <v>44011</v>
      </c>
      <c r="B126" s="3">
        <v>1774.8</v>
      </c>
    </row>
    <row r="127" spans="1:2" ht="16.75" customHeight="1">
      <c r="A127" s="6">
        <v>44012</v>
      </c>
      <c r="B127" s="3">
        <v>1793</v>
      </c>
    </row>
    <row r="128" spans="1:2" ht="16.75" customHeight="1">
      <c r="A128" s="6">
        <v>44013</v>
      </c>
      <c r="B128" s="3">
        <v>1773.2</v>
      </c>
    </row>
    <row r="129" spans="1:2" ht="16.75" customHeight="1">
      <c r="A129" s="6">
        <v>44014</v>
      </c>
      <c r="B129" s="3">
        <v>1784</v>
      </c>
    </row>
    <row r="130" spans="1:2" ht="16.75" customHeight="1">
      <c r="A130" s="6">
        <v>44018</v>
      </c>
      <c r="B130" s="3">
        <v>1788.5</v>
      </c>
    </row>
    <row r="131" spans="1:2" ht="16.75" customHeight="1">
      <c r="A131" s="6">
        <v>44019</v>
      </c>
      <c r="B131" s="3">
        <v>1804.2</v>
      </c>
    </row>
    <row r="132" spans="1:2" ht="16.75" customHeight="1">
      <c r="A132" s="6">
        <v>44020</v>
      </c>
      <c r="B132" s="3">
        <v>1815.5</v>
      </c>
    </row>
    <row r="133" spans="1:2" ht="16.75" customHeight="1">
      <c r="A133" s="6">
        <v>44021</v>
      </c>
      <c r="B133" s="3">
        <v>1799.2</v>
      </c>
    </row>
    <row r="134" spans="1:2" ht="16.75" customHeight="1">
      <c r="A134" s="6">
        <v>44022</v>
      </c>
      <c r="B134" s="3">
        <v>1798.2</v>
      </c>
    </row>
    <row r="135" spans="1:2" ht="16.75" customHeight="1">
      <c r="A135" s="6">
        <v>44025</v>
      </c>
      <c r="B135" s="3">
        <v>1811</v>
      </c>
    </row>
    <row r="136" spans="1:2" ht="16.75" customHeight="1">
      <c r="A136" s="6">
        <v>44026</v>
      </c>
      <c r="B136" s="3">
        <v>1810.6</v>
      </c>
    </row>
    <row r="137" spans="1:2" ht="16.75" customHeight="1">
      <c r="A137" s="6">
        <v>44027</v>
      </c>
      <c r="B137" s="3">
        <v>1811.4</v>
      </c>
    </row>
    <row r="138" spans="1:2" ht="16.75" customHeight="1">
      <c r="A138" s="6">
        <v>44028</v>
      </c>
      <c r="B138" s="3">
        <v>1798.7</v>
      </c>
    </row>
    <row r="139" spans="1:2" ht="16.75" customHeight="1">
      <c r="A139" s="6">
        <v>44029</v>
      </c>
      <c r="B139" s="3">
        <v>1808.3</v>
      </c>
    </row>
    <row r="140" spans="1:2" ht="16.75" customHeight="1">
      <c r="A140" s="6">
        <v>44032</v>
      </c>
      <c r="B140" s="3">
        <v>1815.9</v>
      </c>
    </row>
    <row r="141" spans="1:2" ht="16.75" customHeight="1">
      <c r="A141" s="6">
        <v>44033</v>
      </c>
      <c r="B141" s="3">
        <v>1842.4</v>
      </c>
    </row>
    <row r="142" spans="1:2" ht="16.75" customHeight="1">
      <c r="A142" s="6">
        <v>44034</v>
      </c>
      <c r="B142" s="3">
        <v>1864.1</v>
      </c>
    </row>
    <row r="143" spans="1:2" ht="16.75" customHeight="1">
      <c r="A143" s="6">
        <v>44035</v>
      </c>
      <c r="B143" s="3">
        <v>1889.1</v>
      </c>
    </row>
    <row r="144" spans="1:2" ht="16.75" customHeight="1">
      <c r="A144" s="6">
        <v>44036</v>
      </c>
      <c r="B144" s="3">
        <v>1897.3</v>
      </c>
    </row>
    <row r="145" spans="1:2" ht="16.75" customHeight="1">
      <c r="A145" s="6">
        <v>44039</v>
      </c>
      <c r="B145" s="3">
        <v>1931</v>
      </c>
    </row>
    <row r="146" spans="1:2" ht="16.75" customHeight="1">
      <c r="A146" s="6">
        <v>44040</v>
      </c>
      <c r="B146" s="3">
        <v>1944.7</v>
      </c>
    </row>
    <row r="147" spans="1:2" ht="16.75" customHeight="1">
      <c r="A147" s="6">
        <v>44041</v>
      </c>
      <c r="B147" s="3">
        <v>1953.5</v>
      </c>
    </row>
    <row r="148" spans="1:2" ht="16.75" customHeight="1">
      <c r="A148" s="6">
        <v>44042</v>
      </c>
      <c r="B148" s="3">
        <v>1942.3</v>
      </c>
    </row>
    <row r="149" spans="1:2" ht="16.75" customHeight="1">
      <c r="A149" s="6">
        <v>44043</v>
      </c>
      <c r="B149" s="3">
        <v>1962.8</v>
      </c>
    </row>
    <row r="150" spans="1:2" ht="16.75" customHeight="1">
      <c r="A150" s="6">
        <v>44046</v>
      </c>
      <c r="B150" s="3">
        <v>1966</v>
      </c>
    </row>
    <row r="151" spans="1:2" ht="16.75" customHeight="1">
      <c r="A151" s="6">
        <v>44047</v>
      </c>
      <c r="B151" s="3">
        <v>2001.2</v>
      </c>
    </row>
    <row r="152" spans="1:2" ht="16.75" customHeight="1">
      <c r="A152" s="6">
        <v>44048</v>
      </c>
      <c r="B152" s="3">
        <v>2031.1</v>
      </c>
    </row>
    <row r="153" spans="1:2" ht="16.75" customHeight="1">
      <c r="A153" s="6">
        <v>44049</v>
      </c>
      <c r="B153" s="3">
        <v>2051.5</v>
      </c>
    </row>
    <row r="154" spans="1:2" ht="16.75" customHeight="1">
      <c r="A154" s="6">
        <v>44050</v>
      </c>
      <c r="B154" s="3">
        <v>2010.1</v>
      </c>
    </row>
    <row r="155" spans="1:2" ht="16.75" customHeight="1">
      <c r="A155" s="6">
        <v>44053</v>
      </c>
      <c r="B155" s="3">
        <v>2024.4</v>
      </c>
    </row>
    <row r="156" spans="1:2" ht="16.75" customHeight="1">
      <c r="A156" s="6">
        <v>44054</v>
      </c>
      <c r="B156" s="3">
        <v>1932.6</v>
      </c>
    </row>
    <row r="157" spans="1:2" ht="16.75" customHeight="1">
      <c r="A157" s="6">
        <v>44055</v>
      </c>
      <c r="B157" s="3">
        <v>1934.9</v>
      </c>
    </row>
    <row r="158" spans="1:2" ht="16.75" customHeight="1">
      <c r="A158" s="6">
        <v>44056</v>
      </c>
      <c r="B158" s="3">
        <v>1956.7</v>
      </c>
    </row>
    <row r="159" spans="1:2" ht="16.75" customHeight="1">
      <c r="A159" s="6">
        <v>44057</v>
      </c>
      <c r="B159" s="3">
        <v>1937</v>
      </c>
    </row>
    <row r="160" spans="1:2" ht="16.75" customHeight="1">
      <c r="A160" s="6">
        <v>44060</v>
      </c>
      <c r="B160" s="3">
        <v>1985</v>
      </c>
    </row>
    <row r="161" spans="1:2" ht="16.75" customHeight="1">
      <c r="A161" s="6">
        <v>44061</v>
      </c>
      <c r="B161" s="3">
        <v>1999.4</v>
      </c>
    </row>
    <row r="162" spans="1:2" ht="16.75" customHeight="1">
      <c r="A162" s="6">
        <v>44062</v>
      </c>
      <c r="B162" s="3">
        <v>1958.7</v>
      </c>
    </row>
    <row r="163" spans="1:2" ht="16.75" customHeight="1">
      <c r="A163" s="6">
        <v>44063</v>
      </c>
      <c r="B163" s="3">
        <v>1933.8</v>
      </c>
    </row>
    <row r="164" spans="1:2" ht="16.75" customHeight="1">
      <c r="A164" s="6">
        <v>44064</v>
      </c>
      <c r="B164" s="3">
        <v>1934.6</v>
      </c>
    </row>
    <row r="165" spans="1:2" ht="16.75" customHeight="1">
      <c r="A165" s="6">
        <v>44067</v>
      </c>
      <c r="B165" s="3">
        <v>1927.7</v>
      </c>
    </row>
    <row r="166" spans="1:2" ht="16.75" customHeight="1">
      <c r="A166" s="6">
        <v>44068</v>
      </c>
      <c r="B166" s="3">
        <v>1911.8</v>
      </c>
    </row>
    <row r="167" spans="1:2" ht="16.75" customHeight="1">
      <c r="A167" s="6">
        <v>44069</v>
      </c>
      <c r="B167" s="3">
        <v>1940.7</v>
      </c>
    </row>
    <row r="168" spans="1:2" ht="16.75" customHeight="1">
      <c r="A168" s="6">
        <v>44070</v>
      </c>
      <c r="B168" s="3">
        <v>1921.6</v>
      </c>
    </row>
    <row r="169" spans="1:2" ht="16.75" customHeight="1">
      <c r="A169" s="6">
        <v>44071</v>
      </c>
      <c r="B169" s="3">
        <v>1964.6</v>
      </c>
    </row>
    <row r="170" spans="1:2" ht="16.75" customHeight="1">
      <c r="A170" s="6">
        <v>44074</v>
      </c>
      <c r="B170" s="3">
        <v>1967.6</v>
      </c>
    </row>
    <row r="171" spans="1:2" ht="16.75" customHeight="1">
      <c r="A171" s="6">
        <v>44075</v>
      </c>
      <c r="B171" s="3">
        <v>1968.2</v>
      </c>
    </row>
    <row r="172" spans="1:2" ht="16.75" customHeight="1">
      <c r="A172" s="6">
        <v>44076</v>
      </c>
      <c r="B172" s="3">
        <v>1934.4</v>
      </c>
    </row>
    <row r="173" spans="1:2" ht="16.75" customHeight="1">
      <c r="A173" s="6">
        <v>44077</v>
      </c>
      <c r="B173" s="3">
        <v>1927.6</v>
      </c>
    </row>
    <row r="174" spans="1:2" ht="16.75" customHeight="1">
      <c r="A174" s="6">
        <v>44078</v>
      </c>
      <c r="B174" s="3">
        <v>1923.9</v>
      </c>
    </row>
    <row r="175" spans="1:2" ht="16.75" customHeight="1">
      <c r="A175" s="6">
        <v>44082</v>
      </c>
      <c r="B175" s="3">
        <v>1933</v>
      </c>
    </row>
    <row r="176" spans="1:2" ht="16.75" customHeight="1">
      <c r="A176" s="6">
        <v>44083</v>
      </c>
      <c r="B176" s="3">
        <v>1944.7</v>
      </c>
    </row>
    <row r="177" spans="1:2" ht="16.75" customHeight="1">
      <c r="A177" s="6">
        <v>44084</v>
      </c>
      <c r="B177" s="3">
        <v>1954.2</v>
      </c>
    </row>
    <row r="178" spans="1:2" ht="16.75" customHeight="1">
      <c r="A178" s="6">
        <v>44085</v>
      </c>
      <c r="B178" s="3">
        <v>1937.8</v>
      </c>
    </row>
    <row r="179" spans="1:2" ht="16.75" customHeight="1">
      <c r="A179" s="6">
        <v>44088</v>
      </c>
      <c r="B179" s="3">
        <v>1953.1</v>
      </c>
    </row>
    <row r="180" spans="1:2" ht="16.75" customHeight="1">
      <c r="A180" s="6">
        <v>44089</v>
      </c>
      <c r="B180" s="3">
        <v>1956.3</v>
      </c>
    </row>
    <row r="181" spans="1:2" ht="16.75" customHeight="1">
      <c r="A181" s="6">
        <v>44090</v>
      </c>
      <c r="B181" s="3">
        <v>1960.2</v>
      </c>
    </row>
    <row r="182" spans="1:2" ht="16.75" customHeight="1">
      <c r="A182" s="6">
        <v>44091</v>
      </c>
      <c r="B182" s="3">
        <v>1940</v>
      </c>
    </row>
    <row r="183" spans="1:2" ht="16.75" customHeight="1">
      <c r="A183" s="6">
        <v>44092</v>
      </c>
      <c r="B183" s="3">
        <v>1952.1</v>
      </c>
    </row>
    <row r="184" spans="1:2" ht="16.75" customHeight="1">
      <c r="A184" s="6">
        <v>44095</v>
      </c>
      <c r="B184" s="3">
        <v>1901.2</v>
      </c>
    </row>
    <row r="185" spans="1:2" ht="16.75" customHeight="1">
      <c r="A185" s="6">
        <v>44096</v>
      </c>
      <c r="B185" s="3">
        <v>1898.6</v>
      </c>
    </row>
    <row r="186" spans="1:2" ht="16.75" customHeight="1">
      <c r="A186" s="6">
        <v>44097</v>
      </c>
      <c r="B186" s="3">
        <v>1859.9</v>
      </c>
    </row>
    <row r="187" spans="1:2" ht="16.75" customHeight="1">
      <c r="A187" s="6">
        <v>44098</v>
      </c>
      <c r="B187" s="3">
        <v>1868.3</v>
      </c>
    </row>
    <row r="188" spans="1:2" ht="16.75" customHeight="1">
      <c r="A188" s="6">
        <v>44099</v>
      </c>
      <c r="B188" s="3">
        <v>1857.7</v>
      </c>
    </row>
    <row r="189" spans="1:2" ht="16.75" customHeight="1">
      <c r="A189" s="6">
        <v>44102</v>
      </c>
      <c r="B189" s="3">
        <v>1872.8</v>
      </c>
    </row>
    <row r="190" spans="1:2" ht="16.75" customHeight="1">
      <c r="A190" s="6">
        <v>44103</v>
      </c>
      <c r="B190" s="3">
        <v>1894.3</v>
      </c>
    </row>
    <row r="191" spans="1:2" ht="16.75" customHeight="1">
      <c r="A191" s="6">
        <v>44104</v>
      </c>
      <c r="B191" s="3">
        <v>1887.5</v>
      </c>
    </row>
    <row r="192" spans="1:2" ht="16.75" customHeight="1">
      <c r="A192" s="6">
        <v>44105</v>
      </c>
      <c r="B192" s="3">
        <v>1908.4</v>
      </c>
    </row>
    <row r="193" spans="1:2" ht="16.75" customHeight="1">
      <c r="A193" s="6">
        <v>44106</v>
      </c>
      <c r="B193" s="3">
        <v>1900.2</v>
      </c>
    </row>
    <row r="194" spans="1:2" ht="16.75" customHeight="1">
      <c r="A194" s="6">
        <v>44109</v>
      </c>
      <c r="B194" s="3">
        <v>1912.5</v>
      </c>
    </row>
    <row r="195" spans="1:2" ht="16.75" customHeight="1">
      <c r="A195" s="6">
        <v>44110</v>
      </c>
      <c r="B195" s="3">
        <v>1901.1</v>
      </c>
    </row>
    <row r="196" spans="1:2" ht="16.75" customHeight="1">
      <c r="A196" s="6">
        <v>44111</v>
      </c>
      <c r="B196" s="3">
        <v>1883.6</v>
      </c>
    </row>
    <row r="197" spans="1:2" ht="16.75" customHeight="1">
      <c r="A197" s="6">
        <v>44112</v>
      </c>
      <c r="B197" s="3">
        <v>1888.6</v>
      </c>
    </row>
    <row r="198" spans="1:2" ht="16.75" customHeight="1">
      <c r="A198" s="6">
        <v>44113</v>
      </c>
      <c r="B198" s="3">
        <v>1919.5</v>
      </c>
    </row>
    <row r="199" spans="1:2" ht="16.75" customHeight="1">
      <c r="A199" s="6">
        <v>44116</v>
      </c>
      <c r="B199" s="3">
        <v>1922.5</v>
      </c>
    </row>
    <row r="200" spans="1:2" ht="16.75" customHeight="1">
      <c r="A200" s="6">
        <v>44117</v>
      </c>
      <c r="B200" s="3">
        <v>1888.5</v>
      </c>
    </row>
    <row r="201" spans="1:2" ht="16.75" customHeight="1">
      <c r="A201" s="6">
        <v>44118</v>
      </c>
      <c r="B201" s="3">
        <v>1901.3</v>
      </c>
    </row>
    <row r="202" spans="1:2" ht="16.75" customHeight="1">
      <c r="A202" s="6">
        <v>44119</v>
      </c>
      <c r="B202" s="3">
        <v>1903.2</v>
      </c>
    </row>
    <row r="203" spans="1:2" ht="16.75" customHeight="1">
      <c r="A203" s="6">
        <v>44120</v>
      </c>
      <c r="B203" s="3">
        <v>1900.8</v>
      </c>
    </row>
    <row r="204" spans="1:2" ht="16.75" customHeight="1">
      <c r="A204" s="6">
        <v>44123</v>
      </c>
      <c r="B204" s="3">
        <v>1906.4</v>
      </c>
    </row>
    <row r="205" spans="1:2" ht="16.75" customHeight="1">
      <c r="A205" s="6">
        <v>44124</v>
      </c>
      <c r="B205" s="3">
        <v>1910.4</v>
      </c>
    </row>
    <row r="206" spans="1:2" ht="16.75" customHeight="1">
      <c r="A206" s="6">
        <v>44125</v>
      </c>
      <c r="B206" s="3">
        <v>1924.6</v>
      </c>
    </row>
    <row r="207" spans="1:2" ht="16.75" customHeight="1">
      <c r="A207" s="6">
        <v>44126</v>
      </c>
      <c r="B207" s="3">
        <v>1901.1</v>
      </c>
    </row>
    <row r="208" spans="1:2" ht="16.75" customHeight="1">
      <c r="A208" s="6">
        <v>44127</v>
      </c>
      <c r="B208" s="3">
        <v>1902</v>
      </c>
    </row>
    <row r="209" spans="1:2" ht="16.75" customHeight="1">
      <c r="A209" s="6">
        <v>44130</v>
      </c>
      <c r="B209" s="3">
        <v>1902.7</v>
      </c>
    </row>
    <row r="210" spans="1:2" ht="16.75" customHeight="1">
      <c r="A210" s="6">
        <v>44131</v>
      </c>
      <c r="B210" s="3">
        <v>1908.8</v>
      </c>
    </row>
    <row r="211" spans="1:2" ht="16.75" customHeight="1">
      <c r="A211" s="6">
        <v>44132</v>
      </c>
      <c r="B211" s="3">
        <v>1876.2</v>
      </c>
    </row>
    <row r="212" spans="1:2" ht="16.75" customHeight="1">
      <c r="A212" s="6">
        <v>44133</v>
      </c>
      <c r="B212" s="3">
        <v>1865.6</v>
      </c>
    </row>
    <row r="213" spans="1:2" ht="16.75" customHeight="1">
      <c r="A213" s="6">
        <v>44134</v>
      </c>
      <c r="B213" s="3">
        <v>1877.4</v>
      </c>
    </row>
    <row r="214" spans="1:2" ht="16.75" customHeight="1">
      <c r="A214" s="6">
        <v>44137</v>
      </c>
      <c r="B214" s="3">
        <v>1890.4</v>
      </c>
    </row>
    <row r="215" spans="1:2" ht="16.75" customHeight="1">
      <c r="A215" s="6">
        <v>44138</v>
      </c>
      <c r="B215" s="3">
        <v>1908.5</v>
      </c>
    </row>
    <row r="216" spans="1:2" ht="16.75" customHeight="1">
      <c r="A216" s="6">
        <v>44139</v>
      </c>
      <c r="B216" s="3">
        <v>1894.6</v>
      </c>
    </row>
    <row r="217" spans="1:2" ht="16.75" customHeight="1">
      <c r="A217" s="6">
        <v>44140</v>
      </c>
      <c r="B217" s="3">
        <v>1945.3</v>
      </c>
    </row>
    <row r="218" spans="1:2" ht="16.75" customHeight="1">
      <c r="A218" s="6">
        <v>44141</v>
      </c>
      <c r="B218" s="3">
        <v>1950.3</v>
      </c>
    </row>
    <row r="219" spans="1:2" ht="16.75" customHeight="1">
      <c r="A219" s="6">
        <v>44144</v>
      </c>
      <c r="B219" s="3">
        <v>1853.2</v>
      </c>
    </row>
    <row r="220" spans="1:2" ht="16.75" customHeight="1">
      <c r="A220" s="6">
        <v>44145</v>
      </c>
      <c r="B220" s="3">
        <v>1875.4</v>
      </c>
    </row>
    <row r="221" spans="1:2" ht="16.75" customHeight="1">
      <c r="A221" s="6">
        <v>44146</v>
      </c>
      <c r="B221" s="3">
        <v>1860.7</v>
      </c>
    </row>
    <row r="222" spans="1:2" ht="16.75" customHeight="1">
      <c r="A222" s="6">
        <v>44147</v>
      </c>
      <c r="B222" s="3">
        <v>1872.6</v>
      </c>
    </row>
    <row r="223" spans="1:2" ht="16.75" customHeight="1">
      <c r="A223" s="6">
        <v>44148</v>
      </c>
      <c r="B223" s="3">
        <v>1885.7</v>
      </c>
    </row>
    <row r="224" spans="1:2" ht="16.75" customHeight="1">
      <c r="A224" s="6">
        <v>44151</v>
      </c>
      <c r="B224" s="3">
        <v>1887.3</v>
      </c>
    </row>
    <row r="225" spans="1:2" ht="16.75" customHeight="1">
      <c r="A225" s="6">
        <v>44152</v>
      </c>
      <c r="B225" s="3">
        <v>1884.5</v>
      </c>
    </row>
    <row r="226" spans="1:2" ht="16.75" customHeight="1">
      <c r="A226" s="6">
        <v>44153</v>
      </c>
      <c r="B226" s="3">
        <v>1873.5</v>
      </c>
    </row>
    <row r="227" spans="1:2" ht="16.75" customHeight="1">
      <c r="A227" s="6">
        <v>44154</v>
      </c>
      <c r="B227" s="3">
        <v>1861.1</v>
      </c>
    </row>
    <row r="228" spans="1:2" ht="16.75" customHeight="1">
      <c r="A228" s="6">
        <v>44155</v>
      </c>
      <c r="B228" s="3">
        <v>1872.6</v>
      </c>
    </row>
    <row r="229" spans="1:2" ht="16.75" customHeight="1">
      <c r="A229" s="6">
        <v>44158</v>
      </c>
      <c r="B229" s="3">
        <v>1837.8</v>
      </c>
    </row>
    <row r="230" spans="1:2" ht="16.75" customHeight="1">
      <c r="A230" s="6">
        <v>44159</v>
      </c>
      <c r="B230" s="3">
        <v>1804.8</v>
      </c>
    </row>
    <row r="231" spans="1:2" ht="16.75" customHeight="1">
      <c r="A231" s="6">
        <v>44160</v>
      </c>
      <c r="B231" s="3">
        <v>1805.7</v>
      </c>
    </row>
    <row r="232" spans="1:2" ht="16.75" customHeight="1">
      <c r="A232" s="6">
        <v>44162</v>
      </c>
      <c r="B232" s="3">
        <v>1781.9</v>
      </c>
    </row>
    <row r="233" spans="1:2" ht="16.75" customHeight="1">
      <c r="A233" s="6">
        <v>44165</v>
      </c>
      <c r="B233" s="3">
        <v>1775.7</v>
      </c>
    </row>
    <row r="234" spans="1:2" ht="16.75" customHeight="1">
      <c r="A234" s="6">
        <v>44166</v>
      </c>
      <c r="B234" s="3">
        <v>1814.1</v>
      </c>
    </row>
    <row r="235" spans="1:2" ht="16.75" customHeight="1">
      <c r="A235" s="6">
        <v>44167</v>
      </c>
      <c r="B235" s="3">
        <v>1825.7</v>
      </c>
    </row>
    <row r="236" spans="1:2" ht="16.75" customHeight="1">
      <c r="A236" s="6">
        <v>44168</v>
      </c>
      <c r="B236" s="3">
        <v>1836.8</v>
      </c>
    </row>
    <row r="237" spans="1:2" ht="16.75" customHeight="1">
      <c r="A237" s="6">
        <v>44169</v>
      </c>
      <c r="B237" s="3">
        <v>1835.9</v>
      </c>
    </row>
    <row r="238" spans="1:2" ht="16.75" customHeight="1">
      <c r="A238" s="6">
        <v>44172</v>
      </c>
      <c r="B238" s="3">
        <v>1861.8</v>
      </c>
    </row>
    <row r="239" spans="1:2" ht="16.75" customHeight="1">
      <c r="A239" s="6">
        <v>44173</v>
      </c>
      <c r="B239" s="3">
        <v>1870.8</v>
      </c>
    </row>
    <row r="240" spans="1:2" ht="16.75" customHeight="1">
      <c r="A240" s="6">
        <v>44174</v>
      </c>
      <c r="B240" s="3">
        <v>1834.6</v>
      </c>
    </row>
    <row r="241" spans="1:2" ht="16.75" customHeight="1">
      <c r="A241" s="6">
        <v>44175</v>
      </c>
      <c r="B241" s="3">
        <v>1833.6</v>
      </c>
    </row>
    <row r="242" spans="1:2" ht="16.75" customHeight="1">
      <c r="A242" s="6">
        <v>44176</v>
      </c>
      <c r="B242" s="3">
        <v>1839.8</v>
      </c>
    </row>
    <row r="243" spans="1:2" ht="16.75" customHeight="1">
      <c r="A243" s="6">
        <v>44179</v>
      </c>
      <c r="B243" s="3">
        <v>1828.7</v>
      </c>
    </row>
    <row r="244" spans="1:2" ht="16.75" customHeight="1">
      <c r="A244" s="6">
        <v>44180</v>
      </c>
      <c r="B244" s="3">
        <v>1852.3</v>
      </c>
    </row>
    <row r="245" spans="1:2" ht="16.75" customHeight="1">
      <c r="A245" s="6">
        <v>44181</v>
      </c>
      <c r="B245" s="3">
        <v>1856.1</v>
      </c>
    </row>
    <row r="246" spans="1:2" ht="16.75" customHeight="1">
      <c r="A246" s="6">
        <v>44182</v>
      </c>
      <c r="B246" s="3">
        <v>1887.2</v>
      </c>
    </row>
    <row r="247" spans="1:2" ht="16.75" customHeight="1">
      <c r="A247" s="6">
        <v>44183</v>
      </c>
      <c r="B247" s="3">
        <v>1885.7</v>
      </c>
    </row>
    <row r="248" spans="1:2" ht="16.75" customHeight="1">
      <c r="A248" s="6">
        <v>44186</v>
      </c>
      <c r="B248" s="3">
        <v>1879.2</v>
      </c>
    </row>
    <row r="249" spans="1:2" ht="16.75" customHeight="1">
      <c r="A249" s="6">
        <v>44187</v>
      </c>
      <c r="B249" s="3">
        <v>1866.6</v>
      </c>
    </row>
    <row r="250" spans="1:2" ht="16.75" customHeight="1">
      <c r="A250" s="6">
        <v>44188</v>
      </c>
      <c r="B250" s="3">
        <v>1874.7</v>
      </c>
    </row>
    <row r="251" spans="1:2" ht="16.75" customHeight="1">
      <c r="A251" s="6">
        <v>44189</v>
      </c>
      <c r="B251" s="3">
        <v>1879.9</v>
      </c>
    </row>
    <row r="252" spans="1:2" ht="16.75" customHeight="1">
      <c r="A252" s="6">
        <v>44193</v>
      </c>
      <c r="B252" s="3">
        <v>1877.2</v>
      </c>
    </row>
    <row r="253" spans="1:2" ht="16.75" customHeight="1">
      <c r="A253" s="6">
        <v>44194</v>
      </c>
      <c r="B253" s="3">
        <v>1879.7</v>
      </c>
    </row>
    <row r="254" spans="1:2" ht="16.75" customHeight="1">
      <c r="A254" s="6">
        <v>44195</v>
      </c>
      <c r="B254" s="3">
        <v>1891</v>
      </c>
    </row>
    <row r="255" spans="1:2" ht="16.75" customHeight="1">
      <c r="A255" s="6">
        <v>44196</v>
      </c>
      <c r="B255" s="3">
        <v>1893.1</v>
      </c>
    </row>
    <row r="256" spans="1:2" ht="16.75" customHeight="1">
      <c r="A256" s="6">
        <v>44200</v>
      </c>
      <c r="B256" s="3">
        <v>1944.7</v>
      </c>
    </row>
    <row r="257" spans="1:2" ht="16.75" customHeight="1">
      <c r="A257" s="6">
        <v>44201</v>
      </c>
      <c r="B257" s="3">
        <v>1952.7</v>
      </c>
    </row>
    <row r="258" spans="1:2" ht="16.75" customHeight="1">
      <c r="A258" s="6">
        <v>44202</v>
      </c>
      <c r="B258" s="3">
        <v>1906.9</v>
      </c>
    </row>
    <row r="259" spans="1:2" ht="16.75" customHeight="1">
      <c r="A259" s="6">
        <v>44203</v>
      </c>
      <c r="B259" s="3">
        <v>1912.3</v>
      </c>
    </row>
    <row r="260" spans="1:2" ht="16.75" customHeight="1">
      <c r="A260" s="6">
        <v>44204</v>
      </c>
      <c r="B260" s="3">
        <v>1834.1</v>
      </c>
    </row>
    <row r="261" spans="1:2" ht="16.75" customHeight="1">
      <c r="A261" s="6">
        <v>44207</v>
      </c>
      <c r="B261" s="3">
        <v>1849.6</v>
      </c>
    </row>
    <row r="262" spans="1:2" ht="16.75" customHeight="1">
      <c r="A262" s="6">
        <v>44208</v>
      </c>
      <c r="B262" s="3">
        <v>1842.9</v>
      </c>
    </row>
    <row r="263" spans="1:2" ht="16.75" customHeight="1">
      <c r="A263" s="6">
        <v>44209</v>
      </c>
      <c r="B263" s="3">
        <v>1853.6</v>
      </c>
    </row>
    <row r="264" spans="1:2" ht="16.75" customHeight="1">
      <c r="A264" s="6">
        <v>44210</v>
      </c>
      <c r="B264" s="3">
        <v>1850.3</v>
      </c>
    </row>
    <row r="265" spans="1:2" ht="16.75" customHeight="1">
      <c r="A265" s="6">
        <v>44211</v>
      </c>
      <c r="B265" s="3">
        <v>1829.3</v>
      </c>
    </row>
    <row r="266" spans="1:2" ht="16.75" customHeight="1">
      <c r="A266" s="6">
        <v>44215</v>
      </c>
      <c r="B266" s="3">
        <v>1839.5</v>
      </c>
    </row>
    <row r="267" spans="1:2" ht="16.75" customHeight="1">
      <c r="A267" s="6">
        <v>44216</v>
      </c>
      <c r="B267" s="3">
        <v>1865.9</v>
      </c>
    </row>
    <row r="268" spans="1:2" ht="16.75" customHeight="1">
      <c r="A268" s="6">
        <v>44217</v>
      </c>
      <c r="B268" s="3">
        <v>1865.3</v>
      </c>
    </row>
    <row r="269" spans="1:2" ht="16.75" customHeight="1">
      <c r="A269" s="6">
        <v>44218</v>
      </c>
      <c r="B269" s="3">
        <v>1855.7</v>
      </c>
    </row>
    <row r="270" spans="1:2" ht="16.75" customHeight="1">
      <c r="A270" s="6">
        <v>44221</v>
      </c>
      <c r="B270" s="3">
        <v>1854.9</v>
      </c>
    </row>
    <row r="271" spans="1:2" ht="16.75" customHeight="1">
      <c r="A271" s="6">
        <v>44222</v>
      </c>
      <c r="B271" s="3">
        <v>1850.7</v>
      </c>
    </row>
    <row r="272" spans="1:2" ht="16.75" customHeight="1">
      <c r="A272" s="6">
        <v>44223</v>
      </c>
      <c r="B272" s="3">
        <v>1844.9</v>
      </c>
    </row>
    <row r="273" spans="1:2" ht="16.75" customHeight="1">
      <c r="A273" s="6">
        <v>44224</v>
      </c>
      <c r="B273" s="3">
        <v>1837.9</v>
      </c>
    </row>
    <row r="274" spans="1:2" ht="16.75" customHeight="1">
      <c r="A274" s="6">
        <v>44225</v>
      </c>
      <c r="B274" s="3">
        <v>1847.3</v>
      </c>
    </row>
    <row r="275" spans="1:2" ht="16.75" customHeight="1">
      <c r="A275" s="6">
        <v>44228</v>
      </c>
      <c r="B275" s="3">
        <v>1860.8</v>
      </c>
    </row>
    <row r="276" spans="1:2" ht="16.75" customHeight="1">
      <c r="A276" s="6">
        <v>44229</v>
      </c>
      <c r="B276" s="3">
        <v>1830.5</v>
      </c>
    </row>
    <row r="277" spans="1:2" ht="16.75" customHeight="1">
      <c r="A277" s="6">
        <v>44230</v>
      </c>
      <c r="B277" s="3">
        <v>1832.2</v>
      </c>
    </row>
    <row r="278" spans="1:2" ht="16.75" customHeight="1">
      <c r="A278" s="6">
        <v>44231</v>
      </c>
      <c r="B278" s="3">
        <v>1788.9</v>
      </c>
    </row>
    <row r="279" spans="1:2" ht="16.75" customHeight="1">
      <c r="A279" s="6">
        <v>44232</v>
      </c>
      <c r="B279" s="3">
        <v>1810.9</v>
      </c>
    </row>
    <row r="280" spans="1:2" ht="16.75" customHeight="1">
      <c r="A280" s="6">
        <v>44235</v>
      </c>
      <c r="B280" s="3">
        <v>1831.9</v>
      </c>
    </row>
    <row r="281" spans="1:2" ht="16.75" customHeight="1">
      <c r="A281" s="6">
        <v>44236</v>
      </c>
      <c r="B281" s="3">
        <v>1835.3</v>
      </c>
    </row>
    <row r="282" spans="1:2" ht="16.75" customHeight="1">
      <c r="A282" s="6">
        <v>44237</v>
      </c>
      <c r="B282" s="3">
        <v>1840.6</v>
      </c>
    </row>
    <row r="283" spans="1:2" ht="16.75" customHeight="1">
      <c r="A283" s="6">
        <v>44238</v>
      </c>
      <c r="B283" s="3">
        <v>1824.9</v>
      </c>
    </row>
    <row r="284" spans="1:2" ht="16.75" customHeight="1">
      <c r="A284" s="6">
        <v>44239</v>
      </c>
      <c r="B284" s="3">
        <v>1821.6</v>
      </c>
    </row>
    <row r="285" spans="1:2" ht="16.75" customHeight="1">
      <c r="A285" s="6">
        <v>44243</v>
      </c>
      <c r="B285" s="3">
        <v>1797.2</v>
      </c>
    </row>
    <row r="286" spans="1:2" ht="16.75" customHeight="1">
      <c r="A286" s="6">
        <v>44244</v>
      </c>
      <c r="B286" s="3">
        <v>1771.1</v>
      </c>
    </row>
    <row r="287" spans="1:2" ht="16.75" customHeight="1">
      <c r="A287" s="6">
        <v>44245</v>
      </c>
      <c r="B287" s="3">
        <v>1773.4</v>
      </c>
    </row>
    <row r="288" spans="1:2" ht="16.75" customHeight="1">
      <c r="A288" s="6">
        <v>44246</v>
      </c>
      <c r="B288" s="3">
        <v>1775.8</v>
      </c>
    </row>
    <row r="289" spans="1:2" ht="16.75" customHeight="1">
      <c r="A289" s="6">
        <v>44249</v>
      </c>
      <c r="B289" s="3">
        <v>1806.7</v>
      </c>
    </row>
    <row r="290" spans="1:2" ht="16.75" customHeight="1">
      <c r="A290" s="6">
        <v>44250</v>
      </c>
      <c r="B290" s="3">
        <v>1804.4</v>
      </c>
    </row>
    <row r="291" spans="1:2" ht="16.75" customHeight="1">
      <c r="A291" s="6">
        <v>44251</v>
      </c>
      <c r="B291" s="3">
        <v>1796.4</v>
      </c>
    </row>
    <row r="292" spans="1:2" ht="16.75" customHeight="1">
      <c r="A292" s="6">
        <v>44252</v>
      </c>
      <c r="B292" s="3">
        <v>1774.4</v>
      </c>
    </row>
    <row r="293" spans="1:2" ht="16.75" customHeight="1">
      <c r="A293" s="6">
        <v>44253</v>
      </c>
      <c r="B293" s="3">
        <v>1728.1</v>
      </c>
    </row>
    <row r="294" spans="1:2" ht="16.75" customHeight="1">
      <c r="A294" s="6">
        <v>44256</v>
      </c>
      <c r="B294" s="3">
        <v>1722.5</v>
      </c>
    </row>
    <row r="295" spans="1:2" ht="16.75" customHeight="1">
      <c r="A295" s="6">
        <v>44257</v>
      </c>
      <c r="B295" s="3">
        <v>1733.1</v>
      </c>
    </row>
    <row r="296" spans="1:2" ht="16.75" customHeight="1">
      <c r="A296" s="6">
        <v>44258</v>
      </c>
      <c r="B296" s="3">
        <v>1715.3</v>
      </c>
    </row>
    <row r="297" spans="1:2" ht="16.75" customHeight="1">
      <c r="A297" s="6">
        <v>44259</v>
      </c>
      <c r="B297" s="3">
        <v>1700.2</v>
      </c>
    </row>
    <row r="298" spans="1:2" ht="16.75" customHeight="1">
      <c r="A298" s="6">
        <v>44260</v>
      </c>
      <c r="B298" s="3">
        <v>1698</v>
      </c>
    </row>
    <row r="299" spans="1:2" ht="16.75" customHeight="1">
      <c r="A299" s="6">
        <v>44263</v>
      </c>
      <c r="B299" s="3">
        <v>1677.7</v>
      </c>
    </row>
    <row r="300" spans="1:2" ht="16.75" customHeight="1">
      <c r="A300" s="6">
        <v>44264</v>
      </c>
      <c r="B300" s="3">
        <v>1716.6</v>
      </c>
    </row>
    <row r="301" spans="1:2" ht="16.75" customHeight="1">
      <c r="A301" s="6">
        <v>44265</v>
      </c>
      <c r="B301" s="3">
        <v>1721.5</v>
      </c>
    </row>
    <row r="302" spans="1:2" ht="16.75" customHeight="1">
      <c r="A302" s="6">
        <v>44266</v>
      </c>
      <c r="B302" s="3">
        <v>1722.3</v>
      </c>
    </row>
    <row r="303" spans="1:2" ht="16.75" customHeight="1">
      <c r="A303" s="6">
        <v>44267</v>
      </c>
      <c r="B303" s="3">
        <v>1719.5</v>
      </c>
    </row>
    <row r="304" spans="1:2" ht="16.75" customHeight="1">
      <c r="A304" s="6">
        <v>44270</v>
      </c>
      <c r="B304" s="3">
        <v>1728.9</v>
      </c>
    </row>
    <row r="305" spans="1:2" ht="16.75" customHeight="1">
      <c r="A305" s="6">
        <v>44271</v>
      </c>
      <c r="B305" s="3">
        <v>1730.6</v>
      </c>
    </row>
    <row r="306" spans="1:2" ht="16.75" customHeight="1">
      <c r="A306" s="6">
        <v>44272</v>
      </c>
      <c r="B306" s="3">
        <v>1726.8</v>
      </c>
    </row>
    <row r="307" spans="1:2" ht="16.75" customHeight="1">
      <c r="A307" s="6">
        <v>44273</v>
      </c>
      <c r="B307" s="3">
        <v>1732.2</v>
      </c>
    </row>
    <row r="308" spans="1:2" ht="16.75" customHeight="1">
      <c r="A308" s="6">
        <v>44274</v>
      </c>
      <c r="B308" s="3">
        <v>1741.4</v>
      </c>
    </row>
    <row r="309" spans="1:2" ht="16.75" customHeight="1">
      <c r="A309" s="6">
        <v>44277</v>
      </c>
      <c r="B309" s="3">
        <v>1737.8</v>
      </c>
    </row>
    <row r="310" spans="1:2" ht="16.75" customHeight="1">
      <c r="A310" s="6">
        <v>44278</v>
      </c>
      <c r="B310" s="3">
        <v>1724.7</v>
      </c>
    </row>
    <row r="311" spans="1:2" ht="16.75" customHeight="1">
      <c r="A311" s="6">
        <v>44279</v>
      </c>
      <c r="B311" s="3">
        <v>1732.9</v>
      </c>
    </row>
    <row r="312" spans="1:2" ht="16.75" customHeight="1">
      <c r="A312" s="6">
        <v>44280</v>
      </c>
      <c r="B312" s="3">
        <v>1724.9</v>
      </c>
    </row>
    <row r="313" spans="1:2" ht="16.75" customHeight="1">
      <c r="A313" s="6">
        <v>44281</v>
      </c>
      <c r="B313" s="3">
        <v>1732.2</v>
      </c>
    </row>
    <row r="314" spans="1:2" ht="16.75" customHeight="1">
      <c r="A314" s="6">
        <v>44284</v>
      </c>
      <c r="B314" s="3">
        <v>1712.1</v>
      </c>
    </row>
    <row r="315" spans="1:2" ht="16.75" customHeight="1">
      <c r="A315" s="6">
        <v>44285</v>
      </c>
      <c r="B315" s="3">
        <v>1683.9</v>
      </c>
    </row>
    <row r="316" spans="1:2" ht="16.75" customHeight="1">
      <c r="A316" s="6">
        <v>44286</v>
      </c>
      <c r="B316" s="3">
        <v>1713.8</v>
      </c>
    </row>
    <row r="317" spans="1:2" ht="16.75" customHeight="1">
      <c r="A317" s="6">
        <v>44287</v>
      </c>
      <c r="B317" s="3">
        <v>1726.5</v>
      </c>
    </row>
    <row r="318" spans="1:2" ht="16.75" customHeight="1">
      <c r="A318" s="6">
        <v>44291</v>
      </c>
      <c r="B318" s="3">
        <v>1727</v>
      </c>
    </row>
    <row r="319" spans="1:2" ht="16.75" customHeight="1">
      <c r="A319" s="6">
        <v>44292</v>
      </c>
      <c r="B319" s="3">
        <v>1741.5</v>
      </c>
    </row>
    <row r="320" spans="1:2" ht="16.75" customHeight="1">
      <c r="A320" s="6">
        <v>44293</v>
      </c>
      <c r="B320" s="3">
        <v>1740.1</v>
      </c>
    </row>
    <row r="321" spans="1:2" ht="16.75" customHeight="1">
      <c r="A321" s="6">
        <v>44294</v>
      </c>
      <c r="B321" s="3">
        <v>1756.8</v>
      </c>
    </row>
    <row r="322" spans="1:2" ht="16.75" customHeight="1">
      <c r="A322" s="6">
        <v>44295</v>
      </c>
      <c r="B322" s="3">
        <v>1743.3</v>
      </c>
    </row>
    <row r="323" spans="1:2" ht="16.75" customHeight="1">
      <c r="A323" s="6">
        <v>44298</v>
      </c>
      <c r="B323" s="3">
        <v>1731.2</v>
      </c>
    </row>
    <row r="324" spans="1:2" ht="16.75" customHeight="1">
      <c r="A324" s="6">
        <v>44299</v>
      </c>
      <c r="B324" s="3">
        <v>1746.2</v>
      </c>
    </row>
    <row r="325" spans="1:2" ht="16.75" customHeight="1">
      <c r="A325" s="6">
        <v>44300</v>
      </c>
      <c r="B325" s="3">
        <v>1734.9</v>
      </c>
    </row>
    <row r="326" spans="1:2" ht="16.75" customHeight="1">
      <c r="A326" s="6">
        <v>44301</v>
      </c>
      <c r="B326" s="3">
        <v>1765.4</v>
      </c>
    </row>
    <row r="327" spans="1:2" ht="16.75" customHeight="1">
      <c r="A327" s="6">
        <v>44302</v>
      </c>
      <c r="B327" s="3">
        <v>1779</v>
      </c>
    </row>
    <row r="328" spans="1:2" ht="16.75" customHeight="1">
      <c r="A328" s="6">
        <v>44305</v>
      </c>
      <c r="B328" s="3">
        <v>1769.4</v>
      </c>
    </row>
    <row r="329" spans="1:2" ht="16.75" customHeight="1">
      <c r="A329" s="6">
        <v>44306</v>
      </c>
      <c r="B329" s="3">
        <v>1777.3</v>
      </c>
    </row>
    <row r="330" spans="1:2" ht="16.75" customHeight="1">
      <c r="A330" s="6">
        <v>44307</v>
      </c>
      <c r="B330" s="3">
        <v>1792.3</v>
      </c>
    </row>
    <row r="331" spans="1:2" ht="16.75" customHeight="1">
      <c r="A331" s="6">
        <v>44308</v>
      </c>
      <c r="B331" s="3">
        <v>1781.2</v>
      </c>
    </row>
    <row r="332" spans="1:2" ht="16.75" customHeight="1">
      <c r="A332" s="6">
        <v>44309</v>
      </c>
      <c r="B332" s="3">
        <v>1777</v>
      </c>
    </row>
    <row r="333" spans="1:2" ht="16.75" customHeight="1">
      <c r="A333" s="6">
        <v>44312</v>
      </c>
      <c r="B333" s="3">
        <v>1779.2</v>
      </c>
    </row>
    <row r="334" spans="1:2" ht="16.75" customHeight="1">
      <c r="A334" s="6">
        <v>44313</v>
      </c>
      <c r="B334" s="3">
        <v>1778</v>
      </c>
    </row>
    <row r="335" spans="1:2" ht="16.75" customHeight="1">
      <c r="A335" s="6">
        <v>44314</v>
      </c>
      <c r="B335" s="3">
        <v>1773.2</v>
      </c>
    </row>
    <row r="336" spans="1:2" ht="16.75" customHeight="1">
      <c r="A336" s="6">
        <v>44315</v>
      </c>
      <c r="B336" s="3">
        <v>1768.1</v>
      </c>
    </row>
    <row r="337" spans="1:2" ht="16.75" customHeight="1">
      <c r="A337" s="6">
        <v>44316</v>
      </c>
      <c r="B337" s="3">
        <v>1767.3</v>
      </c>
    </row>
    <row r="338" spans="1:2" ht="16.75" customHeight="1">
      <c r="A338" s="6">
        <v>44319</v>
      </c>
      <c r="B338" s="3">
        <v>1791.4</v>
      </c>
    </row>
    <row r="339" spans="1:2" ht="16.75" customHeight="1">
      <c r="A339" s="6">
        <v>44320</v>
      </c>
      <c r="B339" s="3">
        <v>1775.8</v>
      </c>
    </row>
    <row r="340" spans="1:2" ht="16.75" customHeight="1">
      <c r="A340" s="6">
        <v>44321</v>
      </c>
      <c r="B340" s="3">
        <v>1784.1</v>
      </c>
    </row>
    <row r="341" spans="1:2" ht="16.75" customHeight="1">
      <c r="A341" s="6">
        <v>44322</v>
      </c>
      <c r="B341" s="3">
        <v>1815.5</v>
      </c>
    </row>
    <row r="342" spans="1:2" ht="16.75" customHeight="1">
      <c r="A342" s="6">
        <v>44323</v>
      </c>
      <c r="B342" s="3">
        <v>1831.1</v>
      </c>
    </row>
    <row r="343" spans="1:2" ht="16.75" customHeight="1">
      <c r="A343" s="6">
        <v>44326</v>
      </c>
      <c r="B343" s="3">
        <v>1837.5</v>
      </c>
    </row>
    <row r="344" spans="1:2" ht="16.75" customHeight="1">
      <c r="A344" s="6">
        <v>44327</v>
      </c>
      <c r="B344" s="3">
        <v>1835.9</v>
      </c>
    </row>
    <row r="345" spans="1:2" ht="16.75" customHeight="1">
      <c r="A345" s="6">
        <v>44328</v>
      </c>
      <c r="B345" s="3">
        <v>1822.6</v>
      </c>
    </row>
    <row r="346" spans="1:2" ht="16.75" customHeight="1">
      <c r="A346" s="6">
        <v>44329</v>
      </c>
      <c r="B346" s="3">
        <v>1823.8</v>
      </c>
    </row>
    <row r="347" spans="1:2" ht="16.75" customHeight="1">
      <c r="A347" s="6">
        <v>44330</v>
      </c>
      <c r="B347" s="3">
        <v>1837.9</v>
      </c>
    </row>
    <row r="348" spans="1:2" ht="16.75" customHeight="1">
      <c r="A348" s="6">
        <v>44333</v>
      </c>
      <c r="B348" s="3">
        <v>1867.5</v>
      </c>
    </row>
    <row r="349" spans="1:2" ht="16.75" customHeight="1">
      <c r="A349" s="6">
        <v>44334</v>
      </c>
      <c r="B349" s="3">
        <v>1867.8</v>
      </c>
    </row>
    <row r="350" spans="1:2" ht="16.75" customHeight="1">
      <c r="A350" s="6">
        <v>44335</v>
      </c>
      <c r="B350" s="3">
        <v>1881.3</v>
      </c>
    </row>
    <row r="351" spans="1:2" ht="16.75" customHeight="1">
      <c r="A351" s="6">
        <v>44336</v>
      </c>
      <c r="B351" s="3">
        <v>1881.8</v>
      </c>
    </row>
    <row r="352" spans="1:2" ht="16.75" customHeight="1">
      <c r="A352" s="6">
        <v>44337</v>
      </c>
      <c r="B352" s="3">
        <v>1876.7</v>
      </c>
    </row>
    <row r="353" spans="1:2" ht="16.75" customHeight="1">
      <c r="A353" s="6">
        <v>44340</v>
      </c>
      <c r="B353" s="3">
        <v>1884.6</v>
      </c>
    </row>
    <row r="354" spans="1:2" ht="16.75" customHeight="1">
      <c r="A354" s="6">
        <v>44341</v>
      </c>
      <c r="B354" s="3">
        <v>1898.1</v>
      </c>
    </row>
    <row r="355" spans="1:2" ht="16.75" customHeight="1">
      <c r="A355" s="6">
        <v>44342</v>
      </c>
      <c r="B355" s="3">
        <v>1901.3</v>
      </c>
    </row>
    <row r="356" spans="1:2" ht="16.75" customHeight="1">
      <c r="A356" s="6">
        <v>44343</v>
      </c>
      <c r="B356" s="3">
        <v>1895.7</v>
      </c>
    </row>
    <row r="357" spans="1:2" ht="16.75" customHeight="1">
      <c r="A357" s="6">
        <v>44344</v>
      </c>
      <c r="B357" s="3">
        <v>1902.5</v>
      </c>
    </row>
    <row r="358" spans="1:2" ht="16.75" customHeight="1">
      <c r="A358" s="6">
        <v>44348</v>
      </c>
      <c r="B358" s="3">
        <v>1902.9</v>
      </c>
    </row>
    <row r="359" spans="1:2" ht="16.75" customHeight="1">
      <c r="A359" s="6">
        <v>44349</v>
      </c>
      <c r="B359" s="3">
        <v>1907.5</v>
      </c>
    </row>
    <row r="360" spans="1:2" ht="16.75" customHeight="1">
      <c r="A360" s="6">
        <v>44350</v>
      </c>
      <c r="B360" s="3">
        <v>1871.2</v>
      </c>
    </row>
    <row r="361" spans="1:2" ht="16.75" customHeight="1">
      <c r="A361" s="6">
        <v>44351</v>
      </c>
      <c r="B361" s="3">
        <v>1889.8</v>
      </c>
    </row>
    <row r="362" spans="1:2" ht="16.75" customHeight="1">
      <c r="A362" s="6">
        <v>44354</v>
      </c>
      <c r="B362" s="3">
        <v>1896.8</v>
      </c>
    </row>
    <row r="363" spans="1:2" ht="16.75" customHeight="1">
      <c r="A363" s="6">
        <v>44355</v>
      </c>
      <c r="B363" s="3">
        <v>1892.2</v>
      </c>
    </row>
    <row r="364" spans="1:2" ht="16.75" customHeight="1">
      <c r="A364" s="6">
        <v>44356</v>
      </c>
      <c r="B364" s="3">
        <v>1893.2</v>
      </c>
    </row>
    <row r="365" spans="1:2" ht="16.75" customHeight="1">
      <c r="A365" s="6">
        <v>44357</v>
      </c>
      <c r="B365" s="3">
        <v>1894.2</v>
      </c>
    </row>
    <row r="366" spans="1:2" ht="16.75" customHeight="1">
      <c r="A366" s="6">
        <v>44358</v>
      </c>
      <c r="B366" s="3">
        <v>1877.4</v>
      </c>
    </row>
    <row r="367" spans="1:2" ht="16.75" customHeight="1">
      <c r="A367" s="6">
        <v>44361</v>
      </c>
      <c r="B367" s="3">
        <v>1864</v>
      </c>
    </row>
    <row r="368" spans="1:2" ht="16.75" customHeight="1">
      <c r="A368" s="6">
        <v>44362</v>
      </c>
      <c r="B368" s="3">
        <v>1854.5</v>
      </c>
    </row>
    <row r="369" spans="1:2" ht="16.75" customHeight="1">
      <c r="A369" s="6">
        <v>44363</v>
      </c>
      <c r="B369" s="3">
        <v>1859.5</v>
      </c>
    </row>
    <row r="370" spans="1:2" ht="16.75" customHeight="1">
      <c r="A370" s="6">
        <v>44364</v>
      </c>
      <c r="B370" s="3">
        <v>1773.8</v>
      </c>
    </row>
    <row r="371" spans="1:2" ht="16.75" customHeight="1">
      <c r="A371" s="6">
        <v>44365</v>
      </c>
      <c r="B371" s="3">
        <v>1767.9</v>
      </c>
    </row>
    <row r="372" spans="1:2" ht="16.75" customHeight="1">
      <c r="A372" s="6">
        <v>44368</v>
      </c>
      <c r="B372" s="3">
        <v>1781.8</v>
      </c>
    </row>
    <row r="373" spans="1:2" ht="16.75" customHeight="1">
      <c r="A373" s="6">
        <v>44369</v>
      </c>
      <c r="B373" s="3">
        <v>1776.3</v>
      </c>
    </row>
    <row r="374" spans="1:2" ht="16.75" customHeight="1">
      <c r="A374" s="6">
        <v>44370</v>
      </c>
      <c r="B374" s="3">
        <v>1782.3</v>
      </c>
    </row>
    <row r="375" spans="1:2" ht="16.75" customHeight="1">
      <c r="A375" s="6">
        <v>44371</v>
      </c>
      <c r="B375" s="3">
        <v>1775.6</v>
      </c>
    </row>
    <row r="376" spans="1:2" ht="16.75" customHeight="1">
      <c r="A376" s="6">
        <v>44372</v>
      </c>
      <c r="B376" s="3">
        <v>1776.6</v>
      </c>
    </row>
    <row r="377" spans="1:2" ht="16.75" customHeight="1">
      <c r="A377" s="6">
        <v>44375</v>
      </c>
      <c r="B377" s="3">
        <v>1779.6</v>
      </c>
    </row>
    <row r="378" spans="1:2" ht="16.75" customHeight="1">
      <c r="A378" s="6">
        <v>44376</v>
      </c>
      <c r="B378" s="3">
        <v>1762.8</v>
      </c>
    </row>
    <row r="379" spans="1:2" ht="16.75" customHeight="1">
      <c r="A379" s="6">
        <v>44377</v>
      </c>
      <c r="B379" s="3">
        <v>1770.8</v>
      </c>
    </row>
    <row r="380" spans="1:2" ht="16.75" customHeight="1">
      <c r="A380" s="6">
        <v>44378</v>
      </c>
      <c r="B380" s="3">
        <v>1775.9</v>
      </c>
    </row>
    <row r="381" spans="1:2" ht="16.75" customHeight="1">
      <c r="A381" s="6">
        <v>44379</v>
      </c>
      <c r="B381" s="3">
        <v>1782.6</v>
      </c>
    </row>
    <row r="382" spans="1:2" ht="16.75" customHeight="1">
      <c r="A382" s="6">
        <v>44383</v>
      </c>
      <c r="B382" s="3">
        <v>1793.5</v>
      </c>
    </row>
    <row r="383" spans="1:2" ht="16.75" customHeight="1">
      <c r="A383" s="6">
        <v>44384</v>
      </c>
      <c r="B383" s="3">
        <v>1801.5</v>
      </c>
    </row>
    <row r="384" spans="1:2" ht="16.75" customHeight="1">
      <c r="A384" s="6">
        <v>44385</v>
      </c>
      <c r="B384" s="3">
        <v>1799.6</v>
      </c>
    </row>
    <row r="385" spans="1:2" ht="16.75" customHeight="1">
      <c r="A385" s="6">
        <v>44386</v>
      </c>
      <c r="B385" s="3">
        <v>1810</v>
      </c>
    </row>
    <row r="386" spans="1:2" ht="16.75" customHeight="1">
      <c r="A386" s="6">
        <v>44389</v>
      </c>
      <c r="B386" s="3">
        <v>1805.5</v>
      </c>
    </row>
    <row r="387" spans="1:2" ht="16.75" customHeight="1">
      <c r="A387" s="6">
        <v>44390</v>
      </c>
      <c r="B387" s="3">
        <v>1809.4</v>
      </c>
    </row>
    <row r="388" spans="1:2" ht="16.75" customHeight="1">
      <c r="A388" s="6">
        <v>44391</v>
      </c>
      <c r="B388" s="3">
        <v>1824.3</v>
      </c>
    </row>
    <row r="389" spans="1:2" ht="16.75" customHeight="1">
      <c r="A389" s="6">
        <v>44392</v>
      </c>
      <c r="B389" s="3">
        <v>1828.4</v>
      </c>
    </row>
    <row r="390" spans="1:2" ht="16.75" customHeight="1">
      <c r="A390" s="6">
        <v>44393</v>
      </c>
      <c r="B390" s="3">
        <v>1814.5</v>
      </c>
    </row>
    <row r="391" spans="1:2" ht="16.75" customHeight="1">
      <c r="A391" s="6">
        <v>44396</v>
      </c>
      <c r="B391" s="3">
        <v>1808.7</v>
      </c>
    </row>
    <row r="392" spans="1:2" ht="16.75" customHeight="1">
      <c r="A392" s="6">
        <v>44397</v>
      </c>
      <c r="B392" s="3">
        <v>1810.9</v>
      </c>
    </row>
    <row r="393" spans="1:2" ht="16.75" customHeight="1">
      <c r="A393" s="6">
        <v>44398</v>
      </c>
      <c r="B393" s="3">
        <v>1802.9</v>
      </c>
    </row>
    <row r="394" spans="1:2" ht="16.75" customHeight="1">
      <c r="A394" s="6">
        <v>44399</v>
      </c>
      <c r="B394" s="3">
        <v>1805</v>
      </c>
    </row>
    <row r="395" spans="1:2" ht="16.75" customHeight="1">
      <c r="A395" s="6">
        <v>44400</v>
      </c>
      <c r="B395" s="3">
        <v>1801.4</v>
      </c>
    </row>
    <row r="396" spans="1:2" ht="16.75" customHeight="1">
      <c r="A396" s="6">
        <v>44403</v>
      </c>
      <c r="B396" s="3">
        <v>1798.7</v>
      </c>
    </row>
    <row r="397" spans="1:2" ht="16.75" customHeight="1">
      <c r="A397" s="6">
        <v>44404</v>
      </c>
      <c r="B397" s="3">
        <v>1799.5</v>
      </c>
    </row>
    <row r="398" spans="1:2" ht="16.75" customHeight="1">
      <c r="A398" s="6">
        <v>44405</v>
      </c>
      <c r="B398" s="3">
        <v>1799.5</v>
      </c>
    </row>
    <row r="399" spans="1:2" ht="16.75" customHeight="1">
      <c r="A399" s="6">
        <v>44406</v>
      </c>
      <c r="B399" s="3">
        <v>1831.2</v>
      </c>
    </row>
    <row r="400" spans="1:2" ht="16.75" customHeight="1">
      <c r="A400" s="6">
        <v>44407</v>
      </c>
      <c r="B400" s="3">
        <v>1812.6</v>
      </c>
    </row>
    <row r="401" spans="1:2" ht="16.75" customHeight="1">
      <c r="A401" s="6">
        <v>44410</v>
      </c>
      <c r="B401" s="3">
        <v>1818.1</v>
      </c>
    </row>
    <row r="402" spans="1:2" ht="16.75" customHeight="1">
      <c r="A402" s="6">
        <v>44411</v>
      </c>
      <c r="B402" s="3">
        <v>1810.1</v>
      </c>
    </row>
    <row r="403" spans="1:2" ht="16.75" customHeight="1">
      <c r="A403" s="6">
        <v>44412</v>
      </c>
      <c r="B403" s="3">
        <v>1810.5</v>
      </c>
    </row>
    <row r="404" spans="1:2" ht="16.75" customHeight="1">
      <c r="A404" s="6">
        <v>44413</v>
      </c>
      <c r="B404" s="3">
        <v>1805.1</v>
      </c>
    </row>
    <row r="405" spans="1:2" ht="16.75" customHeight="1">
      <c r="A405" s="6">
        <v>44414</v>
      </c>
      <c r="B405" s="3">
        <v>1760</v>
      </c>
    </row>
    <row r="406" spans="1:2" ht="16.75" customHeight="1">
      <c r="A406" s="6">
        <v>44417</v>
      </c>
      <c r="B406" s="3">
        <v>1723.4</v>
      </c>
    </row>
    <row r="407" spans="1:2" ht="16.75" customHeight="1">
      <c r="A407" s="6">
        <v>44418</v>
      </c>
      <c r="B407" s="3">
        <v>1728.8</v>
      </c>
    </row>
    <row r="408" spans="1:2" ht="16.75" customHeight="1">
      <c r="A408" s="6">
        <v>44419</v>
      </c>
      <c r="B408" s="3">
        <v>1750.4</v>
      </c>
    </row>
    <row r="409" spans="1:2" ht="16.75" customHeight="1">
      <c r="A409" s="6">
        <v>44420</v>
      </c>
      <c r="B409" s="3">
        <v>1749</v>
      </c>
    </row>
    <row r="410" spans="1:2" ht="16.75" customHeight="1">
      <c r="A410" s="6">
        <v>44421</v>
      </c>
      <c r="B410" s="3">
        <v>1775.2</v>
      </c>
    </row>
    <row r="411" spans="1:2" ht="16.75" customHeight="1">
      <c r="A411" s="6">
        <v>44424</v>
      </c>
      <c r="B411" s="3">
        <v>1786.9</v>
      </c>
    </row>
    <row r="412" spans="1:2" ht="16.75" customHeight="1">
      <c r="A412" s="6">
        <v>44425</v>
      </c>
      <c r="B412" s="3">
        <v>1785</v>
      </c>
    </row>
    <row r="413" spans="1:2" ht="16.75" customHeight="1">
      <c r="A413" s="6">
        <v>44426</v>
      </c>
      <c r="B413" s="3">
        <v>1781.6</v>
      </c>
    </row>
    <row r="414" spans="1:2" ht="16.75" customHeight="1">
      <c r="A414" s="6">
        <v>44427</v>
      </c>
      <c r="B414" s="3">
        <v>1780.2</v>
      </c>
    </row>
    <row r="415" spans="1:2" ht="16.75" customHeight="1">
      <c r="A415" s="6">
        <v>44428</v>
      </c>
      <c r="B415" s="3">
        <v>1781</v>
      </c>
    </row>
    <row r="416" spans="1:2" ht="16.75" customHeight="1">
      <c r="A416" s="6">
        <v>44431</v>
      </c>
      <c r="B416" s="3">
        <v>1803.2</v>
      </c>
    </row>
    <row r="417" spans="1:2" ht="16.75" customHeight="1">
      <c r="A417" s="6">
        <v>44432</v>
      </c>
      <c r="B417" s="3">
        <v>1805.6</v>
      </c>
    </row>
    <row r="418" spans="1:2" ht="16.75" customHeight="1">
      <c r="A418" s="6">
        <v>44433</v>
      </c>
      <c r="B418" s="3">
        <v>1788.2</v>
      </c>
    </row>
    <row r="419" spans="1:2" ht="16.75" customHeight="1">
      <c r="A419" s="6">
        <v>44434</v>
      </c>
      <c r="B419" s="3">
        <v>1792.2</v>
      </c>
    </row>
    <row r="420" spans="1:2" ht="16.75" customHeight="1">
      <c r="A420" s="6">
        <v>44435</v>
      </c>
      <c r="B420" s="3">
        <v>1816.6</v>
      </c>
    </row>
    <row r="421" spans="1:2" ht="16.75" customHeight="1">
      <c r="A421" s="6">
        <v>44438</v>
      </c>
      <c r="B421" s="3">
        <v>1809</v>
      </c>
    </row>
    <row r="422" spans="1:2" ht="16.75" customHeight="1">
      <c r="A422" s="6">
        <v>44439</v>
      </c>
      <c r="B422" s="3">
        <v>1815</v>
      </c>
    </row>
    <row r="423" spans="1:2" ht="16.75" customHeight="1">
      <c r="A423" s="6">
        <v>44440</v>
      </c>
      <c r="B423" s="3">
        <v>1813.1</v>
      </c>
    </row>
    <row r="424" spans="1:2" ht="16.75" customHeight="1">
      <c r="A424" s="6">
        <v>44441</v>
      </c>
      <c r="B424" s="3">
        <v>1808.7</v>
      </c>
    </row>
    <row r="425" spans="1:2" ht="16.75" customHeight="1">
      <c r="A425" s="6">
        <v>44442</v>
      </c>
      <c r="B425" s="3">
        <v>1830.9</v>
      </c>
    </row>
    <row r="426" spans="1:2" ht="16.75" customHeight="1">
      <c r="A426" s="6">
        <v>44446</v>
      </c>
      <c r="B426" s="3">
        <v>1795.9</v>
      </c>
    </row>
    <row r="427" spans="1:2" ht="16.75" customHeight="1">
      <c r="A427" s="6">
        <v>44447</v>
      </c>
      <c r="B427" s="3">
        <v>1790.7</v>
      </c>
    </row>
    <row r="428" spans="1:2" ht="16.75" customHeight="1">
      <c r="A428" s="6">
        <v>44448</v>
      </c>
      <c r="B428" s="3">
        <v>1797.4</v>
      </c>
    </row>
    <row r="429" spans="1:2" ht="16.75" customHeight="1">
      <c r="A429" s="6">
        <v>44449</v>
      </c>
      <c r="B429" s="3">
        <v>1789.6</v>
      </c>
    </row>
    <row r="430" spans="1:2" ht="16.75" customHeight="1">
      <c r="A430" s="6">
        <v>44452</v>
      </c>
      <c r="B430" s="3">
        <v>1792</v>
      </c>
    </row>
    <row r="431" spans="1:2" ht="16.75" customHeight="1">
      <c r="A431" s="6">
        <v>44453</v>
      </c>
      <c r="B431" s="3">
        <v>1804.7</v>
      </c>
    </row>
    <row r="432" spans="1:2" ht="16.75" customHeight="1">
      <c r="A432" s="6">
        <v>44454</v>
      </c>
      <c r="B432" s="3">
        <v>1792.4</v>
      </c>
    </row>
    <row r="433" spans="1:2" ht="16.75" customHeight="1">
      <c r="A433" s="6">
        <v>44455</v>
      </c>
      <c r="B433" s="3">
        <v>1754.6</v>
      </c>
    </row>
    <row r="434" spans="1:2" ht="16.75" customHeight="1">
      <c r="A434" s="6">
        <v>44456</v>
      </c>
      <c r="B434" s="3">
        <v>1749.4</v>
      </c>
    </row>
    <row r="435" spans="1:2" ht="16.75" customHeight="1">
      <c r="A435" s="6">
        <v>44459</v>
      </c>
      <c r="B435" s="3">
        <v>1761.8</v>
      </c>
    </row>
    <row r="436" spans="1:2" ht="16.75" customHeight="1">
      <c r="A436" s="6">
        <v>44460</v>
      </c>
      <c r="B436" s="3">
        <v>1776</v>
      </c>
    </row>
    <row r="437" spans="1:2" ht="16.75" customHeight="1">
      <c r="A437" s="6">
        <v>44461</v>
      </c>
      <c r="B437" s="3">
        <v>1776.7</v>
      </c>
    </row>
    <row r="438" spans="1:2" ht="16.75" customHeight="1">
      <c r="A438" s="6">
        <v>44462</v>
      </c>
      <c r="B438" s="3">
        <v>1747.7</v>
      </c>
    </row>
    <row r="439" spans="1:2" ht="16.75" customHeight="1">
      <c r="A439" s="6">
        <v>44463</v>
      </c>
      <c r="B439" s="3">
        <v>1749.7</v>
      </c>
    </row>
    <row r="440" spans="1:2" ht="16.75" customHeight="1">
      <c r="A440" s="6">
        <v>44466</v>
      </c>
      <c r="B440" s="3">
        <v>1750</v>
      </c>
    </row>
    <row r="441" spans="1:2" ht="16.75" customHeight="1">
      <c r="A441" s="6">
        <v>44467</v>
      </c>
      <c r="B441" s="3">
        <v>1735.8</v>
      </c>
    </row>
    <row r="442" spans="1:2" ht="16.75" customHeight="1">
      <c r="A442" s="6">
        <v>44468</v>
      </c>
      <c r="B442" s="3">
        <v>1721.5</v>
      </c>
    </row>
    <row r="443" spans="1:2" ht="16.75" customHeight="1">
      <c r="A443" s="6">
        <v>44469</v>
      </c>
      <c r="B443" s="3">
        <v>1755.3</v>
      </c>
    </row>
    <row r="444" spans="1:2" ht="16.75" customHeight="1">
      <c r="A444" s="6">
        <v>44470</v>
      </c>
      <c r="B444" s="3">
        <v>1757</v>
      </c>
    </row>
    <row r="445" spans="1:2" ht="16.75" customHeight="1">
      <c r="A445" s="6">
        <v>44473</v>
      </c>
      <c r="B445" s="3">
        <v>1766.2</v>
      </c>
    </row>
    <row r="446" spans="1:2" ht="16.75" customHeight="1">
      <c r="A446" s="6">
        <v>44474</v>
      </c>
      <c r="B446" s="3">
        <v>1759.6</v>
      </c>
    </row>
    <row r="447" spans="1:2" ht="16.75" customHeight="1">
      <c r="A447" s="6">
        <v>44475</v>
      </c>
      <c r="B447" s="3">
        <v>1760.5</v>
      </c>
    </row>
    <row r="448" spans="1:2" ht="16.75" customHeight="1">
      <c r="A448" s="6">
        <v>44476</v>
      </c>
      <c r="B448" s="3">
        <v>1757.9</v>
      </c>
    </row>
    <row r="449" spans="1:2" ht="16.75" customHeight="1">
      <c r="A449" s="6">
        <v>44477</v>
      </c>
      <c r="B449" s="3">
        <v>1756.3</v>
      </c>
    </row>
    <row r="450" spans="1:2" ht="16.75" customHeight="1">
      <c r="A450" s="6">
        <v>44480</v>
      </c>
      <c r="B450" s="3">
        <v>1754.6</v>
      </c>
    </row>
    <row r="451" spans="1:2" ht="16.75" customHeight="1">
      <c r="A451" s="6">
        <v>44481</v>
      </c>
      <c r="B451" s="3">
        <v>1758.3</v>
      </c>
    </row>
    <row r="452" spans="1:2" ht="16.75" customHeight="1">
      <c r="A452" s="6">
        <v>44482</v>
      </c>
      <c r="B452" s="3">
        <v>1793.7</v>
      </c>
    </row>
    <row r="453" spans="1:2" ht="16.75" customHeight="1">
      <c r="A453" s="6">
        <v>44483</v>
      </c>
      <c r="B453" s="3">
        <v>1796.7</v>
      </c>
    </row>
    <row r="454" spans="1:2" ht="16.75" customHeight="1">
      <c r="A454" s="6">
        <v>44484</v>
      </c>
      <c r="B454" s="3">
        <v>1767.2</v>
      </c>
    </row>
    <row r="455" spans="1:2" ht="16.75" customHeight="1">
      <c r="A455" s="6">
        <v>44487</v>
      </c>
      <c r="B455" s="3">
        <v>1764.8</v>
      </c>
    </row>
    <row r="456" spans="1:2" ht="16.75" customHeight="1">
      <c r="A456" s="6">
        <v>44488</v>
      </c>
      <c r="B456" s="3">
        <v>1769.7</v>
      </c>
    </row>
    <row r="457" spans="1:2" ht="16.75" customHeight="1">
      <c r="A457" s="6">
        <v>44489</v>
      </c>
      <c r="B457" s="3">
        <v>1784.1</v>
      </c>
    </row>
    <row r="458" spans="1:2" ht="16.75" customHeight="1">
      <c r="A458" s="6">
        <v>44490</v>
      </c>
      <c r="B458" s="3">
        <v>1781.2</v>
      </c>
    </row>
    <row r="459" spans="1:2" ht="16.75" customHeight="1">
      <c r="A459" s="6">
        <v>44491</v>
      </c>
      <c r="B459" s="3">
        <v>1795.5</v>
      </c>
    </row>
    <row r="460" spans="1:2" ht="16.75" customHeight="1">
      <c r="A460" s="6">
        <v>44494</v>
      </c>
      <c r="B460" s="3">
        <v>1806</v>
      </c>
    </row>
    <row r="461" spans="1:2" ht="16.75" customHeight="1">
      <c r="A461" s="6">
        <v>44495</v>
      </c>
      <c r="B461" s="3">
        <v>1792.7</v>
      </c>
    </row>
    <row r="462" spans="1:2" ht="16.75" customHeight="1">
      <c r="A462" s="6">
        <v>44496</v>
      </c>
      <c r="B462" s="3">
        <v>1797.9</v>
      </c>
    </row>
    <row r="463" spans="1:2" ht="16.75" customHeight="1">
      <c r="A463" s="6">
        <v>44497</v>
      </c>
      <c r="B463" s="3">
        <v>1801.6</v>
      </c>
    </row>
    <row r="464" spans="1:2" ht="16.75" customHeight="1">
      <c r="A464" s="6">
        <v>44498</v>
      </c>
      <c r="B464" s="3">
        <v>1783</v>
      </c>
    </row>
    <row r="465" spans="1:2" ht="16.75" customHeight="1">
      <c r="A465" s="6">
        <v>44501</v>
      </c>
      <c r="B465" s="3">
        <v>1795.1</v>
      </c>
    </row>
    <row r="466" spans="1:2" ht="16.75" customHeight="1">
      <c r="A466" s="6">
        <v>44502</v>
      </c>
      <c r="B466" s="3">
        <v>1788.7</v>
      </c>
    </row>
    <row r="467" spans="1:2" ht="16.75" customHeight="1">
      <c r="A467" s="6">
        <v>44503</v>
      </c>
      <c r="B467" s="3">
        <v>1763.6</v>
      </c>
    </row>
    <row r="468" spans="1:2" ht="16.75" customHeight="1">
      <c r="A468" s="6">
        <v>44504</v>
      </c>
      <c r="B468" s="3">
        <v>1793</v>
      </c>
    </row>
    <row r="469" spans="1:2" ht="16.75" customHeight="1">
      <c r="A469" s="6">
        <v>44505</v>
      </c>
      <c r="B469" s="3">
        <v>1816.4</v>
      </c>
    </row>
    <row r="470" spans="1:2" ht="16.75" customHeight="1">
      <c r="A470" s="6">
        <v>44508</v>
      </c>
      <c r="B470" s="3">
        <v>1827.4</v>
      </c>
    </row>
    <row r="471" spans="1:2" ht="16.75" customHeight="1">
      <c r="A471" s="6">
        <v>44509</v>
      </c>
      <c r="B471" s="3">
        <v>1830.2</v>
      </c>
    </row>
    <row r="472" spans="1:2" ht="16.75" customHeight="1">
      <c r="A472" s="6">
        <v>44510</v>
      </c>
      <c r="B472" s="3">
        <v>1847.6</v>
      </c>
    </row>
    <row r="473" spans="1:2" ht="16.75" customHeight="1">
      <c r="A473" s="6">
        <v>44511</v>
      </c>
      <c r="B473" s="3">
        <v>1863.2</v>
      </c>
    </row>
    <row r="474" spans="1:2" ht="16.75" customHeight="1">
      <c r="A474" s="6">
        <v>44512</v>
      </c>
      <c r="B474" s="3">
        <v>1867.9</v>
      </c>
    </row>
    <row r="475" spans="1:2" ht="16.75" customHeight="1">
      <c r="A475" s="6">
        <v>44515</v>
      </c>
      <c r="B475" s="3">
        <v>1866.1</v>
      </c>
    </row>
    <row r="476" spans="1:2" ht="16.75" customHeight="1">
      <c r="A476" s="6">
        <v>44516</v>
      </c>
      <c r="B476" s="3">
        <v>1853.6</v>
      </c>
    </row>
    <row r="477" spans="1:2" ht="16.75" customHeight="1">
      <c r="A477" s="6">
        <v>44517</v>
      </c>
      <c r="B477" s="3">
        <v>1869.7</v>
      </c>
    </row>
    <row r="478" spans="1:2" ht="16.75" customHeight="1">
      <c r="A478" s="6">
        <v>44518</v>
      </c>
      <c r="B478" s="3">
        <v>1861</v>
      </c>
    </row>
    <row r="479" spans="1:2" ht="16.75" customHeight="1">
      <c r="A479" s="6">
        <v>44519</v>
      </c>
      <c r="B479" s="3">
        <v>1851.2</v>
      </c>
    </row>
    <row r="480" spans="1:2" ht="16.75" customHeight="1">
      <c r="A480" s="6">
        <v>44522</v>
      </c>
      <c r="B480" s="3">
        <v>1806</v>
      </c>
    </row>
    <row r="481" spans="1:2" ht="16.75" customHeight="1">
      <c r="A481" s="6">
        <v>44523</v>
      </c>
      <c r="B481" s="3">
        <v>1783.5</v>
      </c>
    </row>
    <row r="482" spans="1:2" ht="16.75" customHeight="1">
      <c r="A482" s="6">
        <v>44524</v>
      </c>
      <c r="B482" s="3">
        <v>1784.1</v>
      </c>
    </row>
    <row r="483" spans="1:2" ht="16.75" customHeight="1">
      <c r="A483" s="6">
        <v>44526</v>
      </c>
      <c r="B483" s="3">
        <v>1785.3</v>
      </c>
    </row>
    <row r="484" spans="1:2" ht="16.75" customHeight="1">
      <c r="A484" s="6">
        <v>44529</v>
      </c>
      <c r="B484" s="3">
        <v>1782.3</v>
      </c>
    </row>
    <row r="485" spans="1:2" ht="16.75" customHeight="1">
      <c r="A485" s="6">
        <v>44530</v>
      </c>
      <c r="B485" s="3">
        <v>1773.6</v>
      </c>
    </row>
    <row r="486" spans="1:2" ht="16.75" customHeight="1">
      <c r="A486" s="6">
        <v>44531</v>
      </c>
      <c r="B486" s="3">
        <v>1781.6</v>
      </c>
    </row>
    <row r="487" spans="1:2" ht="16.75" customHeight="1">
      <c r="A487" s="6">
        <v>44532</v>
      </c>
      <c r="B487" s="3">
        <v>1760.7</v>
      </c>
    </row>
    <row r="488" spans="1:2" ht="16.75" customHeight="1">
      <c r="A488" s="6">
        <v>44533</v>
      </c>
      <c r="B488" s="3">
        <v>1782</v>
      </c>
    </row>
    <row r="489" spans="1:2" ht="16.75" customHeight="1">
      <c r="A489" s="6">
        <v>44536</v>
      </c>
      <c r="B489" s="3">
        <v>1777.5</v>
      </c>
    </row>
    <row r="490" spans="1:2" ht="16.75" customHeight="1">
      <c r="A490" s="6">
        <v>44537</v>
      </c>
      <c r="B490" s="3">
        <v>1782.6</v>
      </c>
    </row>
    <row r="491" spans="1:2" ht="16.75" customHeight="1">
      <c r="A491" s="6">
        <v>44538</v>
      </c>
      <c r="B491" s="3">
        <v>1783.4</v>
      </c>
    </row>
    <row r="492" spans="1:2" ht="16.75" customHeight="1">
      <c r="A492" s="6">
        <v>44539</v>
      </c>
      <c r="B492" s="3">
        <v>1774.6</v>
      </c>
    </row>
    <row r="493" spans="1:2" ht="16.75" customHeight="1">
      <c r="A493" s="6">
        <v>44540</v>
      </c>
      <c r="B493" s="3">
        <v>1782.9</v>
      </c>
    </row>
    <row r="494" spans="1:2" ht="16.75" customHeight="1">
      <c r="A494" s="6">
        <v>44543</v>
      </c>
      <c r="B494" s="3">
        <v>1786.3</v>
      </c>
    </row>
    <row r="495" spans="1:2" ht="16.75" customHeight="1">
      <c r="A495" s="6">
        <v>44544</v>
      </c>
      <c r="B495" s="3">
        <v>1770.4</v>
      </c>
    </row>
    <row r="496" spans="1:2" ht="16.75" customHeight="1">
      <c r="A496" s="6">
        <v>44545</v>
      </c>
      <c r="B496" s="3">
        <v>1762.6</v>
      </c>
    </row>
    <row r="497" spans="1:2" ht="16.75" customHeight="1">
      <c r="A497" s="6">
        <v>44546</v>
      </c>
      <c r="B497" s="3">
        <v>1796.6</v>
      </c>
    </row>
    <row r="498" spans="1:2" ht="16.75" customHeight="1">
      <c r="A498" s="6">
        <v>44547</v>
      </c>
      <c r="B498" s="3">
        <v>1803.8</v>
      </c>
    </row>
    <row r="499" spans="1:2" ht="16.75" customHeight="1">
      <c r="A499" s="6">
        <v>44550</v>
      </c>
      <c r="B499" s="3">
        <v>1793.7</v>
      </c>
    </row>
    <row r="500" spans="1:2" ht="16.75" customHeight="1">
      <c r="A500" s="6">
        <v>44551</v>
      </c>
      <c r="B500" s="3">
        <v>1787.9</v>
      </c>
    </row>
    <row r="501" spans="1:2" ht="16.75" customHeight="1">
      <c r="A501" s="6">
        <v>44552</v>
      </c>
      <c r="B501" s="3">
        <v>1801.6</v>
      </c>
    </row>
    <row r="502" spans="1:2" ht="16.75" customHeight="1">
      <c r="A502" s="6">
        <v>44553</v>
      </c>
      <c r="B502" s="3">
        <v>1811.2</v>
      </c>
    </row>
    <row r="503" spans="1:2" ht="16.75" customHeight="1">
      <c r="A503" s="6">
        <v>44557</v>
      </c>
      <c r="B503" s="3">
        <v>1808.1</v>
      </c>
    </row>
    <row r="504" spans="1:2" ht="16.75" customHeight="1">
      <c r="A504" s="6">
        <v>44558</v>
      </c>
      <c r="B504" s="3">
        <v>1810.2</v>
      </c>
    </row>
    <row r="505" spans="1:2" ht="16.75" customHeight="1">
      <c r="A505" s="6">
        <v>44559</v>
      </c>
      <c r="B505" s="3">
        <v>1805.1</v>
      </c>
    </row>
    <row r="506" spans="1:2" ht="16.75" customHeight="1">
      <c r="A506" s="6">
        <v>44560</v>
      </c>
      <c r="B506" s="3">
        <v>1812.7</v>
      </c>
    </row>
    <row r="507" spans="1:2" ht="16.75" customHeight="1">
      <c r="A507" s="6">
        <v>44561</v>
      </c>
      <c r="B507" s="3">
        <v>1827.5</v>
      </c>
    </row>
    <row r="508" spans="1:2" ht="16.75" customHeight="1">
      <c r="A508" s="6">
        <v>44564</v>
      </c>
      <c r="B508" s="3">
        <v>1799.4</v>
      </c>
    </row>
    <row r="509" spans="1:2" ht="16.75" customHeight="1">
      <c r="A509" s="6">
        <v>44565</v>
      </c>
      <c r="B509" s="3">
        <v>1814</v>
      </c>
    </row>
    <row r="510" spans="1:2" ht="16.75" customHeight="1">
      <c r="A510" s="6">
        <v>44566</v>
      </c>
      <c r="B510" s="3">
        <v>1824.6</v>
      </c>
    </row>
    <row r="511" spans="1:2" ht="16.75" customHeight="1">
      <c r="A511" s="6">
        <v>44567</v>
      </c>
      <c r="B511" s="3">
        <v>1788.7</v>
      </c>
    </row>
    <row r="512" spans="1:2" ht="16.75" customHeight="1">
      <c r="A512" s="6">
        <v>44568</v>
      </c>
      <c r="B512" s="3">
        <v>1797</v>
      </c>
    </row>
    <row r="513" spans="1:2" ht="16.75" customHeight="1">
      <c r="A513" s="6">
        <v>44571</v>
      </c>
      <c r="B513" s="3">
        <v>1798.4</v>
      </c>
    </row>
    <row r="514" spans="1:2" ht="16.75" customHeight="1">
      <c r="A514" s="6">
        <v>44572</v>
      </c>
      <c r="B514" s="3">
        <v>1818.6</v>
      </c>
    </row>
    <row r="515" spans="1:2" ht="16.75" customHeight="1">
      <c r="A515" s="6">
        <v>44573</v>
      </c>
      <c r="B515" s="3">
        <v>1827.2</v>
      </c>
    </row>
    <row r="516" spans="1:2" ht="16.75" customHeight="1">
      <c r="A516" s="6">
        <v>44574</v>
      </c>
      <c r="B516" s="3">
        <v>1821.2</v>
      </c>
    </row>
    <row r="517" spans="1:2" ht="16.75" customHeight="1">
      <c r="A517" s="6">
        <v>44575</v>
      </c>
      <c r="B517" s="3">
        <v>1816.5</v>
      </c>
    </row>
    <row r="518" spans="1:2" ht="16.75" customHeight="1">
      <c r="A518" s="6">
        <v>44579</v>
      </c>
      <c r="B518" s="3">
        <v>1812.3</v>
      </c>
    </row>
    <row r="519" spans="1:2" ht="16.75" customHeight="1">
      <c r="A519" s="6">
        <v>44580</v>
      </c>
      <c r="B519" s="3">
        <v>1843.1</v>
      </c>
    </row>
    <row r="520" spans="1:2" ht="16.75" customHeight="1">
      <c r="A520" s="6">
        <v>44581</v>
      </c>
      <c r="B520" s="3">
        <v>1842.5</v>
      </c>
    </row>
    <row r="521" spans="1:2" ht="16.75" customHeight="1">
      <c r="A521" s="6">
        <v>44582</v>
      </c>
      <c r="B521" s="3">
        <v>1831.8</v>
      </c>
    </row>
    <row r="522" spans="1:2" ht="16.75" customHeight="1">
      <c r="A522" s="6">
        <v>44585</v>
      </c>
      <c r="B522" s="3">
        <v>1841.7</v>
      </c>
    </row>
    <row r="523" spans="1:2" ht="16.75" customHeight="1">
      <c r="A523" s="6">
        <v>44586</v>
      </c>
      <c r="B523" s="3">
        <v>1852.7</v>
      </c>
    </row>
    <row r="524" spans="1:2" ht="16.75" customHeight="1">
      <c r="A524" s="6">
        <v>44587</v>
      </c>
      <c r="B524" s="3">
        <v>1829.9</v>
      </c>
    </row>
    <row r="525" spans="1:2" ht="16.75" customHeight="1">
      <c r="A525" s="6">
        <v>44588</v>
      </c>
      <c r="B525" s="3">
        <v>1793.3</v>
      </c>
    </row>
    <row r="526" spans="1:2" ht="16.75" customHeight="1">
      <c r="A526" s="6">
        <v>44589</v>
      </c>
      <c r="B526" s="3">
        <v>1784.9</v>
      </c>
    </row>
    <row r="527" spans="1:2" ht="16.75" customHeight="1">
      <c r="A527" s="6">
        <v>44592</v>
      </c>
      <c r="B527" s="3">
        <v>1795</v>
      </c>
    </row>
    <row r="528" spans="1:2" ht="16.75" customHeight="1">
      <c r="A528" s="6">
        <v>44593</v>
      </c>
      <c r="B528" s="3">
        <v>1800.3</v>
      </c>
    </row>
    <row r="529" spans="1:2" ht="16.75" customHeight="1">
      <c r="A529" s="6">
        <v>44594</v>
      </c>
      <c r="B529" s="3">
        <v>1809.2</v>
      </c>
    </row>
    <row r="530" spans="1:2" ht="16.75" customHeight="1">
      <c r="A530" s="6">
        <v>44595</v>
      </c>
      <c r="B530" s="3">
        <v>1803</v>
      </c>
    </row>
    <row r="531" spans="1:2" ht="16.75" customHeight="1">
      <c r="A531" s="6">
        <v>44596</v>
      </c>
      <c r="B531" s="3">
        <v>1806.6</v>
      </c>
    </row>
    <row r="532" spans="1:2" ht="16.75" customHeight="1">
      <c r="A532" s="6">
        <v>44599</v>
      </c>
      <c r="B532" s="3">
        <v>1820.6</v>
      </c>
    </row>
    <row r="533" spans="1:2" ht="16.75" customHeight="1">
      <c r="A533" s="6">
        <v>44600</v>
      </c>
      <c r="B533" s="3">
        <v>1826.6</v>
      </c>
    </row>
    <row r="534" spans="1:2" ht="16.75" customHeight="1">
      <c r="A534" s="6">
        <v>44601</v>
      </c>
      <c r="B534" s="3">
        <v>1835.2</v>
      </c>
    </row>
    <row r="535" spans="1:2" ht="16.75" customHeight="1">
      <c r="A535" s="6">
        <v>44602</v>
      </c>
      <c r="B535" s="3">
        <v>1836.2</v>
      </c>
    </row>
    <row r="536" spans="1:2" ht="16.75" customHeight="1">
      <c r="A536" s="6">
        <v>44603</v>
      </c>
      <c r="B536" s="3">
        <v>1840.8</v>
      </c>
    </row>
    <row r="537" spans="1:2" ht="16.75" customHeight="1">
      <c r="A537" s="6">
        <v>44606</v>
      </c>
      <c r="B537" s="3">
        <v>1868</v>
      </c>
    </row>
    <row r="538" spans="1:2" ht="16.75" customHeight="1">
      <c r="A538" s="6">
        <v>44607</v>
      </c>
      <c r="B538" s="3">
        <v>1854.8</v>
      </c>
    </row>
    <row r="539" spans="1:2" ht="16.75" customHeight="1">
      <c r="A539" s="6">
        <v>44608</v>
      </c>
      <c r="B539" s="3">
        <v>1870.2</v>
      </c>
    </row>
    <row r="540" spans="1:2" ht="16.75" customHeight="1">
      <c r="A540" s="6">
        <v>44609</v>
      </c>
      <c r="B540" s="3">
        <v>1900.7</v>
      </c>
    </row>
    <row r="541" spans="1:2" ht="16.75" customHeight="1">
      <c r="A541" s="6">
        <v>44610</v>
      </c>
      <c r="B541" s="3">
        <v>1898.6</v>
      </c>
    </row>
    <row r="542" spans="1:2" ht="16.75" customHeight="1">
      <c r="A542" s="6">
        <v>44614</v>
      </c>
      <c r="B542" s="3">
        <v>1906.1</v>
      </c>
    </row>
    <row r="543" spans="1:2" ht="16.75" customHeight="1">
      <c r="A543" s="6">
        <v>44615</v>
      </c>
      <c r="B543" s="3">
        <v>1909.2</v>
      </c>
    </row>
    <row r="544" spans="1:2" ht="16.75" customHeight="1">
      <c r="A544" s="6">
        <v>44616</v>
      </c>
      <c r="B544" s="3">
        <v>1925.1</v>
      </c>
    </row>
    <row r="545" spans="1:2" ht="16.75" customHeight="1">
      <c r="A545" s="6">
        <v>44617</v>
      </c>
      <c r="B545" s="3">
        <v>1886.5</v>
      </c>
    </row>
    <row r="546" spans="1:2" ht="16.75" customHeight="1">
      <c r="A546" s="6">
        <v>44620</v>
      </c>
      <c r="B546" s="3">
        <v>1899.4</v>
      </c>
    </row>
    <row r="547" spans="1:2" ht="16.75" customHeight="1">
      <c r="A547" s="6">
        <v>44621</v>
      </c>
      <c r="B547" s="3">
        <v>1942.4</v>
      </c>
    </row>
    <row r="548" spans="1:2" ht="16.75" customHeight="1">
      <c r="A548" s="6">
        <v>44622</v>
      </c>
      <c r="B548" s="3">
        <v>1920.9</v>
      </c>
    </row>
    <row r="549" spans="1:2" ht="16.75" customHeight="1">
      <c r="A549" s="6">
        <v>44623</v>
      </c>
      <c r="B549" s="3">
        <v>1934.4</v>
      </c>
    </row>
    <row r="550" spans="1:2" ht="16.75" customHeight="1">
      <c r="A550" s="6">
        <v>44624</v>
      </c>
      <c r="B550" s="3">
        <v>1965.1</v>
      </c>
    </row>
    <row r="551" spans="1:2" ht="16.75" customHeight="1">
      <c r="A551" s="6">
        <v>44627</v>
      </c>
      <c r="B551" s="3">
        <v>1993.9</v>
      </c>
    </row>
    <row r="552" spans="1:2" ht="16.75" customHeight="1">
      <c r="A552" s="6">
        <v>44628</v>
      </c>
      <c r="B552" s="3">
        <v>2040.1</v>
      </c>
    </row>
    <row r="553" spans="1:2" ht="16.75" customHeight="1">
      <c r="A553" s="6">
        <v>44629</v>
      </c>
      <c r="B553" s="3">
        <v>1985.9</v>
      </c>
    </row>
    <row r="554" spans="1:2" ht="16.75" customHeight="1">
      <c r="A554" s="6">
        <v>44630</v>
      </c>
      <c r="B554" s="3">
        <v>1998.1</v>
      </c>
    </row>
    <row r="555" spans="1:2" ht="16.75" customHeight="1">
      <c r="A555" s="6">
        <v>44631</v>
      </c>
      <c r="B555" s="3">
        <v>1982.7</v>
      </c>
    </row>
    <row r="556" spans="1:2" ht="16.75" customHeight="1">
      <c r="A556" s="6">
        <v>44634</v>
      </c>
      <c r="B556" s="3">
        <v>1959.6</v>
      </c>
    </row>
    <row r="557" spans="1:2" ht="16.75" customHeight="1">
      <c r="A557" s="6">
        <v>44635</v>
      </c>
      <c r="B557" s="3">
        <v>1928.5</v>
      </c>
    </row>
    <row r="558" spans="1:2" ht="16.75" customHeight="1">
      <c r="A558" s="6">
        <v>44636</v>
      </c>
      <c r="B558" s="3">
        <v>1908</v>
      </c>
    </row>
    <row r="559" spans="1:2" ht="16.75" customHeight="1">
      <c r="A559" s="6">
        <v>44637</v>
      </c>
      <c r="B559" s="3">
        <v>1942.1</v>
      </c>
    </row>
    <row r="560" spans="1:2" ht="16.75" customHeight="1">
      <c r="A560" s="6">
        <v>44638</v>
      </c>
      <c r="B560" s="3">
        <v>1928.2</v>
      </c>
    </row>
    <row r="561" spans="1:2" ht="16.75" customHeight="1">
      <c r="A561" s="6">
        <v>44641</v>
      </c>
      <c r="B561" s="3">
        <v>1928.6</v>
      </c>
    </row>
    <row r="562" spans="1:2" ht="16.75" customHeight="1">
      <c r="A562" s="6">
        <v>44642</v>
      </c>
      <c r="B562" s="3">
        <v>1920.7</v>
      </c>
    </row>
    <row r="563" spans="1:2" ht="16.75" customHeight="1">
      <c r="A563" s="6">
        <v>44643</v>
      </c>
      <c r="B563" s="3">
        <v>1936.6</v>
      </c>
    </row>
    <row r="564" spans="1:2" ht="16.75" customHeight="1">
      <c r="A564" s="6">
        <v>44644</v>
      </c>
      <c r="B564" s="3">
        <v>1961.6</v>
      </c>
    </row>
    <row r="565" spans="1:2" ht="16.75" customHeight="1">
      <c r="A565" s="6">
        <v>44645</v>
      </c>
      <c r="B565" s="3">
        <v>1953.8</v>
      </c>
    </row>
    <row r="566" spans="1:2" ht="16.75" customHeight="1">
      <c r="A566" s="6">
        <v>44648</v>
      </c>
      <c r="B566" s="3">
        <v>1939.6</v>
      </c>
    </row>
    <row r="567" spans="1:2" ht="16.75" customHeight="1">
      <c r="A567" s="6">
        <v>44649</v>
      </c>
      <c r="B567" s="3">
        <v>1912</v>
      </c>
    </row>
    <row r="568" spans="1:2" ht="16.75" customHeight="1">
      <c r="A568" s="6">
        <v>44650</v>
      </c>
      <c r="B568" s="3">
        <v>1933.5</v>
      </c>
    </row>
    <row r="569" spans="1:2" ht="16.75" customHeight="1">
      <c r="A569" s="6">
        <v>44651</v>
      </c>
      <c r="B569" s="3">
        <v>1949.2</v>
      </c>
    </row>
    <row r="570" spans="1:2" ht="16.75" customHeight="1">
      <c r="A570" s="6">
        <v>44652</v>
      </c>
      <c r="B570" s="3">
        <v>1919.1</v>
      </c>
    </row>
    <row r="571" spans="1:2" ht="16.75" customHeight="1">
      <c r="A571" s="6">
        <v>44655</v>
      </c>
      <c r="B571" s="3">
        <v>1929.2</v>
      </c>
    </row>
    <row r="572" spans="1:2" ht="16.75" customHeight="1">
      <c r="A572" s="6">
        <v>44656</v>
      </c>
      <c r="B572" s="3">
        <v>1922.9</v>
      </c>
    </row>
    <row r="573" spans="1:2" ht="16.75" customHeight="1">
      <c r="A573" s="6">
        <v>44657</v>
      </c>
      <c r="B573" s="3">
        <v>1918.4</v>
      </c>
    </row>
    <row r="574" spans="1:2" ht="16.75" customHeight="1">
      <c r="A574" s="6">
        <v>44658</v>
      </c>
      <c r="B574" s="3">
        <v>1933.8</v>
      </c>
    </row>
    <row r="575" spans="1:2" ht="16.75" customHeight="1">
      <c r="A575" s="6">
        <v>44659</v>
      </c>
      <c r="B575" s="3">
        <v>1941.6</v>
      </c>
    </row>
    <row r="576" spans="1:2" ht="16.75" customHeight="1">
      <c r="A576" s="6">
        <v>44662</v>
      </c>
      <c r="B576" s="3">
        <v>1944.3</v>
      </c>
    </row>
    <row r="577" spans="1:2" ht="16.75" customHeight="1">
      <c r="A577" s="6">
        <v>44663</v>
      </c>
      <c r="B577" s="3">
        <v>1972.1</v>
      </c>
    </row>
    <row r="578" spans="1:2" ht="16.75" customHeight="1">
      <c r="A578" s="6">
        <v>44664</v>
      </c>
      <c r="B578" s="3">
        <v>1981</v>
      </c>
    </row>
    <row r="579" spans="1:2" ht="16.75" customHeight="1">
      <c r="A579" s="6">
        <v>44665</v>
      </c>
      <c r="B579" s="3">
        <v>1970.9</v>
      </c>
    </row>
    <row r="580" spans="1:2" ht="16.75" customHeight="1">
      <c r="A580" s="6">
        <v>44669</v>
      </c>
      <c r="B580" s="3">
        <v>1982.9</v>
      </c>
    </row>
    <row r="581" spans="1:2" ht="16.75" customHeight="1">
      <c r="A581" s="6">
        <v>44670</v>
      </c>
      <c r="B581" s="3">
        <v>1955.7</v>
      </c>
    </row>
    <row r="582" spans="1:2" ht="16.75" customHeight="1">
      <c r="A582" s="6">
        <v>44671</v>
      </c>
      <c r="B582" s="3">
        <v>1952.3</v>
      </c>
    </row>
    <row r="583" spans="1:2" ht="16.75" customHeight="1">
      <c r="A583" s="6">
        <v>44672</v>
      </c>
      <c r="B583" s="3">
        <v>1944.9</v>
      </c>
    </row>
    <row r="584" spans="1:2" ht="16.75" customHeight="1">
      <c r="A584" s="6">
        <v>44673</v>
      </c>
      <c r="B584" s="3">
        <v>1931</v>
      </c>
    </row>
    <row r="585" spans="1:2" ht="16.75" customHeight="1">
      <c r="A585" s="6">
        <v>44676</v>
      </c>
      <c r="B585" s="3">
        <v>1893.2</v>
      </c>
    </row>
    <row r="586" spans="1:2" ht="16.75" customHeight="1">
      <c r="A586" s="6">
        <v>44677</v>
      </c>
      <c r="B586" s="3">
        <v>1901.4</v>
      </c>
    </row>
    <row r="587" spans="1:2" ht="16.75" customHeight="1">
      <c r="A587" s="6">
        <v>44678</v>
      </c>
      <c r="B587" s="3">
        <v>1885.9</v>
      </c>
    </row>
    <row r="588" spans="1:2" ht="16.75" customHeight="1">
      <c r="A588" s="6">
        <v>44679</v>
      </c>
      <c r="B588" s="3">
        <v>1888.7</v>
      </c>
    </row>
    <row r="589" spans="1:2" ht="16.75" customHeight="1">
      <c r="A589" s="6">
        <v>44680</v>
      </c>
      <c r="B589" s="3">
        <v>1909.3</v>
      </c>
    </row>
    <row r="590" spans="1:2" ht="16.75" customHeight="1">
      <c r="A590" s="6">
        <v>44683</v>
      </c>
      <c r="B590" s="3">
        <v>1861.8</v>
      </c>
    </row>
    <row r="591" spans="1:2" ht="16.75" customHeight="1">
      <c r="A591" s="6">
        <v>44684</v>
      </c>
      <c r="B591" s="3">
        <v>1868.8</v>
      </c>
    </row>
    <row r="592" spans="1:2" ht="16.75" customHeight="1">
      <c r="A592" s="6">
        <v>44685</v>
      </c>
      <c r="B592" s="3">
        <v>1867</v>
      </c>
    </row>
    <row r="593" spans="1:2" ht="16.75" customHeight="1">
      <c r="A593" s="6">
        <v>44686</v>
      </c>
      <c r="B593" s="3">
        <v>1874</v>
      </c>
    </row>
    <row r="594" spans="1:2" ht="16.75" customHeight="1">
      <c r="A594" s="6">
        <v>44687</v>
      </c>
      <c r="B594" s="3">
        <v>1881.2</v>
      </c>
    </row>
    <row r="595" spans="1:2" ht="16.75" customHeight="1">
      <c r="A595" s="6">
        <v>44690</v>
      </c>
      <c r="B595" s="3">
        <v>1857.1</v>
      </c>
    </row>
    <row r="596" spans="1:2" ht="16.75" customHeight="1">
      <c r="A596" s="6">
        <v>44691</v>
      </c>
      <c r="B596" s="3">
        <v>1839.9</v>
      </c>
    </row>
    <row r="597" spans="1:2" ht="16.75" customHeight="1">
      <c r="A597" s="6">
        <v>44692</v>
      </c>
      <c r="B597" s="3">
        <v>1852.6</v>
      </c>
    </row>
    <row r="598" spans="1:2" ht="16.75" customHeight="1">
      <c r="A598" s="6">
        <v>44693</v>
      </c>
      <c r="B598" s="3">
        <v>1823.8</v>
      </c>
    </row>
    <row r="599" spans="1:2" ht="16.75" customHeight="1">
      <c r="A599" s="6">
        <v>44694</v>
      </c>
      <c r="B599" s="3">
        <v>1807.4</v>
      </c>
    </row>
    <row r="600" spans="1:2" ht="16.75" customHeight="1">
      <c r="A600" s="6">
        <v>44697</v>
      </c>
      <c r="B600" s="3">
        <v>1813.5</v>
      </c>
    </row>
    <row r="601" spans="1:2" ht="16.75" customHeight="1">
      <c r="A601" s="6">
        <v>44698</v>
      </c>
      <c r="B601" s="3">
        <v>1818.2</v>
      </c>
    </row>
    <row r="602" spans="1:2" ht="16.75" customHeight="1">
      <c r="A602" s="6">
        <v>44699</v>
      </c>
      <c r="B602" s="3">
        <v>1815.9</v>
      </c>
    </row>
    <row r="603" spans="1:2" ht="16.75" customHeight="1">
      <c r="A603" s="6">
        <v>44700</v>
      </c>
      <c r="B603" s="3">
        <v>1841.2</v>
      </c>
    </row>
    <row r="604" spans="1:2" ht="16.75" customHeight="1">
      <c r="A604" s="6">
        <v>44701</v>
      </c>
      <c r="B604" s="3">
        <v>1841.8</v>
      </c>
    </row>
    <row r="605" spans="1:2" ht="16.75" customHeight="1">
      <c r="A605" s="6">
        <v>44704</v>
      </c>
      <c r="B605" s="3">
        <v>1847.8</v>
      </c>
    </row>
    <row r="606" spans="1:2" ht="16.75" customHeight="1">
      <c r="A606" s="6">
        <v>44705</v>
      </c>
      <c r="B606" s="3">
        <v>1865.1</v>
      </c>
    </row>
    <row r="607" spans="1:2" ht="16.75" customHeight="1">
      <c r="A607" s="6">
        <v>44706</v>
      </c>
      <c r="B607" s="3">
        <v>1846.2</v>
      </c>
    </row>
    <row r="608" spans="1:2" ht="16.75" customHeight="1">
      <c r="A608" s="6">
        <v>44707</v>
      </c>
      <c r="B608" s="3">
        <v>1847.4</v>
      </c>
    </row>
    <row r="609" spans="1:2" ht="16.75" customHeight="1">
      <c r="A609" s="6">
        <v>44708</v>
      </c>
      <c r="B609" s="3">
        <v>1851.3</v>
      </c>
    </row>
    <row r="610" spans="1:2" ht="16.75" customHeight="1">
      <c r="A610" s="6">
        <v>44712</v>
      </c>
      <c r="B610" s="3">
        <v>1842.7</v>
      </c>
    </row>
    <row r="611" spans="1:2" ht="16.75" customHeight="1">
      <c r="A611" s="6">
        <v>44713</v>
      </c>
      <c r="B611" s="3">
        <v>1843.3</v>
      </c>
    </row>
    <row r="612" spans="1:2" ht="16.75" customHeight="1">
      <c r="A612" s="6">
        <v>44714</v>
      </c>
      <c r="B612" s="3">
        <v>1866.5</v>
      </c>
    </row>
    <row r="613" spans="1:2" ht="16.75" customHeight="1">
      <c r="A613" s="6">
        <v>44715</v>
      </c>
      <c r="B613" s="3">
        <v>1845.4</v>
      </c>
    </row>
    <row r="614" spans="1:2" ht="16.75" customHeight="1">
      <c r="A614" s="6">
        <v>44718</v>
      </c>
      <c r="B614" s="3">
        <v>1839.2</v>
      </c>
    </row>
    <row r="615" spans="1:2" ht="16.75" customHeight="1">
      <c r="A615" s="6">
        <v>44719</v>
      </c>
      <c r="B615" s="3">
        <v>1847.5</v>
      </c>
    </row>
    <row r="616" spans="1:2" ht="16.75" customHeight="1">
      <c r="A616" s="6">
        <v>44720</v>
      </c>
      <c r="B616" s="3">
        <v>1851.9</v>
      </c>
    </row>
    <row r="617" spans="1:2" ht="16.75" customHeight="1">
      <c r="A617" s="6">
        <v>44721</v>
      </c>
      <c r="B617" s="3">
        <v>1848.8</v>
      </c>
    </row>
    <row r="618" spans="1:2" ht="16.75" customHeight="1">
      <c r="A618" s="6">
        <v>44722</v>
      </c>
      <c r="B618" s="3">
        <v>1871.5</v>
      </c>
    </row>
    <row r="619" spans="1:2" ht="16.75" customHeight="1">
      <c r="A619" s="6">
        <v>44725</v>
      </c>
      <c r="B619" s="3">
        <v>1828</v>
      </c>
    </row>
    <row r="620" spans="1:2" ht="16.75" customHeight="1">
      <c r="A620" s="6">
        <v>44726</v>
      </c>
      <c r="B620" s="3">
        <v>1809.5</v>
      </c>
    </row>
    <row r="621" spans="1:2" ht="16.75" customHeight="1">
      <c r="A621" s="6">
        <v>44727</v>
      </c>
      <c r="B621" s="3">
        <v>1815.3</v>
      </c>
    </row>
    <row r="622" spans="1:2" ht="16.75" customHeight="1">
      <c r="A622" s="6">
        <v>44728</v>
      </c>
      <c r="B622" s="3">
        <v>1845.7</v>
      </c>
    </row>
    <row r="623" spans="1:2" ht="16.75" customHeight="1">
      <c r="A623" s="6">
        <v>44729</v>
      </c>
      <c r="B623" s="3">
        <v>1835.6</v>
      </c>
    </row>
    <row r="624" spans="1:2" ht="16.75" customHeight="1">
      <c r="A624" s="6">
        <v>44733</v>
      </c>
      <c r="B624" s="3">
        <v>1834.6</v>
      </c>
    </row>
    <row r="625" spans="1:2" ht="16.75" customHeight="1">
      <c r="A625" s="6">
        <v>44734</v>
      </c>
      <c r="B625" s="3">
        <v>1834.3</v>
      </c>
    </row>
    <row r="626" spans="1:2" ht="16.75" customHeight="1">
      <c r="A626" s="6">
        <v>44735</v>
      </c>
      <c r="B626" s="3">
        <v>1825.7</v>
      </c>
    </row>
    <row r="627" spans="1:2" ht="16.75" customHeight="1">
      <c r="A627" s="6">
        <v>44736</v>
      </c>
      <c r="B627" s="3">
        <v>1826.5</v>
      </c>
    </row>
    <row r="628" spans="1:2" ht="16.75" customHeight="1">
      <c r="A628" s="6">
        <v>44739</v>
      </c>
      <c r="B628" s="3">
        <v>1820.9</v>
      </c>
    </row>
    <row r="629" spans="1:2" ht="16.75" customHeight="1">
      <c r="A629" s="6">
        <v>44740</v>
      </c>
      <c r="B629" s="3">
        <v>1817.5</v>
      </c>
    </row>
    <row r="630" spans="1:2" ht="16.75" customHeight="1">
      <c r="A630" s="6">
        <v>44741</v>
      </c>
      <c r="B630" s="3">
        <v>1813.7</v>
      </c>
    </row>
    <row r="631" spans="1:2" ht="16.75" customHeight="1">
      <c r="A631" s="6">
        <v>44742</v>
      </c>
      <c r="B631" s="3">
        <v>1804.1</v>
      </c>
    </row>
    <row r="632" spans="1:2" ht="16.75" customHeight="1">
      <c r="A632" s="6">
        <v>44743</v>
      </c>
      <c r="B632" s="3">
        <v>1798.9</v>
      </c>
    </row>
    <row r="633" spans="1:2" ht="16.75" customHeight="1">
      <c r="A633" s="6">
        <v>44747</v>
      </c>
      <c r="B633" s="3">
        <v>1761.8</v>
      </c>
    </row>
    <row r="634" spans="1:2" ht="16.75" customHeight="1">
      <c r="A634" s="6">
        <v>44748</v>
      </c>
      <c r="B634" s="3">
        <v>1734.9</v>
      </c>
    </row>
    <row r="635" spans="1:2" ht="16.75" customHeight="1">
      <c r="A635" s="6">
        <v>44749</v>
      </c>
      <c r="B635" s="3">
        <v>1737.9</v>
      </c>
    </row>
    <row r="636" spans="1:2" ht="16.75" customHeight="1">
      <c r="A636" s="6">
        <v>44750</v>
      </c>
      <c r="B636" s="3">
        <v>1740.6</v>
      </c>
    </row>
    <row r="637" spans="1:2" ht="16.75" customHeight="1">
      <c r="A637" s="6">
        <v>44753</v>
      </c>
      <c r="B637" s="3">
        <v>1730</v>
      </c>
    </row>
    <row r="638" spans="1:2" ht="16.75" customHeight="1">
      <c r="A638" s="6">
        <v>44754</v>
      </c>
      <c r="B638" s="3">
        <v>1723.3</v>
      </c>
    </row>
    <row r="639" spans="1:2" ht="16.75" customHeight="1">
      <c r="A639" s="6">
        <v>44755</v>
      </c>
      <c r="B639" s="3">
        <v>1734.2</v>
      </c>
    </row>
    <row r="640" spans="1:2" ht="16.75" customHeight="1">
      <c r="A640" s="6">
        <v>44756</v>
      </c>
      <c r="B640" s="3">
        <v>1704.5</v>
      </c>
    </row>
    <row r="641" spans="1:2" ht="16.75" customHeight="1">
      <c r="A641" s="6">
        <v>44757</v>
      </c>
      <c r="B641" s="3">
        <v>1702.4</v>
      </c>
    </row>
    <row r="642" spans="1:2" ht="16.75" customHeight="1">
      <c r="A642" s="6">
        <v>44760</v>
      </c>
      <c r="B642" s="3">
        <v>1709.2</v>
      </c>
    </row>
    <row r="643" spans="1:2" ht="16.75" customHeight="1">
      <c r="A643" s="6">
        <v>44761</v>
      </c>
      <c r="B643" s="3">
        <v>1710</v>
      </c>
    </row>
    <row r="644" spans="1:2" ht="16.75" customHeight="1">
      <c r="A644" s="6">
        <v>44762</v>
      </c>
      <c r="B644" s="3">
        <v>1699.5</v>
      </c>
    </row>
    <row r="645" spans="1:2" ht="16.75" customHeight="1">
      <c r="A645" s="6">
        <v>44763</v>
      </c>
      <c r="B645" s="3">
        <v>1712.7</v>
      </c>
    </row>
    <row r="646" spans="1:2" ht="16.75" customHeight="1">
      <c r="A646" s="6">
        <v>44764</v>
      </c>
      <c r="B646" s="3">
        <v>1727.1</v>
      </c>
    </row>
    <row r="647" spans="1:2" ht="16.75" customHeight="1">
      <c r="A647" s="6">
        <v>44767</v>
      </c>
      <c r="B647" s="3">
        <v>1719</v>
      </c>
    </row>
    <row r="648" spans="1:2" ht="16.75" customHeight="1">
      <c r="A648" s="6">
        <v>44768</v>
      </c>
      <c r="B648" s="3">
        <v>1717.7</v>
      </c>
    </row>
    <row r="649" spans="1:2" ht="16.75" customHeight="1">
      <c r="A649" s="6">
        <v>44769</v>
      </c>
      <c r="B649" s="3">
        <v>1719.1</v>
      </c>
    </row>
    <row r="650" spans="1:2" ht="16.75" customHeight="1">
      <c r="A650" s="6">
        <v>44770</v>
      </c>
      <c r="B650" s="3">
        <v>1750.3</v>
      </c>
    </row>
    <row r="651" spans="1:2" ht="16.75" customHeight="1">
      <c r="A651" s="6">
        <v>44771</v>
      </c>
      <c r="B651" s="3">
        <v>1762.9</v>
      </c>
    </row>
    <row r="652" spans="1:2" ht="16.75" customHeight="1">
      <c r="A652" s="6">
        <v>44774</v>
      </c>
      <c r="B652" s="3">
        <v>1769</v>
      </c>
    </row>
    <row r="653" spans="1:2" ht="16.75" customHeight="1">
      <c r="A653" s="6">
        <v>44775</v>
      </c>
      <c r="B653" s="3">
        <v>1771.1</v>
      </c>
    </row>
    <row r="654" spans="1:2" ht="16.75" customHeight="1">
      <c r="A654" s="6">
        <v>44776</v>
      </c>
      <c r="B654" s="3">
        <v>1758</v>
      </c>
    </row>
    <row r="655" spans="1:2" ht="16.75" customHeight="1">
      <c r="A655" s="6">
        <v>44777</v>
      </c>
      <c r="B655" s="3">
        <v>1788.5</v>
      </c>
    </row>
    <row r="656" spans="1:2" ht="16.75" customHeight="1">
      <c r="A656" s="6">
        <v>44778</v>
      </c>
      <c r="B656" s="3">
        <v>1772.9</v>
      </c>
    </row>
    <row r="657" spans="1:2" ht="16.75" customHeight="1">
      <c r="A657" s="6">
        <v>44781</v>
      </c>
      <c r="B657" s="3">
        <v>1786.8</v>
      </c>
    </row>
    <row r="658" spans="1:2" ht="16.75" customHeight="1">
      <c r="A658" s="6">
        <v>44782</v>
      </c>
      <c r="B658" s="3">
        <v>1794</v>
      </c>
    </row>
    <row r="659" spans="1:2" ht="16.75" customHeight="1">
      <c r="A659" s="6">
        <v>44783</v>
      </c>
      <c r="B659" s="3">
        <v>1795.6</v>
      </c>
    </row>
    <row r="660" spans="1:2" ht="16.75" customHeight="1">
      <c r="A660" s="6">
        <v>44784</v>
      </c>
      <c r="B660" s="3">
        <v>1789.7</v>
      </c>
    </row>
    <row r="661" spans="1:2" ht="16.75" customHeight="1">
      <c r="A661" s="6">
        <v>44785</v>
      </c>
      <c r="B661" s="3">
        <v>1798.6</v>
      </c>
    </row>
    <row r="662" spans="1:2" ht="16.75" customHeight="1">
      <c r="A662" s="6">
        <v>44788</v>
      </c>
      <c r="B662" s="3">
        <v>1781.4</v>
      </c>
    </row>
    <row r="663" spans="1:2" ht="16.75" customHeight="1">
      <c r="A663" s="6">
        <v>44789</v>
      </c>
      <c r="B663" s="3">
        <v>1773.2</v>
      </c>
    </row>
    <row r="664" spans="1:2" ht="16.75" customHeight="1">
      <c r="A664" s="6">
        <v>44790</v>
      </c>
      <c r="B664" s="3">
        <v>1760.3</v>
      </c>
    </row>
    <row r="665" spans="1:2" ht="16.75" customHeight="1">
      <c r="A665" s="6">
        <v>44791</v>
      </c>
      <c r="B665" s="3">
        <v>1755.3</v>
      </c>
    </row>
    <row r="666" spans="1:2" ht="16.75" customHeight="1">
      <c r="A666" s="6">
        <v>44792</v>
      </c>
      <c r="B666" s="3">
        <v>1747.6</v>
      </c>
    </row>
    <row r="667" spans="1:2" ht="16.75" customHeight="1">
      <c r="A667" s="6">
        <v>44795</v>
      </c>
      <c r="B667" s="3">
        <v>1734</v>
      </c>
    </row>
    <row r="668" spans="1:2" ht="16.75" customHeight="1">
      <c r="A668" s="6">
        <v>44796</v>
      </c>
      <c r="B668" s="3">
        <v>1746.8</v>
      </c>
    </row>
    <row r="669" spans="1:2" ht="16.75" customHeight="1">
      <c r="A669" s="6">
        <v>44797</v>
      </c>
      <c r="B669" s="3">
        <v>1747.8</v>
      </c>
    </row>
    <row r="670" spans="1:2" ht="16.75" customHeight="1">
      <c r="A670" s="6">
        <v>44798</v>
      </c>
      <c r="B670" s="3">
        <v>1757.7</v>
      </c>
    </row>
    <row r="671" spans="1:2" ht="16.75" customHeight="1">
      <c r="A671" s="6">
        <v>44799</v>
      </c>
      <c r="B671" s="3">
        <v>1736.1</v>
      </c>
    </row>
    <row r="672" spans="1:2" ht="16.75" customHeight="1">
      <c r="A672" s="6">
        <v>44802</v>
      </c>
      <c r="B672" s="3">
        <v>1736.6</v>
      </c>
    </row>
    <row r="673" spans="1:2" ht="16.75" customHeight="1">
      <c r="A673" s="6">
        <v>44803</v>
      </c>
      <c r="B673" s="3">
        <v>1723.2</v>
      </c>
    </row>
    <row r="674" spans="1:2" ht="16.75" customHeight="1">
      <c r="A674" s="6">
        <v>44804</v>
      </c>
      <c r="B674" s="3">
        <v>1712.8</v>
      </c>
    </row>
    <row r="675" spans="1:2" ht="16.75" customHeight="1">
      <c r="A675" s="6">
        <v>44805</v>
      </c>
      <c r="B675" s="3">
        <v>1696.6</v>
      </c>
    </row>
    <row r="676" spans="1:2" ht="16.75" customHeight="1">
      <c r="A676" s="6">
        <v>44806</v>
      </c>
      <c r="B676" s="3">
        <v>1709.8</v>
      </c>
    </row>
    <row r="677" spans="1:2" ht="16.75" customHeight="1">
      <c r="A677" s="6">
        <v>44810</v>
      </c>
      <c r="B677" s="3">
        <v>1700.4</v>
      </c>
    </row>
    <row r="678" spans="1:2" ht="16.75" customHeight="1">
      <c r="A678" s="6">
        <v>44811</v>
      </c>
      <c r="B678" s="3">
        <v>1715.3</v>
      </c>
    </row>
    <row r="679" spans="1:2" ht="16.75" customHeight="1">
      <c r="A679" s="6">
        <v>44812</v>
      </c>
      <c r="B679" s="3">
        <v>1708</v>
      </c>
    </row>
    <row r="680" spans="1:2" ht="16.75" customHeight="1">
      <c r="A680" s="6">
        <v>44813</v>
      </c>
      <c r="B680" s="3">
        <v>1716.2</v>
      </c>
    </row>
    <row r="681" spans="1:2" ht="16.75" customHeight="1">
      <c r="A681" s="6">
        <v>44816</v>
      </c>
      <c r="B681" s="3">
        <v>1728.1</v>
      </c>
    </row>
    <row r="682" spans="1:2" ht="16.75" customHeight="1">
      <c r="A682" s="6">
        <v>44817</v>
      </c>
      <c r="B682" s="3">
        <v>1705</v>
      </c>
    </row>
    <row r="683" spans="1:2" ht="16.75" customHeight="1">
      <c r="A683" s="6">
        <v>44818</v>
      </c>
      <c r="B683" s="3">
        <v>1696.5</v>
      </c>
    </row>
    <row r="684" spans="1:2" ht="16.75" customHeight="1">
      <c r="A684" s="6">
        <v>44819</v>
      </c>
      <c r="B684" s="3">
        <v>1665.4</v>
      </c>
    </row>
    <row r="685" spans="1:2" ht="16.75" customHeight="1">
      <c r="A685" s="6">
        <v>44820</v>
      </c>
      <c r="B685" s="3">
        <v>1671.7</v>
      </c>
    </row>
    <row r="686" spans="1:2" ht="16.75" customHeight="1">
      <c r="A686" s="6">
        <v>44823</v>
      </c>
      <c r="B686" s="3">
        <v>1666.2</v>
      </c>
    </row>
    <row r="687" spans="1:2" ht="16.75" customHeight="1">
      <c r="A687" s="6">
        <v>44824</v>
      </c>
      <c r="B687" s="3">
        <v>1659.7</v>
      </c>
    </row>
    <row r="688" spans="1:2" ht="16.75" customHeight="1">
      <c r="A688" s="6">
        <v>44825</v>
      </c>
      <c r="B688" s="3">
        <v>1664.6</v>
      </c>
    </row>
    <row r="689" spans="1:2" ht="16.75" customHeight="1">
      <c r="A689" s="6">
        <v>44826</v>
      </c>
      <c r="B689" s="3">
        <v>1670.8</v>
      </c>
    </row>
    <row r="690" spans="1:2" ht="16.75" customHeight="1">
      <c r="A690" s="6">
        <v>44827</v>
      </c>
      <c r="B690" s="3">
        <v>1645.3</v>
      </c>
    </row>
    <row r="691" spans="1:2" ht="16.75" customHeight="1">
      <c r="A691" s="6">
        <v>44830</v>
      </c>
      <c r="B691" s="3">
        <v>1623.3</v>
      </c>
    </row>
    <row r="692" spans="1:2" ht="16.75" customHeight="1">
      <c r="A692" s="6">
        <v>44831</v>
      </c>
      <c r="B692" s="3">
        <v>1626.7</v>
      </c>
    </row>
    <row r="693" spans="1:2" ht="16.75" customHeight="1">
      <c r="A693" s="6">
        <v>44832</v>
      </c>
      <c r="B693" s="3">
        <v>1660.4</v>
      </c>
    </row>
    <row r="694" spans="1:2" ht="16.75" customHeight="1">
      <c r="A694" s="6">
        <v>44833</v>
      </c>
      <c r="B694" s="3">
        <v>1658.5</v>
      </c>
    </row>
    <row r="695" spans="1:2" ht="16.75" customHeight="1">
      <c r="A695" s="6">
        <v>44834</v>
      </c>
      <c r="B695" s="3">
        <v>1662.4</v>
      </c>
    </row>
    <row r="696" spans="1:2" ht="16.75" customHeight="1">
      <c r="A696" s="6">
        <v>44837</v>
      </c>
      <c r="B696" s="3">
        <v>1692.9</v>
      </c>
    </row>
    <row r="697" spans="1:2" ht="16.75" customHeight="1">
      <c r="A697" s="6">
        <v>44838</v>
      </c>
      <c r="B697" s="3">
        <v>1721.1</v>
      </c>
    </row>
    <row r="698" spans="1:2" ht="16.75" customHeight="1">
      <c r="A698" s="6">
        <v>44839</v>
      </c>
      <c r="B698" s="3">
        <v>1711.4</v>
      </c>
    </row>
    <row r="699" spans="1:2" ht="16.75" customHeight="1">
      <c r="A699" s="6">
        <v>44840</v>
      </c>
      <c r="B699" s="3">
        <v>1711.7</v>
      </c>
    </row>
    <row r="700" spans="1:2" ht="16.75" customHeight="1">
      <c r="A700" s="6">
        <v>44841</v>
      </c>
      <c r="B700" s="3">
        <v>1700.5</v>
      </c>
    </row>
    <row r="701" spans="1:2" ht="16.75" customHeight="1">
      <c r="A701" s="6">
        <v>44844</v>
      </c>
      <c r="B701" s="3">
        <v>1667.3</v>
      </c>
    </row>
    <row r="702" spans="1:2" ht="16.75" customHeight="1">
      <c r="A702" s="6">
        <v>44845</v>
      </c>
      <c r="B702" s="3">
        <v>1678.7</v>
      </c>
    </row>
    <row r="703" spans="1:2" ht="16.75" customHeight="1">
      <c r="A703" s="6">
        <v>44846</v>
      </c>
      <c r="B703" s="3">
        <v>1670.3</v>
      </c>
    </row>
    <row r="704" spans="1:2" ht="16.75" customHeight="1">
      <c r="A704" s="6">
        <v>44847</v>
      </c>
      <c r="B704" s="3">
        <v>1670</v>
      </c>
    </row>
    <row r="705" spans="1:2" ht="16.75" customHeight="1">
      <c r="A705" s="6">
        <v>44848</v>
      </c>
      <c r="B705" s="3">
        <v>1641.7</v>
      </c>
    </row>
    <row r="706" spans="1:2" ht="16.75" customHeight="1">
      <c r="A706" s="6">
        <v>44851</v>
      </c>
      <c r="B706" s="3">
        <v>1657</v>
      </c>
    </row>
    <row r="707" spans="1:2" ht="16.75" customHeight="1">
      <c r="A707" s="6">
        <v>44852</v>
      </c>
      <c r="B707" s="3">
        <v>1649</v>
      </c>
    </row>
    <row r="708" spans="1:2" ht="16.75" customHeight="1">
      <c r="A708" s="6">
        <v>44853</v>
      </c>
      <c r="B708" s="3">
        <v>1627.5</v>
      </c>
    </row>
    <row r="709" spans="1:2" ht="16.75" customHeight="1">
      <c r="A709" s="6">
        <v>44854</v>
      </c>
      <c r="B709" s="3">
        <v>1630.8</v>
      </c>
    </row>
    <row r="710" spans="1:2" ht="16.75" customHeight="1">
      <c r="A710" s="6">
        <v>44855</v>
      </c>
      <c r="B710" s="3">
        <v>1651</v>
      </c>
    </row>
    <row r="711" spans="1:2" ht="16.75" customHeight="1">
      <c r="A711" s="6">
        <v>44858</v>
      </c>
      <c r="B711" s="3">
        <v>1648.7</v>
      </c>
    </row>
    <row r="712" spans="1:2" ht="16.75" customHeight="1">
      <c r="A712" s="6">
        <v>44859</v>
      </c>
      <c r="B712" s="3">
        <v>1652.8</v>
      </c>
    </row>
    <row r="713" spans="1:2" ht="16.75" customHeight="1">
      <c r="A713" s="6">
        <v>44860</v>
      </c>
      <c r="B713" s="3">
        <v>1664</v>
      </c>
    </row>
    <row r="714" spans="1:2" ht="16.75" customHeight="1">
      <c r="A714" s="6">
        <v>44861</v>
      </c>
      <c r="B714" s="3">
        <v>1660.7</v>
      </c>
    </row>
    <row r="715" spans="1:2" ht="16.75" customHeight="1">
      <c r="A715" s="6">
        <v>44862</v>
      </c>
      <c r="B715" s="3">
        <v>1639.6</v>
      </c>
    </row>
    <row r="716" spans="1:2" ht="16.75" customHeight="1">
      <c r="A716" s="6">
        <v>44865</v>
      </c>
      <c r="B716" s="3">
        <v>1635.9</v>
      </c>
    </row>
    <row r="717" spans="1:2" ht="16.75" customHeight="1">
      <c r="A717" s="6">
        <v>44866</v>
      </c>
      <c r="B717" s="3">
        <v>1645</v>
      </c>
    </row>
    <row r="718" spans="1:2" ht="16.75" customHeight="1">
      <c r="A718" s="6">
        <v>44867</v>
      </c>
      <c r="B718" s="3">
        <v>1645.7</v>
      </c>
    </row>
    <row r="719" spans="1:2" ht="16.75" customHeight="1">
      <c r="A719" s="6">
        <v>44868</v>
      </c>
      <c r="B719" s="3">
        <v>1627.3</v>
      </c>
    </row>
    <row r="720" spans="1:2" ht="16.75" customHeight="1">
      <c r="A720" s="6">
        <v>44869</v>
      </c>
      <c r="B720" s="3">
        <v>1672.5</v>
      </c>
    </row>
    <row r="721" spans="1:2" ht="16.75" customHeight="1">
      <c r="A721" s="6">
        <v>44872</v>
      </c>
      <c r="B721" s="3">
        <v>1676.5</v>
      </c>
    </row>
    <row r="722" spans="1:2" ht="16.75" customHeight="1">
      <c r="A722" s="6">
        <v>44873</v>
      </c>
      <c r="B722" s="3">
        <v>1712.1</v>
      </c>
    </row>
    <row r="723" spans="1:2" ht="16.75" customHeight="1">
      <c r="A723" s="6">
        <v>44874</v>
      </c>
      <c r="B723" s="3">
        <v>1710.1</v>
      </c>
    </row>
    <row r="724" spans="1:2" ht="16.75" customHeight="1">
      <c r="A724" s="6">
        <v>44875</v>
      </c>
      <c r="B724" s="3">
        <v>1750.3</v>
      </c>
    </row>
    <row r="725" spans="1:2" ht="16.75" customHeight="1">
      <c r="A725" s="6">
        <v>44876</v>
      </c>
      <c r="B725" s="3">
        <v>1766</v>
      </c>
    </row>
    <row r="726" spans="1:2" ht="16.75" customHeight="1">
      <c r="A726" s="6">
        <v>44879</v>
      </c>
      <c r="B726" s="3">
        <v>1773.6</v>
      </c>
    </row>
    <row r="727" spans="1:2" ht="16.75" customHeight="1">
      <c r="A727" s="6">
        <v>44880</v>
      </c>
      <c r="B727" s="3">
        <v>1773.8</v>
      </c>
    </row>
    <row r="728" spans="1:2" ht="16.75" customHeight="1">
      <c r="A728" s="6">
        <v>44881</v>
      </c>
      <c r="B728" s="3">
        <v>1773</v>
      </c>
    </row>
    <row r="729" spans="1:2" ht="16.75" customHeight="1">
      <c r="A729" s="6">
        <v>44882</v>
      </c>
      <c r="B729" s="3">
        <v>1760.8</v>
      </c>
    </row>
    <row r="730" spans="1:2" ht="16.75" customHeight="1">
      <c r="A730" s="6">
        <v>44883</v>
      </c>
      <c r="B730" s="3">
        <v>1751.9</v>
      </c>
    </row>
    <row r="731" spans="1:2" ht="16.75" customHeight="1">
      <c r="A731" s="6">
        <v>44886</v>
      </c>
      <c r="B731" s="3">
        <v>1737.4</v>
      </c>
    </row>
    <row r="732" spans="1:2" ht="16.75" customHeight="1">
      <c r="A732" s="6">
        <v>44887</v>
      </c>
      <c r="B732" s="3">
        <v>1738.3</v>
      </c>
    </row>
    <row r="733" spans="1:2" ht="16.75" customHeight="1">
      <c r="A733" s="6">
        <v>44888</v>
      </c>
      <c r="B733" s="3">
        <v>1744.9</v>
      </c>
    </row>
    <row r="734" spans="1:2" ht="16.75" customHeight="1">
      <c r="A734" s="6">
        <v>44890</v>
      </c>
      <c r="B734" s="3">
        <v>1753.3</v>
      </c>
    </row>
    <row r="735" spans="1:2" ht="16.75" customHeight="1">
      <c r="A735" s="6">
        <v>44893</v>
      </c>
      <c r="B735" s="3">
        <v>1740.1</v>
      </c>
    </row>
    <row r="736" spans="1:2" ht="16.75" customHeight="1">
      <c r="A736" s="6">
        <v>44894</v>
      </c>
      <c r="B736" s="3">
        <v>1748.4</v>
      </c>
    </row>
    <row r="737" spans="1:2" ht="16.75" customHeight="1">
      <c r="A737" s="6">
        <v>44895</v>
      </c>
      <c r="B737" s="3">
        <v>1746</v>
      </c>
    </row>
    <row r="738" spans="1:2" ht="16.75" customHeight="1">
      <c r="A738" s="6">
        <v>44896</v>
      </c>
      <c r="B738" s="3">
        <v>1801.1</v>
      </c>
    </row>
    <row r="739" spans="1:2" ht="16.75" customHeight="1">
      <c r="A739" s="6">
        <v>44897</v>
      </c>
      <c r="B739" s="3">
        <v>1795.9</v>
      </c>
    </row>
    <row r="740" spans="1:2" ht="16.75" customHeight="1">
      <c r="A740" s="6">
        <v>44900</v>
      </c>
      <c r="B740" s="3">
        <v>1767.4</v>
      </c>
    </row>
    <row r="741" spans="1:2" ht="16.75" customHeight="1">
      <c r="A741" s="6">
        <v>44901</v>
      </c>
      <c r="B741" s="3">
        <v>1769.3</v>
      </c>
    </row>
    <row r="742" spans="1:2" ht="16.75" customHeight="1">
      <c r="A742" s="6">
        <v>44902</v>
      </c>
      <c r="B742" s="3">
        <v>1785.5</v>
      </c>
    </row>
    <row r="743" spans="1:2" ht="16.75" customHeight="1">
      <c r="A743" s="6">
        <v>44903</v>
      </c>
      <c r="B743" s="3">
        <v>1788.7</v>
      </c>
    </row>
    <row r="744" spans="1:2" ht="16.75" customHeight="1">
      <c r="A744" s="6">
        <v>44904</v>
      </c>
      <c r="B744" s="3">
        <v>1798.1</v>
      </c>
    </row>
    <row r="745" spans="1:2" ht="16.75" customHeight="1">
      <c r="A745" s="6">
        <v>44907</v>
      </c>
      <c r="B745" s="3">
        <v>1780.5</v>
      </c>
    </row>
    <row r="746" spans="1:2" ht="16.75" customHeight="1">
      <c r="A746" s="6">
        <v>44908</v>
      </c>
      <c r="B746" s="3">
        <v>1813.9</v>
      </c>
    </row>
    <row r="747" spans="1:2" ht="16.75" customHeight="1">
      <c r="A747" s="6">
        <v>44909</v>
      </c>
      <c r="B747" s="3">
        <v>1807.5</v>
      </c>
    </row>
    <row r="748" spans="1:2" ht="16.75" customHeight="1">
      <c r="A748" s="6">
        <v>44910</v>
      </c>
      <c r="B748" s="3">
        <v>1777.2</v>
      </c>
    </row>
    <row r="749" spans="1:2" ht="16.75" customHeight="1">
      <c r="A749" s="6">
        <v>44911</v>
      </c>
      <c r="B749" s="3">
        <v>1790</v>
      </c>
    </row>
    <row r="750" spans="1:2" ht="16.75" customHeight="1">
      <c r="A750" s="6">
        <v>44914</v>
      </c>
      <c r="B750" s="3">
        <v>1787.7</v>
      </c>
    </row>
    <row r="751" spans="1:2" ht="16.75" customHeight="1">
      <c r="A751" s="6">
        <v>44915</v>
      </c>
      <c r="B751" s="3">
        <v>1815.9</v>
      </c>
    </row>
    <row r="752" spans="1:2" ht="16.75" customHeight="1">
      <c r="A752" s="6">
        <v>44916</v>
      </c>
      <c r="B752" s="3">
        <v>1815.9</v>
      </c>
    </row>
    <row r="753" spans="1:2" ht="16.75" customHeight="1">
      <c r="A753" s="6">
        <v>44917</v>
      </c>
      <c r="B753" s="3">
        <v>1787</v>
      </c>
    </row>
    <row r="754" spans="1:2" ht="16.75" customHeight="1">
      <c r="A754" s="6">
        <v>44918</v>
      </c>
      <c r="B754" s="3">
        <v>1795.9</v>
      </c>
    </row>
    <row r="755" spans="1:2" ht="16.75" customHeight="1">
      <c r="A755" s="6">
        <v>44922</v>
      </c>
      <c r="B755" s="3">
        <v>1814.8</v>
      </c>
    </row>
    <row r="756" spans="1:2" ht="16.75" customHeight="1">
      <c r="A756" s="6">
        <v>44923</v>
      </c>
      <c r="B756" s="3">
        <v>1807.9</v>
      </c>
    </row>
    <row r="757" spans="1:2" ht="16.75" customHeight="1">
      <c r="A757" s="6">
        <v>44924</v>
      </c>
      <c r="B757" s="3">
        <v>1819.5</v>
      </c>
    </row>
    <row r="758" spans="1:2" ht="16.75" customHeight="1">
      <c r="A758" s="6">
        <v>44925</v>
      </c>
      <c r="B758" s="3">
        <v>1819.7</v>
      </c>
    </row>
    <row r="759" spans="1:2" ht="16.75" customHeight="1">
      <c r="A759" s="6">
        <v>44929</v>
      </c>
      <c r="B759" s="3">
        <v>1839.7</v>
      </c>
    </row>
    <row r="760" spans="1:2" ht="16.75" customHeight="1">
      <c r="A760" s="6">
        <v>44930</v>
      </c>
      <c r="B760" s="3">
        <v>1852.8</v>
      </c>
    </row>
    <row r="761" spans="1:2" ht="16.75" customHeight="1">
      <c r="A761" s="6">
        <v>44931</v>
      </c>
      <c r="B761" s="3">
        <v>1834.8</v>
      </c>
    </row>
    <row r="762" spans="1:2" ht="16.75" customHeight="1">
      <c r="A762" s="6">
        <v>44932</v>
      </c>
      <c r="B762" s="3">
        <v>1864.2</v>
      </c>
    </row>
    <row r="763" spans="1:2" ht="16.75" customHeight="1">
      <c r="A763" s="6">
        <v>44935</v>
      </c>
      <c r="B763" s="3">
        <v>1872.7</v>
      </c>
    </row>
    <row r="764" spans="1:2" ht="16.75" customHeight="1">
      <c r="A764" s="6">
        <v>44936</v>
      </c>
      <c r="B764" s="3">
        <v>1871.6</v>
      </c>
    </row>
    <row r="765" spans="1:2" ht="16.75" customHeight="1">
      <c r="A765" s="6">
        <v>44937</v>
      </c>
      <c r="B765" s="3">
        <v>1874.6</v>
      </c>
    </row>
    <row r="766" spans="1:2" ht="16.75" customHeight="1">
      <c r="A766" s="6">
        <v>44938</v>
      </c>
      <c r="B766" s="3">
        <v>1895.5</v>
      </c>
    </row>
    <row r="767" spans="1:2" ht="16.75" customHeight="1">
      <c r="A767" s="6">
        <v>44939</v>
      </c>
      <c r="B767" s="3">
        <v>1918.4</v>
      </c>
    </row>
    <row r="768" spans="1:2" ht="16.75" customHeight="1">
      <c r="A768" s="6">
        <v>44943</v>
      </c>
      <c r="B768" s="3">
        <v>1907.2</v>
      </c>
    </row>
    <row r="769" spans="1:2" ht="16.75" customHeight="1">
      <c r="A769" s="6">
        <v>44944</v>
      </c>
      <c r="B769" s="3">
        <v>1904.4</v>
      </c>
    </row>
    <row r="770" spans="1:2" ht="16.75" customHeight="1">
      <c r="A770" s="6">
        <v>44945</v>
      </c>
      <c r="B770" s="3">
        <v>1922.1</v>
      </c>
    </row>
    <row r="771" spans="1:2" ht="16.75" customHeight="1">
      <c r="A771" s="6">
        <v>44946</v>
      </c>
      <c r="B771" s="3">
        <v>1926.4</v>
      </c>
    </row>
    <row r="772" spans="1:2" ht="16.75" customHeight="1">
      <c r="A772" s="6">
        <v>44949</v>
      </c>
      <c r="B772" s="3">
        <v>1927.1</v>
      </c>
    </row>
    <row r="773" spans="1:2" ht="16.75" customHeight="1">
      <c r="A773" s="6">
        <v>44950</v>
      </c>
      <c r="B773" s="3">
        <v>1933.9</v>
      </c>
    </row>
    <row r="774" spans="1:2" ht="16.75" customHeight="1">
      <c r="A774" s="6">
        <v>44951</v>
      </c>
      <c r="B774" s="3">
        <v>1941.2</v>
      </c>
    </row>
    <row r="775" spans="1:2" ht="16.75" customHeight="1">
      <c r="A775" s="6">
        <v>44952</v>
      </c>
      <c r="B775" s="3">
        <v>1929.1</v>
      </c>
    </row>
    <row r="776" spans="1:2" ht="16.75" customHeight="1">
      <c r="A776" s="6">
        <v>44953</v>
      </c>
      <c r="B776" s="3">
        <v>1928.6</v>
      </c>
    </row>
    <row r="777" spans="1:2" ht="16.75" customHeight="1">
      <c r="A777" s="6">
        <v>44956</v>
      </c>
      <c r="B777" s="3">
        <v>1922.9</v>
      </c>
    </row>
    <row r="778" spans="1:2" ht="16.75" customHeight="1">
      <c r="A778" s="6">
        <v>44957</v>
      </c>
      <c r="B778" s="3">
        <v>1929.5</v>
      </c>
    </row>
    <row r="779" spans="1:2" ht="16.75" customHeight="1">
      <c r="A779" s="6">
        <v>44958</v>
      </c>
      <c r="B779" s="3">
        <v>1927.8</v>
      </c>
    </row>
    <row r="780" spans="1:2" ht="16.75" customHeight="1">
      <c r="A780" s="6">
        <v>44959</v>
      </c>
      <c r="B780" s="3">
        <v>1916.3</v>
      </c>
    </row>
    <row r="781" spans="1:2" ht="16.75" customHeight="1">
      <c r="A781" s="6">
        <v>44960</v>
      </c>
      <c r="B781" s="3">
        <v>1862.9</v>
      </c>
    </row>
    <row r="782" spans="1:2" ht="16.75" customHeight="1">
      <c r="A782" s="6">
        <v>44963</v>
      </c>
      <c r="B782" s="3">
        <v>1866.2</v>
      </c>
    </row>
    <row r="783" spans="1:2" ht="16.75" customHeight="1">
      <c r="A783" s="6">
        <v>44964</v>
      </c>
      <c r="B783" s="3">
        <v>1871.7</v>
      </c>
    </row>
    <row r="784" spans="1:2" ht="16.75" customHeight="1">
      <c r="A784" s="6">
        <v>44965</v>
      </c>
      <c r="B784" s="3">
        <v>1877.4</v>
      </c>
    </row>
    <row r="785" spans="1:2" ht="16.75" customHeight="1">
      <c r="A785" s="6">
        <v>44966</v>
      </c>
      <c r="B785" s="3">
        <v>1866.2</v>
      </c>
    </row>
    <row r="786" spans="1:2" ht="16.75" customHeight="1">
      <c r="A786" s="6">
        <v>44967</v>
      </c>
      <c r="B786" s="3">
        <v>1862.8</v>
      </c>
    </row>
    <row r="787" spans="1:2" ht="16.75" customHeight="1">
      <c r="A787" s="6">
        <v>44970</v>
      </c>
      <c r="B787" s="3">
        <v>1851.9</v>
      </c>
    </row>
    <row r="788" spans="1:2" ht="16.75" customHeight="1">
      <c r="A788" s="6">
        <v>44971</v>
      </c>
      <c r="B788" s="3">
        <v>1854</v>
      </c>
    </row>
    <row r="789" spans="1:2" ht="16.75" customHeight="1">
      <c r="A789" s="6">
        <v>44972</v>
      </c>
      <c r="B789" s="3">
        <v>1834.2</v>
      </c>
    </row>
    <row r="790" spans="1:2" ht="16.75" customHeight="1">
      <c r="A790" s="6">
        <v>44973</v>
      </c>
      <c r="B790" s="3">
        <v>1842</v>
      </c>
    </row>
    <row r="791" spans="1:2" ht="16.75" customHeight="1">
      <c r="A791" s="6">
        <v>44974</v>
      </c>
      <c r="B791" s="3">
        <v>1840.4</v>
      </c>
    </row>
    <row r="792" spans="1:2" ht="16.75" customHeight="1">
      <c r="A792" s="6">
        <v>44978</v>
      </c>
      <c r="B792" s="3">
        <v>1833</v>
      </c>
    </row>
    <row r="793" spans="1:2" ht="16.75" customHeight="1">
      <c r="A793" s="6">
        <v>44979</v>
      </c>
      <c r="B793" s="3">
        <v>1832</v>
      </c>
    </row>
    <row r="794" spans="1:2" ht="16.75" customHeight="1">
      <c r="A794" s="6">
        <v>44980</v>
      </c>
      <c r="B794" s="3">
        <v>1818</v>
      </c>
    </row>
    <row r="795" spans="1:2" ht="16.75" customHeight="1">
      <c r="A795" s="6">
        <v>44981</v>
      </c>
      <c r="B795" s="3">
        <v>1808.8</v>
      </c>
    </row>
    <row r="796" spans="1:2" ht="16.75" customHeight="1">
      <c r="A796" s="6">
        <v>44984</v>
      </c>
      <c r="B796" s="3">
        <v>1817</v>
      </c>
    </row>
    <row r="797" spans="1:2" ht="16.75" customHeight="1">
      <c r="A797" s="6">
        <v>44985</v>
      </c>
      <c r="B797" s="3">
        <v>1828.9</v>
      </c>
    </row>
    <row r="798" spans="1:2" ht="16.75" customHeight="1">
      <c r="A798" s="6">
        <v>44986</v>
      </c>
      <c r="B798" s="3">
        <v>1837.7</v>
      </c>
    </row>
    <row r="799" spans="1:2" ht="16.75" customHeight="1">
      <c r="A799" s="6">
        <v>44987</v>
      </c>
      <c r="B799" s="3">
        <v>1833.5</v>
      </c>
    </row>
    <row r="800" spans="1:2" ht="16.75" customHeight="1">
      <c r="A800" s="6">
        <v>44988</v>
      </c>
      <c r="B800" s="3">
        <v>1847.7</v>
      </c>
    </row>
    <row r="801" spans="1:2" ht="16.75" customHeight="1">
      <c r="A801" s="6">
        <v>44991</v>
      </c>
      <c r="B801" s="3">
        <v>1847.9</v>
      </c>
    </row>
    <row r="802" spans="1:2" ht="16.75" customHeight="1">
      <c r="A802" s="6">
        <v>44992</v>
      </c>
      <c r="B802" s="3">
        <v>1813.9</v>
      </c>
    </row>
    <row r="803" spans="1:2" ht="16.75" customHeight="1">
      <c r="A803" s="6">
        <v>44993</v>
      </c>
      <c r="B803" s="3">
        <v>1812.7</v>
      </c>
    </row>
    <row r="804" spans="1:2" ht="16.75" customHeight="1">
      <c r="A804" s="6">
        <v>44994</v>
      </c>
      <c r="B804" s="3">
        <v>1829.3</v>
      </c>
    </row>
    <row r="805" spans="1:2" ht="16.75" customHeight="1">
      <c r="A805" s="6">
        <v>44995</v>
      </c>
      <c r="B805" s="3">
        <v>1862</v>
      </c>
    </row>
    <row r="806" spans="1:2" ht="16.75" customHeight="1">
      <c r="A806" s="6">
        <v>44998</v>
      </c>
      <c r="B806" s="3">
        <v>1911.7</v>
      </c>
    </row>
    <row r="807" spans="1:2" ht="16.75" customHeight="1">
      <c r="A807" s="6">
        <v>44999</v>
      </c>
      <c r="B807" s="3">
        <v>1906.2</v>
      </c>
    </row>
    <row r="808" spans="1:2" ht="16.75" customHeight="1">
      <c r="A808" s="6">
        <v>45000</v>
      </c>
      <c r="B808" s="3">
        <v>1926.6</v>
      </c>
    </row>
    <row r="809" spans="1:2" ht="16.75" customHeight="1">
      <c r="A809" s="6">
        <v>45001</v>
      </c>
      <c r="B809" s="3">
        <v>1919</v>
      </c>
    </row>
    <row r="810" spans="1:2" ht="16.75" customHeight="1">
      <c r="A810" s="6">
        <v>45002</v>
      </c>
      <c r="B810" s="3">
        <v>1969.8</v>
      </c>
    </row>
    <row r="811" spans="1:2" ht="16.75" customHeight="1">
      <c r="A811" s="6">
        <v>45005</v>
      </c>
      <c r="B811" s="3">
        <v>1979.2</v>
      </c>
    </row>
    <row r="812" spans="1:2" ht="16.75" customHeight="1">
      <c r="A812" s="6">
        <v>45006</v>
      </c>
      <c r="B812" s="3">
        <v>1938</v>
      </c>
    </row>
    <row r="813" spans="1:2" ht="16.75" customHeight="1">
      <c r="A813" s="6">
        <v>45007</v>
      </c>
      <c r="B813" s="3">
        <v>1946.8</v>
      </c>
    </row>
    <row r="814" spans="1:2" ht="16.75" customHeight="1">
      <c r="A814" s="6">
        <v>45008</v>
      </c>
      <c r="B814" s="3">
        <v>1993.8</v>
      </c>
    </row>
    <row r="815" spans="1:2" ht="16.75" customHeight="1">
      <c r="A815" s="6">
        <v>45009</v>
      </c>
      <c r="B815" s="3">
        <v>1982.1</v>
      </c>
    </row>
    <row r="816" spans="1:2" ht="16.75" customHeight="1">
      <c r="A816" s="6">
        <v>45012</v>
      </c>
      <c r="B816" s="3">
        <v>1952.4</v>
      </c>
    </row>
    <row r="817" spans="1:2" ht="16.75" customHeight="1">
      <c r="A817" s="6">
        <v>45013</v>
      </c>
      <c r="B817" s="3">
        <v>1972.4</v>
      </c>
    </row>
    <row r="818" spans="1:2" ht="16.75" customHeight="1">
      <c r="A818" s="6">
        <v>45014</v>
      </c>
      <c r="B818" s="3">
        <v>1966.1</v>
      </c>
    </row>
    <row r="819" spans="1:2" ht="16.75" customHeight="1">
      <c r="A819" s="6">
        <v>45015</v>
      </c>
      <c r="B819" s="3">
        <v>1980.3</v>
      </c>
    </row>
    <row r="820" spans="1:2" ht="16.75" customHeight="1">
      <c r="A820" s="6">
        <v>45016</v>
      </c>
      <c r="B820" s="3">
        <v>1969</v>
      </c>
    </row>
    <row r="821" spans="1:2" ht="16.75" customHeight="1">
      <c r="A821" s="6">
        <v>45019</v>
      </c>
      <c r="B821" s="3">
        <v>1983.9</v>
      </c>
    </row>
    <row r="822" spans="1:2" ht="16.75" customHeight="1">
      <c r="A822" s="6">
        <v>45020</v>
      </c>
      <c r="B822" s="3">
        <v>2022.2</v>
      </c>
    </row>
    <row r="823" spans="1:2" ht="16.75" customHeight="1">
      <c r="A823" s="6">
        <v>45021</v>
      </c>
      <c r="B823" s="3">
        <v>2020.9</v>
      </c>
    </row>
    <row r="824" spans="1:2" ht="16.75" customHeight="1">
      <c r="A824" s="6">
        <v>45022</v>
      </c>
      <c r="B824" s="3">
        <v>2011.9</v>
      </c>
    </row>
    <row r="825" spans="1:2" ht="16.75" customHeight="1">
      <c r="A825" s="6">
        <v>45026</v>
      </c>
      <c r="B825" s="3">
        <v>1989.1</v>
      </c>
    </row>
    <row r="826" spans="1:2" ht="16.75" customHeight="1">
      <c r="A826" s="6">
        <v>45027</v>
      </c>
      <c r="B826" s="3">
        <v>2004.8</v>
      </c>
    </row>
    <row r="827" spans="1:2" ht="16.75" customHeight="1">
      <c r="A827" s="6">
        <v>45028</v>
      </c>
      <c r="B827" s="3">
        <v>2010.9</v>
      </c>
    </row>
    <row r="828" spans="1:2" ht="16.75" customHeight="1">
      <c r="A828" s="6">
        <v>45029</v>
      </c>
      <c r="B828" s="3">
        <v>2041.3</v>
      </c>
    </row>
    <row r="829" spans="1:2" ht="16.75" customHeight="1">
      <c r="A829" s="6">
        <v>45030</v>
      </c>
      <c r="B829" s="3">
        <v>2002.2</v>
      </c>
    </row>
    <row r="830" spans="1:2" ht="16.75" customHeight="1">
      <c r="A830" s="6">
        <v>45033</v>
      </c>
      <c r="B830" s="3">
        <v>1994.2</v>
      </c>
    </row>
    <row r="831" spans="1:2" ht="16.75" customHeight="1">
      <c r="A831" s="6">
        <v>45034</v>
      </c>
      <c r="B831" s="3">
        <v>2007.4</v>
      </c>
    </row>
    <row r="832" spans="1:2" ht="16.75" customHeight="1">
      <c r="A832" s="6">
        <v>45035</v>
      </c>
      <c r="B832" s="3">
        <v>1995.2</v>
      </c>
    </row>
    <row r="833" spans="1:2" ht="16.75" customHeight="1">
      <c r="A833" s="6">
        <v>45036</v>
      </c>
      <c r="B833" s="3">
        <v>2007.6</v>
      </c>
    </row>
    <row r="834" spans="1:2" ht="16.75" customHeight="1">
      <c r="A834" s="6">
        <v>45037</v>
      </c>
      <c r="B834" s="3">
        <v>1979.5</v>
      </c>
    </row>
    <row r="835" spans="1:2" ht="16.75" customHeight="1">
      <c r="A835" s="6">
        <v>45040</v>
      </c>
      <c r="B835" s="3">
        <v>1989.1</v>
      </c>
    </row>
    <row r="836" spans="1:2" ht="16.75" customHeight="1">
      <c r="A836" s="6">
        <v>45041</v>
      </c>
      <c r="B836" s="3">
        <v>1994</v>
      </c>
    </row>
    <row r="837" spans="1:2" ht="16.75" customHeight="1">
      <c r="A837" s="6">
        <v>45042</v>
      </c>
      <c r="B837" s="3">
        <v>1985.7</v>
      </c>
    </row>
    <row r="838" spans="1:2" ht="16.75" customHeight="1">
      <c r="A838" s="6">
        <v>45043</v>
      </c>
      <c r="B838" s="3">
        <v>1989.9</v>
      </c>
    </row>
    <row r="839" spans="1:2" ht="16.75" customHeight="1">
      <c r="A839" s="6">
        <v>45044</v>
      </c>
      <c r="B839" s="3">
        <v>1990.1</v>
      </c>
    </row>
    <row r="840" spans="1:2" ht="16.75" customHeight="1">
      <c r="A840" s="6">
        <v>45047</v>
      </c>
      <c r="B840" s="3">
        <v>1983.4</v>
      </c>
    </row>
    <row r="841" spans="1:2" ht="16.75" customHeight="1">
      <c r="A841" s="6">
        <v>45048</v>
      </c>
      <c r="B841" s="3">
        <v>2014.3</v>
      </c>
    </row>
    <row r="842" spans="1:2" ht="16.75" customHeight="1">
      <c r="A842" s="6">
        <v>45049</v>
      </c>
      <c r="B842" s="3">
        <v>2028.6</v>
      </c>
    </row>
    <row r="843" spans="1:2" ht="16.75" customHeight="1">
      <c r="A843" s="6">
        <v>45050</v>
      </c>
      <c r="B843" s="3">
        <v>2048</v>
      </c>
    </row>
    <row r="844" spans="1:2" ht="16.75" customHeight="1">
      <c r="A844" s="6">
        <v>45051</v>
      </c>
      <c r="B844" s="3">
        <v>2017.4</v>
      </c>
    </row>
    <row r="845" spans="1:2" ht="16.75" customHeight="1">
      <c r="A845" s="6">
        <v>45054</v>
      </c>
      <c r="B845" s="3">
        <v>2026.3</v>
      </c>
    </row>
    <row r="846" spans="1:2" ht="16.75" customHeight="1">
      <c r="A846" s="6">
        <v>45055</v>
      </c>
      <c r="B846" s="3">
        <v>2036.2</v>
      </c>
    </row>
    <row r="847" spans="1:2" ht="16.75" customHeight="1">
      <c r="A847" s="6">
        <v>45056</v>
      </c>
      <c r="B847" s="3">
        <v>2030.5</v>
      </c>
    </row>
    <row r="848" spans="1:2" ht="16.75" customHeight="1">
      <c r="A848" s="6">
        <v>45057</v>
      </c>
      <c r="B848" s="3">
        <v>2014.7</v>
      </c>
    </row>
    <row r="849" spans="1:2" ht="16.75" customHeight="1">
      <c r="A849" s="6">
        <v>45058</v>
      </c>
      <c r="B849" s="3">
        <v>2014.5</v>
      </c>
    </row>
    <row r="850" spans="1:2" ht="16.75" customHeight="1">
      <c r="A850" s="6">
        <v>45061</v>
      </c>
      <c r="B850" s="3">
        <v>2018</v>
      </c>
    </row>
    <row r="851" spans="1:2" ht="16.75" customHeight="1">
      <c r="A851" s="6">
        <v>45062</v>
      </c>
      <c r="B851" s="3">
        <v>1988.4</v>
      </c>
    </row>
    <row r="852" spans="1:2" ht="16.75" customHeight="1">
      <c r="A852" s="6">
        <v>45063</v>
      </c>
      <c r="B852" s="3">
        <v>1980.7</v>
      </c>
    </row>
    <row r="853" spans="1:2" ht="16.75" customHeight="1">
      <c r="A853" s="6">
        <v>45064</v>
      </c>
      <c r="B853" s="3">
        <v>1956.5</v>
      </c>
    </row>
    <row r="854" spans="1:2" ht="16.75" customHeight="1">
      <c r="A854" s="6">
        <v>45065</v>
      </c>
      <c r="B854" s="3">
        <v>1978.7</v>
      </c>
    </row>
    <row r="855" spans="1:2" ht="16.75" customHeight="1">
      <c r="A855" s="6">
        <v>45068</v>
      </c>
      <c r="B855" s="3">
        <v>1974.8</v>
      </c>
    </row>
    <row r="856" spans="1:2" ht="16.75" customHeight="1">
      <c r="A856" s="6">
        <v>45069</v>
      </c>
      <c r="B856" s="3">
        <v>1972.4</v>
      </c>
    </row>
    <row r="857" spans="1:2" ht="16.75" customHeight="1">
      <c r="A857" s="6">
        <v>45070</v>
      </c>
      <c r="B857" s="3">
        <v>1962.8</v>
      </c>
    </row>
    <row r="858" spans="1:2" ht="16.75" customHeight="1">
      <c r="A858" s="6">
        <v>45071</v>
      </c>
      <c r="B858" s="3">
        <v>1943.1</v>
      </c>
    </row>
    <row r="859" spans="1:2" ht="16.75" customHeight="1">
      <c r="A859" s="6">
        <v>45072</v>
      </c>
      <c r="B859" s="3">
        <v>1944.1</v>
      </c>
    </row>
    <row r="860" spans="1:2" ht="16.75" customHeight="1">
      <c r="A860" s="6">
        <v>45076</v>
      </c>
      <c r="B860" s="3">
        <v>1958</v>
      </c>
    </row>
    <row r="861" spans="1:2" ht="16.75" customHeight="1">
      <c r="A861" s="6">
        <v>45077</v>
      </c>
      <c r="B861" s="3">
        <v>1963.9</v>
      </c>
    </row>
    <row r="862" spans="1:2" ht="16.75" customHeight="1">
      <c r="A862" s="6">
        <v>45078</v>
      </c>
      <c r="B862" s="3">
        <v>1978</v>
      </c>
    </row>
    <row r="863" spans="1:2" ht="16.75" customHeight="1">
      <c r="A863" s="6">
        <v>45079</v>
      </c>
      <c r="B863" s="3">
        <v>1952.4</v>
      </c>
    </row>
    <row r="864" spans="1:2" ht="16.75" customHeight="1">
      <c r="A864" s="6">
        <v>45082</v>
      </c>
      <c r="B864" s="3">
        <v>1958</v>
      </c>
    </row>
    <row r="865" spans="1:2" ht="16.75" customHeight="1">
      <c r="A865" s="6">
        <v>45083</v>
      </c>
      <c r="B865" s="3">
        <v>1965.5</v>
      </c>
    </row>
    <row r="866" spans="1:2" ht="16.75" customHeight="1">
      <c r="A866" s="6">
        <v>45084</v>
      </c>
      <c r="B866" s="3">
        <v>1942.7</v>
      </c>
    </row>
    <row r="867" spans="1:2" ht="16.75" customHeight="1">
      <c r="A867" s="6">
        <v>45085</v>
      </c>
      <c r="B867" s="3">
        <v>1963.6</v>
      </c>
    </row>
    <row r="868" spans="1:2" ht="16.75" customHeight="1">
      <c r="A868" s="6">
        <v>45086</v>
      </c>
      <c r="B868" s="3">
        <v>1962.2</v>
      </c>
    </row>
    <row r="869" spans="1:2" ht="16.75" customHeight="1">
      <c r="A869" s="6">
        <v>45089</v>
      </c>
      <c r="B869" s="3">
        <v>1955.3</v>
      </c>
    </row>
    <row r="870" spans="1:2" ht="16.75" customHeight="1">
      <c r="A870" s="6">
        <v>45090</v>
      </c>
      <c r="B870" s="3">
        <v>1944.6</v>
      </c>
    </row>
    <row r="871" spans="1:2" ht="16.75" customHeight="1">
      <c r="A871" s="6">
        <v>45091</v>
      </c>
      <c r="B871" s="3">
        <v>1955.3</v>
      </c>
    </row>
    <row r="872" spans="1:2" ht="16.75" customHeight="1">
      <c r="A872" s="6">
        <v>45092</v>
      </c>
      <c r="B872" s="3">
        <v>1957.8</v>
      </c>
    </row>
    <row r="873" spans="1:2" ht="16.75" customHeight="1">
      <c r="A873" s="6">
        <v>45093</v>
      </c>
      <c r="B873" s="3">
        <v>1958.4</v>
      </c>
    </row>
    <row r="874" spans="1:2" ht="16.75" customHeight="1">
      <c r="A874" s="6">
        <v>45097</v>
      </c>
      <c r="B874" s="3">
        <v>1935.5</v>
      </c>
    </row>
    <row r="875" spans="1:2" ht="16.75" customHeight="1">
      <c r="A875" s="6">
        <v>45098</v>
      </c>
      <c r="B875" s="3">
        <v>1933.3</v>
      </c>
    </row>
    <row r="876" spans="1:2" ht="16.75" customHeight="1">
      <c r="A876" s="6">
        <v>45099</v>
      </c>
      <c r="B876" s="3">
        <v>1912.7</v>
      </c>
    </row>
    <row r="877" spans="1:2" ht="16.75" customHeight="1">
      <c r="A877" s="6">
        <v>45100</v>
      </c>
      <c r="B877" s="3">
        <v>1919.1</v>
      </c>
    </row>
    <row r="878" spans="1:2" ht="16.75" customHeight="1">
      <c r="A878" s="6">
        <v>45103</v>
      </c>
      <c r="B878" s="3">
        <v>1923.7</v>
      </c>
    </row>
    <row r="879" spans="1:2" ht="16.75" customHeight="1">
      <c r="A879" s="6">
        <v>45104</v>
      </c>
      <c r="B879" s="3">
        <v>1914</v>
      </c>
    </row>
    <row r="880" spans="1:2" ht="16.75" customHeight="1">
      <c r="A880" s="6">
        <v>45105</v>
      </c>
      <c r="B880" s="3">
        <v>1912.3</v>
      </c>
    </row>
    <row r="881" spans="1:2" ht="16.75" customHeight="1">
      <c r="A881" s="6">
        <v>45106</v>
      </c>
      <c r="B881" s="3">
        <v>1909.2</v>
      </c>
    </row>
    <row r="882" spans="1:2" ht="16.75" customHeight="1">
      <c r="A882" s="6">
        <v>45107</v>
      </c>
      <c r="B882" s="3">
        <v>1921.1</v>
      </c>
    </row>
    <row r="883" spans="1:2" ht="16.75" customHeight="1">
      <c r="A883" s="6">
        <v>45110</v>
      </c>
      <c r="B883" s="3">
        <v>1921.7</v>
      </c>
    </row>
    <row r="884" spans="1:2" ht="16.75" customHeight="1">
      <c r="A884" s="6">
        <v>45112</v>
      </c>
      <c r="B884" s="3">
        <v>1919.6</v>
      </c>
    </row>
    <row r="885" spans="1:2" ht="16.75" customHeight="1">
      <c r="A885" s="6">
        <v>45113</v>
      </c>
      <c r="B885" s="3">
        <v>1908.7</v>
      </c>
    </row>
    <row r="886" spans="1:2" ht="16.75" customHeight="1">
      <c r="A886" s="6">
        <v>45114</v>
      </c>
      <c r="B886" s="3">
        <v>1926.2</v>
      </c>
    </row>
    <row r="887" spans="1:2" ht="16.75" customHeight="1">
      <c r="A887" s="6">
        <v>45117</v>
      </c>
      <c r="B887" s="3">
        <v>1925</v>
      </c>
    </row>
    <row r="888" spans="1:2" ht="16.75" customHeight="1">
      <c r="A888" s="6">
        <v>45118</v>
      </c>
      <c r="B888" s="3">
        <v>1931.3</v>
      </c>
    </row>
    <row r="889" spans="1:2" ht="16.75" customHeight="1">
      <c r="A889" s="6">
        <v>45119</v>
      </c>
      <c r="B889" s="3">
        <v>1956.2</v>
      </c>
    </row>
    <row r="890" spans="1:2" ht="16.75" customHeight="1">
      <c r="A890" s="6">
        <v>45120</v>
      </c>
      <c r="B890" s="3">
        <v>1959.2</v>
      </c>
    </row>
    <row r="891" spans="1:2" ht="16.75" customHeight="1">
      <c r="A891" s="6">
        <v>45121</v>
      </c>
      <c r="B891" s="3">
        <v>1960.1</v>
      </c>
    </row>
    <row r="892" spans="1:2" ht="16.75" customHeight="1">
      <c r="A892" s="6">
        <v>45124</v>
      </c>
      <c r="B892" s="3">
        <v>1952.4</v>
      </c>
    </row>
    <row r="893" spans="1:2" ht="16.75" customHeight="1">
      <c r="A893" s="6">
        <v>45125</v>
      </c>
      <c r="B893" s="3">
        <v>1977.2</v>
      </c>
    </row>
    <row r="894" spans="1:2" ht="16.75" customHeight="1">
      <c r="A894" s="6">
        <v>45126</v>
      </c>
      <c r="B894" s="3">
        <v>1977.5</v>
      </c>
    </row>
    <row r="895" spans="1:2" ht="16.75" customHeight="1">
      <c r="A895" s="6">
        <v>45127</v>
      </c>
      <c r="B895" s="3">
        <v>1968.3</v>
      </c>
    </row>
    <row r="896" spans="1:2" ht="16.75" customHeight="1">
      <c r="A896" s="6">
        <v>45128</v>
      </c>
      <c r="B896" s="3">
        <v>1964.3</v>
      </c>
    </row>
    <row r="897" spans="1:2" ht="16.75" customHeight="1">
      <c r="A897" s="6">
        <v>45131</v>
      </c>
      <c r="B897" s="3">
        <v>1960.3</v>
      </c>
    </row>
    <row r="898" spans="1:2" ht="16.75" customHeight="1">
      <c r="A898" s="6">
        <v>45132</v>
      </c>
      <c r="B898" s="3">
        <v>1962.1</v>
      </c>
    </row>
    <row r="899" spans="1:2" ht="16.75" customHeight="1">
      <c r="A899" s="6">
        <v>45133</v>
      </c>
      <c r="B899" s="3">
        <v>1968.9</v>
      </c>
    </row>
    <row r="900" spans="1:2" ht="16.75" customHeight="1">
      <c r="A900" s="6">
        <v>45134</v>
      </c>
      <c r="B900" s="3">
        <v>1945.4</v>
      </c>
    </row>
    <row r="901" spans="1:2" ht="16.75" customHeight="1">
      <c r="A901" s="6">
        <v>45135</v>
      </c>
      <c r="B901" s="3">
        <v>1960.4</v>
      </c>
    </row>
    <row r="902" spans="1:2" ht="16.75" customHeight="1">
      <c r="A902" s="6">
        <v>45138</v>
      </c>
      <c r="B902" s="3">
        <v>1970.5</v>
      </c>
    </row>
    <row r="903" spans="1:2" ht="16.75" customHeight="1">
      <c r="A903" s="6">
        <v>45139</v>
      </c>
      <c r="B903" s="3">
        <v>1940.7</v>
      </c>
    </row>
    <row r="904" spans="1:2" ht="16.75" customHeight="1">
      <c r="A904" s="6">
        <v>45140</v>
      </c>
      <c r="B904" s="3">
        <v>1937.4</v>
      </c>
    </row>
    <row r="905" spans="1:2" ht="16.75" customHeight="1">
      <c r="A905" s="6">
        <v>45141</v>
      </c>
      <c r="B905" s="3">
        <v>1932</v>
      </c>
    </row>
    <row r="906" spans="1:2" ht="16.75" customHeight="1">
      <c r="A906" s="6">
        <v>45142</v>
      </c>
      <c r="B906" s="3">
        <v>1939.6</v>
      </c>
    </row>
    <row r="907" spans="1:2" ht="16.75" customHeight="1">
      <c r="A907" s="6">
        <v>45145</v>
      </c>
      <c r="B907" s="3">
        <v>1933.5</v>
      </c>
    </row>
    <row r="908" spans="1:2" ht="16.75" customHeight="1">
      <c r="A908" s="6">
        <v>45146</v>
      </c>
      <c r="B908" s="3">
        <v>1924.1</v>
      </c>
    </row>
    <row r="909" spans="1:2" ht="16.75" customHeight="1">
      <c r="A909" s="6">
        <v>45147</v>
      </c>
      <c r="B909" s="3">
        <v>1915.4</v>
      </c>
    </row>
    <row r="910" spans="1:2" ht="16.75" customHeight="1">
      <c r="A910" s="6">
        <v>45148</v>
      </c>
      <c r="B910" s="3">
        <v>1914.4</v>
      </c>
    </row>
    <row r="911" spans="1:2" ht="16.75" customHeight="1">
      <c r="A911" s="6">
        <v>45149</v>
      </c>
      <c r="B911" s="3">
        <v>1912.9</v>
      </c>
    </row>
    <row r="912" spans="1:2" ht="16.75" customHeight="1">
      <c r="A912" s="6">
        <v>45152</v>
      </c>
      <c r="B912" s="3">
        <v>1910.6</v>
      </c>
    </row>
    <row r="913" spans="1:2" ht="16.75" customHeight="1">
      <c r="A913" s="6">
        <v>45153</v>
      </c>
      <c r="B913" s="3">
        <v>1902.5</v>
      </c>
    </row>
    <row r="914" spans="1:2" ht="16.75" customHeight="1">
      <c r="A914" s="6">
        <v>45154</v>
      </c>
      <c r="B914" s="3">
        <v>1896.1</v>
      </c>
    </row>
    <row r="915" spans="1:2" ht="16.75" customHeight="1">
      <c r="A915" s="6">
        <v>45155</v>
      </c>
      <c r="B915" s="3">
        <v>1884.1</v>
      </c>
    </row>
    <row r="916" spans="1:2" ht="16.75" customHeight="1">
      <c r="A916" s="6">
        <v>45156</v>
      </c>
      <c r="B916" s="3">
        <v>1886.1</v>
      </c>
    </row>
    <row r="917" spans="1:2" ht="16.75" customHeight="1">
      <c r="A917" s="6">
        <v>45159</v>
      </c>
      <c r="B917" s="3">
        <v>1893.3</v>
      </c>
    </row>
    <row r="918" spans="1:2" ht="16.75" customHeight="1">
      <c r="A918" s="6">
        <v>45160</v>
      </c>
      <c r="B918" s="3">
        <v>1896.4</v>
      </c>
    </row>
    <row r="919" spans="1:2" ht="16.75" customHeight="1">
      <c r="A919" s="6">
        <v>45161</v>
      </c>
      <c r="B919" s="3">
        <v>1918.5</v>
      </c>
    </row>
    <row r="920" spans="1:2" ht="16.75" customHeight="1">
      <c r="A920" s="6">
        <v>45162</v>
      </c>
      <c r="B920" s="3">
        <v>1918.2</v>
      </c>
    </row>
    <row r="921" spans="1:2" ht="16.75" customHeight="1">
      <c r="A921" s="6">
        <v>45163</v>
      </c>
      <c r="B921" s="3">
        <v>1911.1</v>
      </c>
    </row>
    <row r="922" spans="1:2" ht="16.75" customHeight="1">
      <c r="A922" s="6">
        <v>45166</v>
      </c>
      <c r="B922" s="3">
        <v>1917.9</v>
      </c>
    </row>
    <row r="923" spans="1:2" ht="16.75" customHeight="1">
      <c r="A923" s="6">
        <v>45167</v>
      </c>
      <c r="B923" s="3">
        <v>1936.5</v>
      </c>
    </row>
    <row r="924" spans="1:2" ht="16.75" customHeight="1">
      <c r="A924" s="6">
        <v>45168</v>
      </c>
      <c r="B924" s="3">
        <v>1944.3</v>
      </c>
    </row>
    <row r="925" spans="1:2" ht="16.75" customHeight="1">
      <c r="A925" s="6">
        <v>45169</v>
      </c>
      <c r="B925" s="3">
        <v>1938.2</v>
      </c>
    </row>
    <row r="926" spans="1:2" ht="16.75" customHeight="1">
      <c r="A926" s="6">
        <v>45170</v>
      </c>
      <c r="B926" s="3">
        <v>1939.8</v>
      </c>
    </row>
    <row r="927" spans="1:2" ht="16.75" customHeight="1">
      <c r="A927" s="6">
        <v>45174</v>
      </c>
      <c r="B927" s="3">
        <v>1926.2</v>
      </c>
    </row>
    <row r="928" spans="1:2" ht="16.75" customHeight="1">
      <c r="A928" s="6">
        <v>45175</v>
      </c>
      <c r="B928" s="3">
        <v>1918.1</v>
      </c>
    </row>
    <row r="929" spans="1:2" ht="16.75" customHeight="1">
      <c r="A929" s="6">
        <v>45176</v>
      </c>
      <c r="B929" s="3">
        <v>1917.5</v>
      </c>
    </row>
    <row r="930" spans="1:2" ht="16.75" customHeight="1">
      <c r="A930" s="6">
        <v>45177</v>
      </c>
      <c r="B930" s="3">
        <v>1918.4</v>
      </c>
    </row>
    <row r="931" spans="1:2" ht="16.75" customHeight="1">
      <c r="A931" s="6">
        <v>45180</v>
      </c>
      <c r="B931" s="3">
        <v>1923.3</v>
      </c>
    </row>
    <row r="932" spans="1:2" ht="16.75" customHeight="1">
      <c r="A932" s="6">
        <v>45181</v>
      </c>
      <c r="B932" s="3">
        <v>1911.3</v>
      </c>
    </row>
    <row r="933" spans="1:2" ht="16.75" customHeight="1">
      <c r="A933" s="6">
        <v>45182</v>
      </c>
      <c r="B933" s="3">
        <v>1909.1</v>
      </c>
    </row>
    <row r="934" spans="1:2" ht="16.75" customHeight="1">
      <c r="A934" s="6">
        <v>45183</v>
      </c>
      <c r="B934" s="3">
        <v>1910</v>
      </c>
    </row>
    <row r="935" spans="1:2" ht="16.75" customHeight="1">
      <c r="A935" s="6">
        <v>45184</v>
      </c>
      <c r="B935" s="3">
        <v>1923.7</v>
      </c>
    </row>
    <row r="936" spans="1:2" ht="16.75" customHeight="1">
      <c r="A936" s="6">
        <v>45187</v>
      </c>
      <c r="B936" s="3">
        <v>1931.5</v>
      </c>
    </row>
    <row r="937" spans="1:2" ht="16.75" customHeight="1">
      <c r="A937" s="6">
        <v>45188</v>
      </c>
      <c r="B937" s="3">
        <v>1932</v>
      </c>
    </row>
    <row r="938" spans="1:2" ht="16.75" customHeight="1">
      <c r="A938" s="6">
        <v>45189</v>
      </c>
      <c r="B938" s="3">
        <v>1945.6</v>
      </c>
    </row>
    <row r="939" spans="1:2" ht="16.75" customHeight="1">
      <c r="A939" s="6">
        <v>45190</v>
      </c>
      <c r="B939" s="3">
        <v>1919.2</v>
      </c>
    </row>
    <row r="940" spans="1:2" ht="16.75" customHeight="1">
      <c r="A940" s="6">
        <v>45191</v>
      </c>
      <c r="B940" s="3">
        <v>1925.4</v>
      </c>
    </row>
    <row r="941" spans="1:2" ht="16.75" customHeight="1">
      <c r="A941" s="6">
        <v>45194</v>
      </c>
      <c r="B941" s="3">
        <v>1916.6</v>
      </c>
    </row>
    <row r="942" spans="1:2" ht="16.75" customHeight="1">
      <c r="A942" s="6">
        <v>45195</v>
      </c>
      <c r="B942" s="3">
        <v>1900.4</v>
      </c>
    </row>
    <row r="943" spans="1:2" ht="16.75" customHeight="1">
      <c r="A943" s="6">
        <v>45196</v>
      </c>
      <c r="B943" s="3">
        <v>1871.6</v>
      </c>
    </row>
    <row r="944" spans="1:2" ht="16.75" customHeight="1">
      <c r="A944" s="6">
        <v>45197</v>
      </c>
      <c r="B944" s="3">
        <v>1860.4</v>
      </c>
    </row>
    <row r="945" spans="1:2" ht="16.75" customHeight="1">
      <c r="A945" s="6">
        <v>45198</v>
      </c>
      <c r="B945" s="3">
        <v>1848.1</v>
      </c>
    </row>
    <row r="946" spans="1:2" ht="16.75" customHeight="1">
      <c r="A946" s="6">
        <v>45201</v>
      </c>
      <c r="B946" s="3">
        <v>1830</v>
      </c>
    </row>
    <row r="947" spans="1:2" ht="16.75" customHeight="1">
      <c r="A947" s="6">
        <v>45202</v>
      </c>
      <c r="B947" s="3">
        <v>1824.6</v>
      </c>
    </row>
    <row r="948" spans="1:2" ht="16.75" customHeight="1">
      <c r="A948" s="6">
        <v>45203</v>
      </c>
      <c r="B948" s="3">
        <v>1818.5</v>
      </c>
    </row>
    <row r="949" spans="1:2" ht="16.75" customHeight="1">
      <c r="A949" s="6">
        <v>45204</v>
      </c>
      <c r="B949" s="3">
        <v>1816.6</v>
      </c>
    </row>
    <row r="950" spans="1:2" ht="16.75" customHeight="1">
      <c r="A950" s="6">
        <v>45205</v>
      </c>
      <c r="B950" s="3">
        <v>1830.2</v>
      </c>
    </row>
    <row r="951" spans="1:2" ht="16.75" customHeight="1">
      <c r="A951" s="6">
        <v>45208</v>
      </c>
      <c r="B951" s="3">
        <v>1849.5</v>
      </c>
    </row>
    <row r="952" spans="1:2" ht="16.75" customHeight="1">
      <c r="A952" s="6">
        <v>45209</v>
      </c>
      <c r="B952" s="3">
        <v>1861</v>
      </c>
    </row>
    <row r="953" spans="1:2" ht="16.75" customHeight="1">
      <c r="A953" s="6">
        <v>45210</v>
      </c>
      <c r="B953" s="3">
        <v>1872.8</v>
      </c>
    </row>
    <row r="954" spans="1:2" ht="16.75" customHeight="1">
      <c r="A954" s="6">
        <v>45211</v>
      </c>
      <c r="B954" s="3">
        <v>1869.3</v>
      </c>
    </row>
    <row r="955" spans="1:2" ht="16.75" customHeight="1">
      <c r="A955" s="6">
        <v>45212</v>
      </c>
      <c r="B955" s="3">
        <v>1927.4</v>
      </c>
    </row>
    <row r="956" spans="1:2" ht="16.75" customHeight="1">
      <c r="A956" s="6">
        <v>45215</v>
      </c>
      <c r="B956" s="3">
        <v>1921.1</v>
      </c>
    </row>
    <row r="957" spans="1:2" ht="16.75" customHeight="1">
      <c r="A957" s="6">
        <v>45216</v>
      </c>
      <c r="B957" s="3">
        <v>1922.7</v>
      </c>
    </row>
    <row r="958" spans="1:2" ht="16.75" customHeight="1">
      <c r="A958" s="6">
        <v>45217</v>
      </c>
      <c r="B958" s="3">
        <v>1955.3</v>
      </c>
    </row>
    <row r="959" spans="1:2" ht="16.75" customHeight="1">
      <c r="A959" s="6">
        <v>45218</v>
      </c>
      <c r="B959" s="3">
        <v>1968.4</v>
      </c>
    </row>
    <row r="960" spans="1:2" ht="16.75" customHeight="1">
      <c r="A960" s="6">
        <v>45219</v>
      </c>
      <c r="B960" s="3">
        <v>1982.5</v>
      </c>
    </row>
    <row r="961" spans="1:2" ht="16.75" customHeight="1">
      <c r="A961" s="6">
        <v>45222</v>
      </c>
      <c r="B961" s="3">
        <v>1976.3</v>
      </c>
    </row>
    <row r="962" spans="1:2" ht="16.75" customHeight="1">
      <c r="A962" s="6">
        <v>45223</v>
      </c>
      <c r="B962" s="3">
        <v>1975</v>
      </c>
    </row>
    <row r="963" spans="1:2" ht="16.75" customHeight="1">
      <c r="A963" s="6">
        <v>45224</v>
      </c>
      <c r="B963" s="3">
        <v>1984.1</v>
      </c>
    </row>
    <row r="964" spans="1:2" ht="16.75" customHeight="1">
      <c r="A964" s="6">
        <v>45225</v>
      </c>
      <c r="B964" s="3">
        <v>1987.2</v>
      </c>
    </row>
    <row r="965" spans="1:2" ht="16.75" customHeight="1">
      <c r="A965" s="6">
        <v>45226</v>
      </c>
      <c r="B965" s="3">
        <v>1988.6</v>
      </c>
    </row>
    <row r="966" spans="1:2" ht="16.75" customHeight="1">
      <c r="A966" s="6">
        <v>45229</v>
      </c>
      <c r="B966" s="3">
        <v>1996.2</v>
      </c>
    </row>
    <row r="967" spans="1:2" ht="16.75" customHeight="1">
      <c r="A967" s="6">
        <v>45230</v>
      </c>
      <c r="B967" s="3">
        <v>1985.2</v>
      </c>
    </row>
    <row r="968" spans="1:2" ht="16.75" customHeight="1">
      <c r="A968" s="6">
        <v>45231</v>
      </c>
      <c r="B968" s="3">
        <v>1978.8</v>
      </c>
    </row>
    <row r="969" spans="1:2" ht="16.75" customHeight="1">
      <c r="A969" s="6">
        <v>45232</v>
      </c>
      <c r="B969" s="3">
        <v>1985.6</v>
      </c>
    </row>
    <row r="970" spans="1:2" ht="16.75" customHeight="1">
      <c r="A970" s="6">
        <v>45233</v>
      </c>
      <c r="B970" s="3">
        <v>1991.5</v>
      </c>
    </row>
    <row r="971" spans="1:2" ht="16.75" customHeight="1">
      <c r="A971" s="6">
        <v>45236</v>
      </c>
      <c r="B971" s="3">
        <v>1981.6</v>
      </c>
    </row>
    <row r="972" spans="1:2" ht="16.75" customHeight="1">
      <c r="A972" s="6">
        <v>45237</v>
      </c>
      <c r="B972" s="3">
        <v>1966.8</v>
      </c>
    </row>
    <row r="973" spans="1:2" ht="16.75" customHeight="1">
      <c r="A973" s="6">
        <v>45238</v>
      </c>
      <c r="B973" s="3">
        <v>1951.5</v>
      </c>
    </row>
    <row r="974" spans="1:2" ht="16.75" customHeight="1">
      <c r="A974" s="6">
        <v>45239</v>
      </c>
      <c r="B974" s="3">
        <v>1964.2</v>
      </c>
    </row>
    <row r="975" spans="1:2" ht="16.75" customHeight="1">
      <c r="A975" s="6">
        <v>45240</v>
      </c>
      <c r="B975" s="3">
        <v>1932.6</v>
      </c>
    </row>
    <row r="976" spans="1:2" ht="16.75" customHeight="1">
      <c r="A976" s="6">
        <v>45243</v>
      </c>
      <c r="B976" s="3">
        <v>1945.5</v>
      </c>
    </row>
    <row r="977" spans="1:2" ht="16.75" customHeight="1">
      <c r="A977" s="6">
        <v>45244</v>
      </c>
      <c r="B977" s="3">
        <v>1961.8</v>
      </c>
    </row>
    <row r="978" spans="1:2" ht="16.75" customHeight="1">
      <c r="A978" s="6">
        <v>45245</v>
      </c>
      <c r="B978" s="3">
        <v>1960.1</v>
      </c>
    </row>
    <row r="979" spans="1:2" ht="16.75" customHeight="1">
      <c r="A979" s="6">
        <v>45246</v>
      </c>
      <c r="B979" s="3">
        <v>1983.9</v>
      </c>
    </row>
    <row r="980" spans="1:2" ht="16.75" customHeight="1">
      <c r="A980" s="6">
        <v>45247</v>
      </c>
      <c r="B980" s="3">
        <v>1981.6</v>
      </c>
    </row>
    <row r="981" spans="1:2" ht="16.75" customHeight="1">
      <c r="A981" s="6">
        <v>45250</v>
      </c>
      <c r="B981" s="3">
        <v>1977.7</v>
      </c>
    </row>
    <row r="982" spans="1:2" ht="16.75" customHeight="1">
      <c r="A982" s="6">
        <v>45251</v>
      </c>
      <c r="B982" s="3">
        <v>1999.3</v>
      </c>
    </row>
    <row r="983" spans="1:2" ht="16.75" customHeight="1">
      <c r="A983" s="6">
        <v>45252</v>
      </c>
      <c r="B983" s="3">
        <v>1991.4</v>
      </c>
    </row>
    <row r="984" spans="1:2" ht="16.75" customHeight="1">
      <c r="A984" s="6">
        <v>45253</v>
      </c>
      <c r="B984" s="3">
        <v>1991.5</v>
      </c>
    </row>
    <row r="985" spans="1:2" ht="16.75" customHeight="1">
      <c r="A985" s="6">
        <v>45254</v>
      </c>
      <c r="B985" s="3">
        <v>2002.2</v>
      </c>
    </row>
    <row r="986" spans="1:2" ht="16.75" customHeight="1">
      <c r="A986" s="6">
        <v>45257</v>
      </c>
      <c r="B986" s="3">
        <v>2011.8</v>
      </c>
    </row>
    <row r="987" spans="1:2" ht="16.75" customHeight="1">
      <c r="A987" s="6">
        <v>45258</v>
      </c>
      <c r="B987" s="3">
        <v>2039.7</v>
      </c>
    </row>
    <row r="988" spans="1:2" ht="16.75" customHeight="1">
      <c r="A988" s="6">
        <v>45259</v>
      </c>
      <c r="B988" s="3">
        <v>2047.1</v>
      </c>
    </row>
    <row r="989" spans="1:2" ht="16.75" customHeight="1">
      <c r="A989" s="6">
        <v>45260</v>
      </c>
      <c r="B989" s="3">
        <v>2038.1</v>
      </c>
    </row>
    <row r="990" spans="1:2" ht="16.75" customHeight="1">
      <c r="A990" s="6">
        <v>45261</v>
      </c>
      <c r="B990" s="3">
        <v>2071</v>
      </c>
    </row>
    <row r="991" spans="1:2" ht="16.75" customHeight="1">
      <c r="A991" s="6">
        <v>45264</v>
      </c>
      <c r="B991" s="3">
        <v>2024.1</v>
      </c>
    </row>
    <row r="992" spans="1:2" ht="16.75" customHeight="1">
      <c r="A992" s="6">
        <v>45265</v>
      </c>
      <c r="B992" s="3">
        <v>2018.5</v>
      </c>
    </row>
    <row r="993" spans="1:2" ht="16.75" customHeight="1">
      <c r="A993" s="6">
        <v>45266</v>
      </c>
      <c r="B993" s="3">
        <v>2030.5</v>
      </c>
    </row>
    <row r="994" spans="1:2" ht="16.75" customHeight="1">
      <c r="A994" s="6">
        <v>45267</v>
      </c>
      <c r="B994" s="3">
        <v>2029.9</v>
      </c>
    </row>
    <row r="995" spans="1:2" ht="16.75" customHeight="1">
      <c r="A995" s="6">
        <v>45268</v>
      </c>
      <c r="B995" s="3">
        <v>1998.3</v>
      </c>
    </row>
    <row r="996" spans="1:2" ht="16.75" customHeight="1">
      <c r="A996" s="6">
        <v>45271</v>
      </c>
      <c r="B996" s="3">
        <v>1978</v>
      </c>
    </row>
    <row r="997" spans="1:2" ht="16.75" customHeight="1">
      <c r="A997" s="6">
        <v>45272</v>
      </c>
      <c r="B997" s="3">
        <v>1977.8</v>
      </c>
    </row>
    <row r="998" spans="1:2" ht="16.75" customHeight="1">
      <c r="A998" s="6">
        <v>45273</v>
      </c>
      <c r="B998" s="3">
        <v>1982.3</v>
      </c>
    </row>
    <row r="999" spans="1:2" ht="16.75" customHeight="1">
      <c r="A999" s="6">
        <v>45274</v>
      </c>
      <c r="B999" s="3">
        <v>2030.2</v>
      </c>
    </row>
    <row r="1000" spans="1:2" ht="16.75" customHeight="1">
      <c r="A1000" s="6">
        <v>45275</v>
      </c>
      <c r="B1000" s="3">
        <v>2021.1</v>
      </c>
    </row>
    <row r="1001" spans="1:2" ht="16.75" customHeight="1">
      <c r="A1001" s="6">
        <v>45278</v>
      </c>
      <c r="B1001" s="3">
        <v>2026.3</v>
      </c>
    </row>
    <row r="1002" spans="1:2" ht="16.75" customHeight="1">
      <c r="A1002" s="6">
        <v>45279</v>
      </c>
      <c r="B1002" s="3">
        <v>2038.4</v>
      </c>
    </row>
    <row r="1003" spans="1:2" ht="16.75" customHeight="1">
      <c r="A1003" s="6">
        <v>45280</v>
      </c>
      <c r="B1003" s="3">
        <v>2034.5</v>
      </c>
    </row>
    <row r="1004" spans="1:2" ht="16.75" customHeight="1">
      <c r="A1004" s="6">
        <v>45281</v>
      </c>
      <c r="B1004" s="3">
        <v>2039.1</v>
      </c>
    </row>
    <row r="1005" spans="1:2" ht="16.75" customHeight="1">
      <c r="A1005" s="6">
        <v>45282</v>
      </c>
      <c r="B1005" s="3">
        <v>2057.1</v>
      </c>
    </row>
    <row r="1006" spans="1:2" ht="16.75" customHeight="1">
      <c r="A1006" s="6">
        <v>45286</v>
      </c>
      <c r="B1006" s="3">
        <v>2058.1999999999998</v>
      </c>
    </row>
    <row r="1007" spans="1:2" ht="16.75" customHeight="1">
      <c r="A1007" s="6">
        <v>45287</v>
      </c>
      <c r="B1007" s="3">
        <v>2081.9</v>
      </c>
    </row>
    <row r="1008" spans="1:2" ht="16.75" customHeight="1">
      <c r="A1008" s="6">
        <v>45288</v>
      </c>
      <c r="B1008" s="3">
        <v>2073.9</v>
      </c>
    </row>
    <row r="1009" spans="1:2" ht="16.75" customHeight="1">
      <c r="A1009" s="6">
        <v>45289</v>
      </c>
      <c r="B1009" s="3">
        <v>2062.4</v>
      </c>
    </row>
    <row r="1010" spans="1:2" ht="16.75" customHeight="1">
      <c r="A1010" s="6"/>
    </row>
  </sheetData>
  <autoFilter ref="A1:B1010" xr:uid="{00000000-0009-0000-0000-000004000000}">
    <sortState xmlns:xlrd2="http://schemas.microsoft.com/office/spreadsheetml/2017/richdata2" ref="A2:B1010">
      <sortCondition ref="A1:A1010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986"/>
  <sheetViews>
    <sheetView workbookViewId="0">
      <selection activeCell="C6" sqref="C6"/>
    </sheetView>
  </sheetViews>
  <sheetFormatPr defaultRowHeight="15.9"/>
  <cols>
    <col min="1" max="1" width="17.78515625" style="1" bestFit="1" customWidth="1"/>
  </cols>
  <sheetData>
    <row r="1" spans="1:6">
      <c r="A1" s="14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</row>
    <row r="2" spans="1:6">
      <c r="A2" s="1">
        <v>43830</v>
      </c>
      <c r="B2">
        <v>1.30606</v>
      </c>
      <c r="C2">
        <v>3230.78</v>
      </c>
      <c r="D2">
        <v>17063.400390999999</v>
      </c>
      <c r="E2">
        <v>436.22</v>
      </c>
      <c r="F2">
        <v>1519.5</v>
      </c>
    </row>
    <row r="3" spans="1:6">
      <c r="A3" s="1">
        <v>43832</v>
      </c>
      <c r="B3">
        <v>1.2972999999999999</v>
      </c>
      <c r="C3">
        <v>3257.85</v>
      </c>
      <c r="D3">
        <v>17100</v>
      </c>
      <c r="E3">
        <v>436.82</v>
      </c>
      <c r="F3">
        <v>1524.5</v>
      </c>
    </row>
    <row r="4" spans="1:6">
      <c r="A4" s="1">
        <v>43833</v>
      </c>
      <c r="B4">
        <v>1.2983</v>
      </c>
      <c r="C4">
        <v>3234.85</v>
      </c>
      <c r="D4">
        <v>17066.099609000001</v>
      </c>
      <c r="E4">
        <v>443.35</v>
      </c>
      <c r="F4">
        <v>1549.2</v>
      </c>
    </row>
    <row r="5" spans="1:6">
      <c r="A5" s="1">
        <v>43836</v>
      </c>
      <c r="B5">
        <v>1.2986599999999999</v>
      </c>
      <c r="C5">
        <v>3246.28</v>
      </c>
      <c r="D5">
        <v>17105.5</v>
      </c>
      <c r="E5">
        <v>444.63</v>
      </c>
      <c r="F5">
        <v>1566.2</v>
      </c>
    </row>
    <row r="6" spans="1:6">
      <c r="A6" s="1">
        <v>43837</v>
      </c>
      <c r="B6">
        <v>1.2963899999999999</v>
      </c>
      <c r="C6">
        <v>3237.18</v>
      </c>
      <c r="D6">
        <v>17168.099609000001</v>
      </c>
      <c r="E6">
        <v>442.35</v>
      </c>
      <c r="F6">
        <v>1571.8</v>
      </c>
    </row>
    <row r="7" spans="1:6">
      <c r="A7" s="1">
        <v>43838</v>
      </c>
      <c r="B7">
        <v>1.3003100000000001</v>
      </c>
      <c r="C7">
        <v>3253.05</v>
      </c>
      <c r="D7">
        <v>17167.800781000002</v>
      </c>
      <c r="E7">
        <v>431.04</v>
      </c>
      <c r="F7">
        <v>1557.4</v>
      </c>
    </row>
    <row r="8" spans="1:6">
      <c r="A8" s="1">
        <v>43839</v>
      </c>
      <c r="B8">
        <v>1.30365</v>
      </c>
      <c r="C8">
        <v>3274.7</v>
      </c>
      <c r="D8">
        <v>17235.599609000001</v>
      </c>
      <c r="E8">
        <v>430.6</v>
      </c>
      <c r="F8">
        <v>1551.7</v>
      </c>
    </row>
    <row r="9" spans="1:6">
      <c r="A9" s="1">
        <v>43840</v>
      </c>
      <c r="B9">
        <v>1.3062499999999999</v>
      </c>
      <c r="C9">
        <v>3265.35</v>
      </c>
      <c r="D9">
        <v>17234.5</v>
      </c>
      <c r="E9">
        <v>430.12</v>
      </c>
      <c r="F9">
        <v>1557.5</v>
      </c>
    </row>
    <row r="10" spans="1:6">
      <c r="A10" s="1">
        <v>43843</v>
      </c>
      <c r="B10">
        <v>1.30654</v>
      </c>
      <c r="C10">
        <v>3288.13</v>
      </c>
      <c r="D10">
        <v>17293.400390999999</v>
      </c>
      <c r="E10">
        <v>426.27</v>
      </c>
      <c r="F10">
        <v>1548.4</v>
      </c>
    </row>
    <row r="11" spans="1:6">
      <c r="A11" s="1">
        <v>43844</v>
      </c>
      <c r="B11">
        <v>1.3055600000000001</v>
      </c>
      <c r="C11">
        <v>3283.15</v>
      </c>
      <c r="D11">
        <v>17352.900390999999</v>
      </c>
      <c r="E11">
        <v>427.72</v>
      </c>
      <c r="F11">
        <v>1542.4</v>
      </c>
    </row>
    <row r="12" spans="1:6">
      <c r="A12" s="1">
        <v>43845</v>
      </c>
      <c r="B12">
        <v>1.3065500000000001</v>
      </c>
      <c r="C12">
        <v>3289.29</v>
      </c>
      <c r="D12">
        <v>17415.199218999998</v>
      </c>
      <c r="E12">
        <v>425.45</v>
      </c>
      <c r="F12">
        <v>1552.1</v>
      </c>
    </row>
    <row r="13" spans="1:6">
      <c r="A13" s="1">
        <v>43846</v>
      </c>
      <c r="B13">
        <v>1.3038000000000001</v>
      </c>
      <c r="C13">
        <v>3316.81</v>
      </c>
      <c r="D13">
        <v>17484.800781000002</v>
      </c>
      <c r="E13">
        <v>425.84</v>
      </c>
      <c r="F13">
        <v>1549</v>
      </c>
    </row>
    <row r="14" spans="1:6">
      <c r="A14" s="1">
        <v>43847</v>
      </c>
      <c r="B14">
        <v>1.3039000000000001</v>
      </c>
      <c r="C14">
        <v>3329.62</v>
      </c>
      <c r="D14">
        <v>17559</v>
      </c>
      <c r="E14">
        <v>426.91</v>
      </c>
      <c r="F14">
        <v>1558.8</v>
      </c>
    </row>
    <row r="15" spans="1:6">
      <c r="A15" s="1">
        <v>43851</v>
      </c>
      <c r="B15">
        <v>1.30454</v>
      </c>
      <c r="C15">
        <v>3320.79</v>
      </c>
      <c r="D15">
        <v>17572.300781000002</v>
      </c>
      <c r="E15">
        <v>425.14</v>
      </c>
      <c r="F15">
        <v>1556.4</v>
      </c>
    </row>
    <row r="16" spans="1:6">
      <c r="A16" s="1">
        <v>43852</v>
      </c>
      <c r="B16">
        <v>1.30735</v>
      </c>
      <c r="C16">
        <v>3321.75</v>
      </c>
      <c r="D16">
        <v>17599.900390999999</v>
      </c>
      <c r="E16">
        <v>418.53</v>
      </c>
      <c r="F16">
        <v>1555.3</v>
      </c>
    </row>
    <row r="17" spans="1:6">
      <c r="A17" s="1">
        <v>43853</v>
      </c>
      <c r="B17">
        <v>1.3139000000000001</v>
      </c>
      <c r="C17">
        <v>3325.54</v>
      </c>
      <c r="D17">
        <v>17621.800781000002</v>
      </c>
      <c r="E17">
        <v>413.65</v>
      </c>
      <c r="F17">
        <v>1564.6</v>
      </c>
    </row>
    <row r="18" spans="1:6">
      <c r="A18" s="1">
        <v>43854</v>
      </c>
      <c r="B18">
        <v>1.3127</v>
      </c>
      <c r="C18">
        <v>3295.47</v>
      </c>
      <c r="D18">
        <v>17565.300781000002</v>
      </c>
      <c r="E18">
        <v>406.27</v>
      </c>
      <c r="F18">
        <v>1571.1</v>
      </c>
    </row>
    <row r="19" spans="1:6">
      <c r="A19" s="1">
        <v>43857</v>
      </c>
      <c r="B19">
        <v>1.3159000000000001</v>
      </c>
      <c r="C19">
        <v>3243.63</v>
      </c>
      <c r="D19">
        <v>17442.5</v>
      </c>
      <c r="E19">
        <v>398.34</v>
      </c>
      <c r="F19">
        <v>1576.8</v>
      </c>
    </row>
    <row r="20" spans="1:6">
      <c r="A20" s="1">
        <v>43858</v>
      </c>
      <c r="B20">
        <v>1.31877</v>
      </c>
      <c r="C20">
        <v>3276.24</v>
      </c>
      <c r="D20">
        <v>17500.900390999999</v>
      </c>
      <c r="E20">
        <v>400.39</v>
      </c>
      <c r="F20">
        <v>1569.2</v>
      </c>
    </row>
    <row r="21" spans="1:6">
      <c r="A21" s="1">
        <v>43859</v>
      </c>
      <c r="B21">
        <v>1.3164</v>
      </c>
      <c r="C21">
        <v>3273.4</v>
      </c>
      <c r="D21">
        <v>17511.800781000002</v>
      </c>
      <c r="E21">
        <v>398.75</v>
      </c>
      <c r="F21">
        <v>1569.8</v>
      </c>
    </row>
    <row r="22" spans="1:6">
      <c r="A22" s="1">
        <v>43860</v>
      </c>
      <c r="B22">
        <v>1.3197000000000001</v>
      </c>
      <c r="C22">
        <v>3283.66</v>
      </c>
      <c r="D22">
        <v>17490.599609000001</v>
      </c>
      <c r="E22">
        <v>392.02</v>
      </c>
      <c r="F22">
        <v>1583.5</v>
      </c>
    </row>
    <row r="23" spans="1:6">
      <c r="A23" s="1">
        <v>43861</v>
      </c>
      <c r="B23">
        <v>1.3211299999999999</v>
      </c>
      <c r="C23">
        <v>3225.52</v>
      </c>
      <c r="D23">
        <v>17318.5</v>
      </c>
      <c r="E23">
        <v>388.8</v>
      </c>
      <c r="F23">
        <v>1582.9</v>
      </c>
    </row>
    <row r="24" spans="1:6">
      <c r="A24" s="1">
        <v>43864</v>
      </c>
      <c r="B24">
        <v>1.3240400000000001</v>
      </c>
      <c r="C24">
        <v>3248.92</v>
      </c>
      <c r="D24">
        <v>17379.800781000002</v>
      </c>
      <c r="E24">
        <v>381.35</v>
      </c>
      <c r="F24">
        <v>1577.2</v>
      </c>
    </row>
    <row r="25" spans="1:6">
      <c r="A25" s="1">
        <v>43865</v>
      </c>
      <c r="B25">
        <v>1.3293999999999999</v>
      </c>
      <c r="C25">
        <v>3297.59</v>
      </c>
      <c r="D25">
        <v>17512.699218999998</v>
      </c>
      <c r="E25">
        <v>380.33</v>
      </c>
      <c r="F25">
        <v>1550.4</v>
      </c>
    </row>
    <row r="26" spans="1:6">
      <c r="A26" s="1">
        <v>43866</v>
      </c>
      <c r="B26">
        <v>1.3282400000000001</v>
      </c>
      <c r="C26">
        <v>3334.69</v>
      </c>
      <c r="D26">
        <v>17651.599609000001</v>
      </c>
      <c r="E26">
        <v>386.28</v>
      </c>
      <c r="F26">
        <v>1557.8</v>
      </c>
    </row>
    <row r="27" spans="1:6">
      <c r="A27" s="1">
        <v>43867</v>
      </c>
      <c r="B27">
        <v>1.32843</v>
      </c>
      <c r="C27">
        <v>3345.78</v>
      </c>
      <c r="D27">
        <v>17757.5</v>
      </c>
      <c r="E27">
        <v>387.19</v>
      </c>
      <c r="F27">
        <v>1565.1</v>
      </c>
    </row>
    <row r="28" spans="1:6">
      <c r="A28" s="1">
        <v>43868</v>
      </c>
      <c r="B28">
        <v>1.3284</v>
      </c>
      <c r="C28">
        <v>3327.71</v>
      </c>
      <c r="D28">
        <v>17655.5</v>
      </c>
      <c r="E28">
        <v>386.2</v>
      </c>
      <c r="F28">
        <v>1568.6</v>
      </c>
    </row>
    <row r="29" spans="1:6">
      <c r="A29" s="1">
        <v>43871</v>
      </c>
      <c r="B29">
        <v>1.3309599999999999</v>
      </c>
      <c r="C29">
        <v>3352.09</v>
      </c>
      <c r="D29">
        <v>17740.599609000001</v>
      </c>
      <c r="E29">
        <v>382.18</v>
      </c>
      <c r="F29">
        <v>1574.7</v>
      </c>
    </row>
    <row r="30" spans="1:6">
      <c r="A30" s="1">
        <v>43872</v>
      </c>
      <c r="B30">
        <v>1.3317000000000001</v>
      </c>
      <c r="C30">
        <v>3357.75</v>
      </c>
      <c r="D30">
        <v>17777.099609000001</v>
      </c>
      <c r="E30">
        <v>384.56</v>
      </c>
      <c r="F30">
        <v>1565.6</v>
      </c>
    </row>
    <row r="31" spans="1:6">
      <c r="A31" s="1">
        <v>43873</v>
      </c>
      <c r="B31">
        <v>1.32904</v>
      </c>
      <c r="C31">
        <v>3379.45</v>
      </c>
      <c r="D31">
        <v>17832.900390999999</v>
      </c>
      <c r="E31">
        <v>392.04</v>
      </c>
      <c r="F31">
        <v>1567.4</v>
      </c>
    </row>
    <row r="32" spans="1:6">
      <c r="A32" s="1">
        <v>43874</v>
      </c>
      <c r="B32">
        <v>1.32561</v>
      </c>
      <c r="C32">
        <v>3373.94</v>
      </c>
      <c r="D32">
        <v>17821.199218999998</v>
      </c>
      <c r="E32">
        <v>394.01</v>
      </c>
      <c r="F32">
        <v>1575.1</v>
      </c>
    </row>
    <row r="33" spans="1:6">
      <c r="A33" s="1">
        <v>43875</v>
      </c>
      <c r="B33">
        <v>1.32639</v>
      </c>
      <c r="C33">
        <v>3380.16</v>
      </c>
      <c r="D33">
        <v>17848.400390999999</v>
      </c>
      <c r="E33">
        <v>396.23</v>
      </c>
      <c r="F33">
        <v>1582.7</v>
      </c>
    </row>
    <row r="34" spans="1:6">
      <c r="A34" s="1">
        <v>43879</v>
      </c>
      <c r="B34">
        <v>1.3234999999999999</v>
      </c>
      <c r="C34">
        <v>3370.29</v>
      </c>
      <c r="D34">
        <v>17858.300781000002</v>
      </c>
      <c r="E34">
        <v>398.34</v>
      </c>
      <c r="F34">
        <v>1600</v>
      </c>
    </row>
    <row r="35" spans="1:6">
      <c r="A35" s="1">
        <v>43880</v>
      </c>
      <c r="B35">
        <v>1.3253699999999999</v>
      </c>
      <c r="C35">
        <v>3386.15</v>
      </c>
      <c r="D35">
        <v>17925.400390999999</v>
      </c>
      <c r="E35">
        <v>403.64</v>
      </c>
      <c r="F35">
        <v>1607.5</v>
      </c>
    </row>
    <row r="36" spans="1:6">
      <c r="A36" s="1">
        <v>43881</v>
      </c>
      <c r="B36">
        <v>1.3220400000000001</v>
      </c>
      <c r="C36">
        <v>3373.23</v>
      </c>
      <c r="D36">
        <v>17944.099609000001</v>
      </c>
      <c r="E36">
        <v>403.22</v>
      </c>
      <c r="F36">
        <v>1616.6</v>
      </c>
    </row>
    <row r="37" spans="1:6">
      <c r="A37" s="1">
        <v>43882</v>
      </c>
      <c r="B37">
        <v>1.3259799999999999</v>
      </c>
      <c r="C37">
        <v>3337.75</v>
      </c>
      <c r="D37">
        <v>17843.5</v>
      </c>
      <c r="E37">
        <v>400.54</v>
      </c>
      <c r="F37">
        <v>1644.6</v>
      </c>
    </row>
    <row r="38" spans="1:6">
      <c r="A38" s="1">
        <v>43885</v>
      </c>
      <c r="B38">
        <v>1.3252999999999999</v>
      </c>
      <c r="C38">
        <v>3225.89</v>
      </c>
      <c r="D38">
        <v>17562.699218999998</v>
      </c>
      <c r="E38">
        <v>389.26</v>
      </c>
      <c r="F38">
        <v>1672.4</v>
      </c>
    </row>
    <row r="39" spans="1:6">
      <c r="A39" s="1">
        <v>43886</v>
      </c>
      <c r="B39">
        <v>1.32874</v>
      </c>
      <c r="C39">
        <v>3128.21</v>
      </c>
      <c r="D39">
        <v>17177.400390999999</v>
      </c>
      <c r="E39">
        <v>382.82</v>
      </c>
      <c r="F39">
        <v>1646.9</v>
      </c>
    </row>
    <row r="40" spans="1:6">
      <c r="A40" s="1">
        <v>43887</v>
      </c>
      <c r="B40">
        <v>1.32792</v>
      </c>
      <c r="C40">
        <v>3116.39</v>
      </c>
      <c r="D40">
        <v>17041.900390999999</v>
      </c>
      <c r="E40">
        <v>376.2</v>
      </c>
      <c r="F40">
        <v>1640</v>
      </c>
    </row>
    <row r="41" spans="1:6">
      <c r="A41" s="1">
        <v>43888</v>
      </c>
      <c r="B41">
        <v>1.33453</v>
      </c>
      <c r="C41">
        <v>2978.76</v>
      </c>
      <c r="D41">
        <v>16717.400390999999</v>
      </c>
      <c r="E41">
        <v>367.9</v>
      </c>
      <c r="F41">
        <v>1640</v>
      </c>
    </row>
    <row r="42" spans="1:6">
      <c r="A42" s="1">
        <v>43889</v>
      </c>
      <c r="B42">
        <v>1.3386199999999999</v>
      </c>
      <c r="C42">
        <v>2954.22</v>
      </c>
      <c r="D42">
        <v>16263.099609000001</v>
      </c>
      <c r="E42">
        <v>358.44</v>
      </c>
      <c r="F42">
        <v>1564.1</v>
      </c>
    </row>
    <row r="43" spans="1:6">
      <c r="A43" s="1">
        <v>43892</v>
      </c>
      <c r="B43">
        <v>1.3407100000000001</v>
      </c>
      <c r="C43">
        <v>3090.23</v>
      </c>
      <c r="D43">
        <v>16553.300781000002</v>
      </c>
      <c r="E43">
        <v>368.82</v>
      </c>
      <c r="F43">
        <v>1592.3</v>
      </c>
    </row>
    <row r="44" spans="1:6">
      <c r="A44" s="1">
        <v>43893</v>
      </c>
      <c r="B44">
        <v>1.3325100000000001</v>
      </c>
      <c r="C44">
        <v>3003.37</v>
      </c>
      <c r="D44">
        <v>16423.599609000001</v>
      </c>
      <c r="E44">
        <v>371.06</v>
      </c>
      <c r="F44">
        <v>1642.1</v>
      </c>
    </row>
    <row r="45" spans="1:6">
      <c r="A45" s="1">
        <v>43894</v>
      </c>
      <c r="B45">
        <v>1.3377600000000001</v>
      </c>
      <c r="C45">
        <v>3130.12</v>
      </c>
      <c r="D45">
        <v>16779.5</v>
      </c>
      <c r="E45">
        <v>370.11</v>
      </c>
      <c r="F45">
        <v>1641.1</v>
      </c>
    </row>
    <row r="46" spans="1:6">
      <c r="A46" s="1">
        <v>43895</v>
      </c>
      <c r="B46">
        <v>1.33846</v>
      </c>
      <c r="C46">
        <v>3023.94</v>
      </c>
      <c r="D46">
        <v>16554</v>
      </c>
      <c r="E46">
        <v>365.27</v>
      </c>
      <c r="F46">
        <v>1666.4</v>
      </c>
    </row>
    <row r="47" spans="1:6">
      <c r="A47" s="1">
        <v>43896</v>
      </c>
      <c r="B47">
        <v>1.33938</v>
      </c>
      <c r="C47">
        <v>2972.37</v>
      </c>
      <c r="D47">
        <v>16175</v>
      </c>
      <c r="E47">
        <v>345.14</v>
      </c>
      <c r="F47">
        <v>1670.8</v>
      </c>
    </row>
    <row r="48" spans="1:6">
      <c r="A48" s="1">
        <v>43899</v>
      </c>
      <c r="B48">
        <v>1.36222</v>
      </c>
      <c r="C48">
        <v>2746.56</v>
      </c>
      <c r="D48">
        <v>14514.200194999999</v>
      </c>
      <c r="E48">
        <v>305.29000000000002</v>
      </c>
      <c r="F48">
        <v>1674.5</v>
      </c>
    </row>
    <row r="49" spans="1:6">
      <c r="A49" s="1">
        <v>43900</v>
      </c>
      <c r="B49">
        <v>1.3657999999999999</v>
      </c>
      <c r="C49">
        <v>2882.23</v>
      </c>
      <c r="D49">
        <v>14958.099609000001</v>
      </c>
      <c r="E49">
        <v>318.91000000000003</v>
      </c>
      <c r="F49">
        <v>1659.1</v>
      </c>
    </row>
    <row r="50" spans="1:6">
      <c r="A50" s="1">
        <v>43901</v>
      </c>
      <c r="B50">
        <v>1.3731800000000001</v>
      </c>
      <c r="C50">
        <v>2741.38</v>
      </c>
      <c r="D50">
        <v>14270.099609000001</v>
      </c>
      <c r="E50">
        <v>313.29000000000002</v>
      </c>
      <c r="F50">
        <v>1641.4</v>
      </c>
    </row>
    <row r="51" spans="1:6">
      <c r="A51" s="1">
        <v>43902</v>
      </c>
      <c r="B51">
        <v>1.3773</v>
      </c>
      <c r="C51">
        <v>2480.64</v>
      </c>
      <c r="D51">
        <v>12508.5</v>
      </c>
      <c r="E51">
        <v>300.45</v>
      </c>
      <c r="F51">
        <v>1589.3</v>
      </c>
    </row>
    <row r="52" spans="1:6">
      <c r="A52" s="1">
        <v>43903</v>
      </c>
      <c r="B52">
        <v>1.39428</v>
      </c>
      <c r="C52">
        <v>2711.02</v>
      </c>
      <c r="D52">
        <v>13716.299805000001</v>
      </c>
      <c r="E52">
        <v>298.39999999999998</v>
      </c>
      <c r="F52">
        <v>1515.7</v>
      </c>
    </row>
    <row r="53" spans="1:6">
      <c r="A53" s="1">
        <v>43906</v>
      </c>
      <c r="B53">
        <v>1.37978</v>
      </c>
      <c r="C53">
        <v>2386.13</v>
      </c>
      <c r="D53">
        <v>12360.400390999999</v>
      </c>
      <c r="E53">
        <v>279</v>
      </c>
      <c r="F53">
        <v>1485.9</v>
      </c>
    </row>
    <row r="54" spans="1:6">
      <c r="A54" s="1">
        <v>43907</v>
      </c>
      <c r="B54">
        <v>1.40106</v>
      </c>
      <c r="C54">
        <v>2529.19</v>
      </c>
      <c r="D54">
        <v>12685.200194999999</v>
      </c>
      <c r="E54">
        <v>273.87</v>
      </c>
      <c r="F54">
        <v>1524.9</v>
      </c>
    </row>
    <row r="55" spans="1:6">
      <c r="A55" s="1">
        <v>43908</v>
      </c>
      <c r="B55">
        <v>1.4239200000000001</v>
      </c>
      <c r="C55">
        <v>2398.1</v>
      </c>
      <c r="D55">
        <v>11721.400390999999</v>
      </c>
      <c r="E55">
        <v>251.02</v>
      </c>
      <c r="F55">
        <v>1477.3</v>
      </c>
    </row>
    <row r="56" spans="1:6">
      <c r="A56" s="1">
        <v>43909</v>
      </c>
      <c r="B56">
        <v>1.4444999999999999</v>
      </c>
      <c r="C56">
        <v>2409.39</v>
      </c>
      <c r="D56">
        <v>12170.5</v>
      </c>
      <c r="E56">
        <v>269.52999999999997</v>
      </c>
      <c r="F56">
        <v>1478.6</v>
      </c>
    </row>
    <row r="57" spans="1:6">
      <c r="A57" s="1">
        <v>43910</v>
      </c>
      <c r="B57">
        <v>1.4498200000000001</v>
      </c>
      <c r="C57">
        <v>2304.92</v>
      </c>
      <c r="D57">
        <v>11851.799805000001</v>
      </c>
      <c r="E57">
        <v>261.58999999999997</v>
      </c>
      <c r="F57">
        <v>1484</v>
      </c>
    </row>
    <row r="58" spans="1:6">
      <c r="A58" s="1">
        <v>43913</v>
      </c>
      <c r="B58">
        <v>1.44594</v>
      </c>
      <c r="C58">
        <v>2237.4</v>
      </c>
      <c r="D58">
        <v>11228.5</v>
      </c>
      <c r="E58">
        <v>263.63</v>
      </c>
      <c r="F58">
        <v>1567</v>
      </c>
    </row>
    <row r="59" spans="1:6">
      <c r="A59" s="1">
        <v>43914</v>
      </c>
      <c r="B59">
        <v>1.4476899999999999</v>
      </c>
      <c r="C59">
        <v>2447.33</v>
      </c>
      <c r="D59">
        <v>12571.099609000001</v>
      </c>
      <c r="E59">
        <v>270.58</v>
      </c>
      <c r="F59">
        <v>1660.2</v>
      </c>
    </row>
    <row r="60" spans="1:6">
      <c r="A60" s="1">
        <v>43915</v>
      </c>
      <c r="B60">
        <v>1.4439</v>
      </c>
      <c r="C60">
        <v>2475.56</v>
      </c>
      <c r="D60">
        <v>13139.200194999999</v>
      </c>
      <c r="E60">
        <v>273.38</v>
      </c>
      <c r="F60">
        <v>1632.3</v>
      </c>
    </row>
    <row r="61" spans="1:6">
      <c r="A61" s="1">
        <v>43916</v>
      </c>
      <c r="B61">
        <v>1.42171</v>
      </c>
      <c r="C61">
        <v>2630.07</v>
      </c>
      <c r="D61">
        <v>13371.200194999999</v>
      </c>
      <c r="E61">
        <v>266.17</v>
      </c>
      <c r="F61">
        <v>1650.1</v>
      </c>
    </row>
    <row r="62" spans="1:6">
      <c r="A62" s="1">
        <v>43917</v>
      </c>
      <c r="B62">
        <v>1.40374</v>
      </c>
      <c r="C62">
        <v>2541.4699999999998</v>
      </c>
      <c r="D62">
        <v>12687.700194999999</v>
      </c>
      <c r="E62">
        <v>261.54000000000002</v>
      </c>
      <c r="F62">
        <v>1623.9</v>
      </c>
    </row>
    <row r="63" spans="1:6">
      <c r="A63" s="1">
        <v>43920</v>
      </c>
      <c r="B63">
        <v>1.40469</v>
      </c>
      <c r="C63">
        <v>2626.65</v>
      </c>
      <c r="D63">
        <v>13038.5</v>
      </c>
      <c r="E63">
        <v>254.64</v>
      </c>
      <c r="F63">
        <v>1622</v>
      </c>
    </row>
    <row r="64" spans="1:6">
      <c r="A64" s="1">
        <v>43921</v>
      </c>
      <c r="B64">
        <v>1.41787</v>
      </c>
      <c r="C64">
        <v>2584.59</v>
      </c>
      <c r="D64">
        <v>13378.799805000001</v>
      </c>
      <c r="E64">
        <v>255.54</v>
      </c>
      <c r="F64">
        <v>1583.4</v>
      </c>
    </row>
    <row r="65" spans="1:6">
      <c r="A65" s="1">
        <v>43922</v>
      </c>
      <c r="B65">
        <v>1.4077999999999999</v>
      </c>
      <c r="C65">
        <v>2470.5</v>
      </c>
      <c r="D65">
        <v>12876.400390999999</v>
      </c>
      <c r="E65">
        <v>247.12</v>
      </c>
      <c r="F65">
        <v>1578.2</v>
      </c>
    </row>
    <row r="66" spans="1:6">
      <c r="A66" s="1">
        <v>43923</v>
      </c>
      <c r="B66">
        <v>1.4151400000000001</v>
      </c>
      <c r="C66">
        <v>2526.9</v>
      </c>
      <c r="D66">
        <v>13097.799805000001</v>
      </c>
      <c r="E66">
        <v>263.95</v>
      </c>
      <c r="F66">
        <v>1625.7</v>
      </c>
    </row>
    <row r="67" spans="1:6">
      <c r="A67" s="1">
        <v>43924</v>
      </c>
      <c r="B67">
        <v>1.41293</v>
      </c>
      <c r="C67">
        <v>2488.65</v>
      </c>
      <c r="D67">
        <v>12938.299805000001</v>
      </c>
      <c r="E67">
        <v>275.44</v>
      </c>
      <c r="F67">
        <v>1633.7</v>
      </c>
    </row>
    <row r="68" spans="1:6">
      <c r="A68" s="1">
        <v>43927</v>
      </c>
      <c r="B68">
        <v>1.4252</v>
      </c>
      <c r="C68">
        <v>2663.68</v>
      </c>
      <c r="D68">
        <v>13592.700194999999</v>
      </c>
      <c r="E68">
        <v>271.7</v>
      </c>
      <c r="F68">
        <v>1677</v>
      </c>
    </row>
    <row r="69" spans="1:6">
      <c r="A69" s="1">
        <v>43928</v>
      </c>
      <c r="B69">
        <v>1.41123</v>
      </c>
      <c r="C69">
        <v>2659.41</v>
      </c>
      <c r="D69">
        <v>13614.099609000001</v>
      </c>
      <c r="E69">
        <v>270.56</v>
      </c>
      <c r="F69">
        <v>1664.8</v>
      </c>
    </row>
    <row r="70" spans="1:6">
      <c r="A70" s="1">
        <v>43929</v>
      </c>
      <c r="B70">
        <v>1.4014</v>
      </c>
      <c r="C70">
        <v>2749.98</v>
      </c>
      <c r="D70">
        <v>13925.700194999999</v>
      </c>
      <c r="E70">
        <v>277.08</v>
      </c>
      <c r="F70">
        <v>1665.4</v>
      </c>
    </row>
    <row r="71" spans="1:6">
      <c r="A71" s="1">
        <v>43930</v>
      </c>
      <c r="B71">
        <v>1.40038</v>
      </c>
      <c r="C71">
        <v>2789.82</v>
      </c>
      <c r="D71">
        <v>14166.599609000001</v>
      </c>
      <c r="E71">
        <v>276.41000000000003</v>
      </c>
      <c r="F71">
        <v>1736.2</v>
      </c>
    </row>
    <row r="72" spans="1:6">
      <c r="A72" s="1">
        <v>43934</v>
      </c>
      <c r="B72">
        <v>1.3968400000000001</v>
      </c>
      <c r="C72">
        <v>2761.63</v>
      </c>
      <c r="D72">
        <v>14075.900390999999</v>
      </c>
      <c r="E72">
        <v>280.12</v>
      </c>
      <c r="F72">
        <v>1744.8</v>
      </c>
    </row>
    <row r="73" spans="1:6">
      <c r="A73" s="1">
        <v>43935</v>
      </c>
      <c r="B73">
        <v>1.38731</v>
      </c>
      <c r="C73">
        <v>2846.06</v>
      </c>
      <c r="D73">
        <v>14258.400390999999</v>
      </c>
      <c r="E73">
        <v>278.54000000000002</v>
      </c>
      <c r="F73">
        <v>1756.7</v>
      </c>
    </row>
    <row r="74" spans="1:6">
      <c r="A74" s="1">
        <v>43936</v>
      </c>
      <c r="B74">
        <v>1.38809</v>
      </c>
      <c r="C74">
        <v>2783.36</v>
      </c>
      <c r="D74">
        <v>13958.599609000001</v>
      </c>
      <c r="E74">
        <v>270.95</v>
      </c>
      <c r="F74">
        <v>1727.2</v>
      </c>
    </row>
    <row r="75" spans="1:6">
      <c r="A75" s="1">
        <v>43937</v>
      </c>
      <c r="B75">
        <v>1.41191</v>
      </c>
      <c r="C75">
        <v>2799.55</v>
      </c>
      <c r="D75">
        <v>13899.299805000001</v>
      </c>
      <c r="E75">
        <v>270.66000000000003</v>
      </c>
      <c r="F75">
        <v>1720.4</v>
      </c>
    </row>
    <row r="76" spans="1:6">
      <c r="A76" s="1">
        <v>43938</v>
      </c>
      <c r="B76">
        <v>1.40395</v>
      </c>
      <c r="C76">
        <v>2874.56</v>
      </c>
      <c r="D76">
        <v>14359.900390999999</v>
      </c>
      <c r="E76">
        <v>270.57</v>
      </c>
      <c r="F76">
        <v>1689.2</v>
      </c>
    </row>
    <row r="77" spans="1:6">
      <c r="A77" s="1">
        <v>43941</v>
      </c>
      <c r="B77">
        <v>1.4048</v>
      </c>
      <c r="C77">
        <v>2823.16</v>
      </c>
      <c r="D77">
        <v>14388.299805000001</v>
      </c>
      <c r="E77">
        <v>258.69</v>
      </c>
      <c r="F77">
        <v>1701.6</v>
      </c>
    </row>
    <row r="78" spans="1:6">
      <c r="A78" s="1">
        <v>43942</v>
      </c>
      <c r="B78">
        <v>1.41292</v>
      </c>
      <c r="C78">
        <v>2736.56</v>
      </c>
      <c r="D78">
        <v>13940.099609000001</v>
      </c>
      <c r="E78">
        <v>228.24</v>
      </c>
      <c r="F78">
        <v>1678.2</v>
      </c>
    </row>
    <row r="79" spans="1:6">
      <c r="A79" s="1">
        <v>43943</v>
      </c>
      <c r="B79">
        <v>1.4189000000000001</v>
      </c>
      <c r="C79">
        <v>2799.31</v>
      </c>
      <c r="D79">
        <v>14288.200194999999</v>
      </c>
      <c r="E79">
        <v>236.8</v>
      </c>
      <c r="F79">
        <v>1728.7</v>
      </c>
    </row>
    <row r="80" spans="1:6">
      <c r="A80" s="1">
        <v>43944</v>
      </c>
      <c r="B80">
        <v>1.41838</v>
      </c>
      <c r="C80">
        <v>2797.8</v>
      </c>
      <c r="D80">
        <v>14251.099609000001</v>
      </c>
      <c r="E80">
        <v>243.35</v>
      </c>
      <c r="F80">
        <v>1733.3</v>
      </c>
    </row>
    <row r="81" spans="1:6">
      <c r="A81" s="1">
        <v>43945</v>
      </c>
      <c r="B81">
        <v>1.4065000000000001</v>
      </c>
      <c r="C81">
        <v>2836.74</v>
      </c>
      <c r="D81">
        <v>14420.400390999999</v>
      </c>
      <c r="E81">
        <v>241.45</v>
      </c>
      <c r="F81">
        <v>1723.5</v>
      </c>
    </row>
    <row r="82" spans="1:6">
      <c r="A82" s="1">
        <v>43948</v>
      </c>
      <c r="B82">
        <v>1.4108000000000001</v>
      </c>
      <c r="C82">
        <v>2878.48</v>
      </c>
      <c r="D82">
        <v>14642.099609000001</v>
      </c>
      <c r="E82">
        <v>230.45</v>
      </c>
      <c r="F82">
        <v>1711.9</v>
      </c>
    </row>
    <row r="83" spans="1:6">
      <c r="A83" s="1">
        <v>43949</v>
      </c>
      <c r="B83">
        <v>1.4036200000000001</v>
      </c>
      <c r="C83">
        <v>2863.39</v>
      </c>
      <c r="D83">
        <v>14798.299805000001</v>
      </c>
      <c r="E83">
        <v>239.97</v>
      </c>
      <c r="F83">
        <v>1710.5</v>
      </c>
    </row>
    <row r="84" spans="1:6">
      <c r="A84" s="1">
        <v>43950</v>
      </c>
      <c r="B84">
        <v>1.3983000000000001</v>
      </c>
      <c r="C84">
        <v>2939.51</v>
      </c>
      <c r="D84">
        <v>15228.099609000001</v>
      </c>
      <c r="E84">
        <v>246.03</v>
      </c>
      <c r="F84">
        <v>1703.4</v>
      </c>
    </row>
    <row r="85" spans="1:6">
      <c r="A85" s="1">
        <v>43951</v>
      </c>
      <c r="B85">
        <v>1.3874299999999999</v>
      </c>
      <c r="C85">
        <v>2912.43</v>
      </c>
      <c r="D85">
        <v>14780.700194999999</v>
      </c>
      <c r="E85">
        <v>257.04000000000002</v>
      </c>
      <c r="F85">
        <v>1684.2</v>
      </c>
    </row>
    <row r="86" spans="1:6">
      <c r="A86" s="1">
        <v>43952</v>
      </c>
      <c r="B86">
        <v>1.3952899999999999</v>
      </c>
      <c r="C86">
        <v>2830.71</v>
      </c>
      <c r="D86">
        <v>14620.299805000001</v>
      </c>
      <c r="E86">
        <v>256.49</v>
      </c>
      <c r="F86">
        <v>1694.5</v>
      </c>
    </row>
    <row r="87" spans="1:6">
      <c r="A87" s="1">
        <v>43955</v>
      </c>
      <c r="B87">
        <v>1.4135</v>
      </c>
      <c r="C87">
        <v>2842.74</v>
      </c>
      <c r="D87">
        <v>14745</v>
      </c>
      <c r="E87">
        <v>259.08999999999997</v>
      </c>
      <c r="F87">
        <v>1706.9</v>
      </c>
    </row>
    <row r="88" spans="1:6">
      <c r="A88" s="1">
        <v>43956</v>
      </c>
      <c r="B88">
        <v>1.4083699999999999</v>
      </c>
      <c r="C88">
        <v>2868.44</v>
      </c>
      <c r="D88">
        <v>14811.599609000001</v>
      </c>
      <c r="E88">
        <v>274.17</v>
      </c>
      <c r="F88">
        <v>1704.4</v>
      </c>
    </row>
    <row r="89" spans="1:6">
      <c r="A89" s="1">
        <v>43957</v>
      </c>
      <c r="B89">
        <v>1.40422</v>
      </c>
      <c r="C89">
        <v>2848.42</v>
      </c>
      <c r="D89">
        <v>14830.700194999999</v>
      </c>
      <c r="E89">
        <v>268.76</v>
      </c>
      <c r="F89">
        <v>1684.2</v>
      </c>
    </row>
    <row r="90" spans="1:6">
      <c r="A90" s="1">
        <v>43958</v>
      </c>
      <c r="B90">
        <v>1.41629</v>
      </c>
      <c r="C90">
        <v>2881.19</v>
      </c>
      <c r="D90">
        <v>14833.700194999999</v>
      </c>
      <c r="E90">
        <v>271.33999999999997</v>
      </c>
      <c r="F90">
        <v>1721.8</v>
      </c>
    </row>
    <row r="91" spans="1:6">
      <c r="A91" s="1">
        <v>43959</v>
      </c>
      <c r="B91">
        <v>1.3969499999999999</v>
      </c>
      <c r="C91">
        <v>2929.8</v>
      </c>
      <c r="D91">
        <v>14966.599609000001</v>
      </c>
      <c r="E91">
        <v>278.13</v>
      </c>
      <c r="F91">
        <v>1709.9</v>
      </c>
    </row>
    <row r="92" spans="1:6">
      <c r="A92" s="1">
        <v>43962</v>
      </c>
      <c r="B92">
        <v>1.3924099999999999</v>
      </c>
      <c r="C92">
        <v>2930.19</v>
      </c>
      <c r="D92">
        <v>15103.200194999999</v>
      </c>
      <c r="E92">
        <v>274.10000000000002</v>
      </c>
      <c r="F92">
        <v>1695.3</v>
      </c>
    </row>
    <row r="93" spans="1:6">
      <c r="A93" s="1">
        <v>43963</v>
      </c>
      <c r="B93">
        <v>1.4017999999999999</v>
      </c>
      <c r="C93">
        <v>2870.12</v>
      </c>
      <c r="D93">
        <v>14881.200194999999</v>
      </c>
      <c r="E93">
        <v>276.83999999999997</v>
      </c>
      <c r="F93">
        <v>1704.4</v>
      </c>
    </row>
    <row r="94" spans="1:6">
      <c r="A94" s="1">
        <v>43964</v>
      </c>
      <c r="B94">
        <v>1.4080900000000001</v>
      </c>
      <c r="C94">
        <v>2820</v>
      </c>
      <c r="D94">
        <v>14503.200194999999</v>
      </c>
      <c r="E94">
        <v>272.89999999999998</v>
      </c>
      <c r="F94">
        <v>1713.9</v>
      </c>
    </row>
    <row r="95" spans="1:6">
      <c r="A95" s="1">
        <v>43965</v>
      </c>
      <c r="B95">
        <v>1.4089</v>
      </c>
      <c r="C95">
        <v>2852.5</v>
      </c>
      <c r="D95">
        <v>14509.700194999999</v>
      </c>
      <c r="E95">
        <v>279.94</v>
      </c>
      <c r="F95">
        <v>1738.1</v>
      </c>
    </row>
    <row r="96" spans="1:6">
      <c r="A96" s="1">
        <v>43966</v>
      </c>
      <c r="B96">
        <v>1.4033</v>
      </c>
      <c r="C96">
        <v>2863.7</v>
      </c>
      <c r="D96">
        <v>14638.900390999999</v>
      </c>
      <c r="E96">
        <v>285.14999999999998</v>
      </c>
      <c r="F96">
        <v>1753.4</v>
      </c>
    </row>
    <row r="97" spans="1:6">
      <c r="A97" s="1">
        <v>43970</v>
      </c>
      <c r="B97">
        <v>1.3938999999999999</v>
      </c>
      <c r="C97">
        <v>2922.94</v>
      </c>
      <c r="D97">
        <v>14885.5</v>
      </c>
      <c r="E97">
        <v>296.49</v>
      </c>
      <c r="F97">
        <v>1744.2</v>
      </c>
    </row>
    <row r="98" spans="1:6">
      <c r="A98" s="1">
        <v>43971</v>
      </c>
      <c r="B98">
        <v>1.3937999999999999</v>
      </c>
      <c r="C98">
        <v>2971.61</v>
      </c>
      <c r="D98">
        <v>14997.599609000001</v>
      </c>
      <c r="E98">
        <v>301.52</v>
      </c>
      <c r="F98">
        <v>1750.6</v>
      </c>
    </row>
    <row r="99" spans="1:6">
      <c r="A99" s="1">
        <v>43972</v>
      </c>
      <c r="B99">
        <v>1.39045</v>
      </c>
      <c r="C99">
        <v>2948.51</v>
      </c>
      <c r="D99">
        <v>14884.900390999999</v>
      </c>
      <c r="E99">
        <v>301.52</v>
      </c>
      <c r="F99">
        <v>1720.5</v>
      </c>
    </row>
    <row r="100" spans="1:6">
      <c r="A100" s="1">
        <v>43973</v>
      </c>
      <c r="B100">
        <v>1.3947000000000001</v>
      </c>
      <c r="C100">
        <v>2955.45</v>
      </c>
      <c r="D100">
        <v>14913.599609000001</v>
      </c>
      <c r="E100">
        <v>297.92</v>
      </c>
      <c r="F100">
        <v>1734.6</v>
      </c>
    </row>
    <row r="101" spans="1:6">
      <c r="A101" s="1">
        <v>43977</v>
      </c>
      <c r="B101">
        <v>1.3971800000000001</v>
      </c>
      <c r="C101">
        <v>2991.77</v>
      </c>
      <c r="D101">
        <v>15148.099609000001</v>
      </c>
      <c r="E101">
        <v>303.49</v>
      </c>
      <c r="F101">
        <v>1704.8</v>
      </c>
    </row>
    <row r="102" spans="1:6">
      <c r="A102" s="1">
        <v>43978</v>
      </c>
      <c r="B102">
        <v>1.37825</v>
      </c>
      <c r="C102">
        <v>3036.13</v>
      </c>
      <c r="D102">
        <v>15272</v>
      </c>
      <c r="E102">
        <v>297.3</v>
      </c>
      <c r="F102">
        <v>1710.3</v>
      </c>
    </row>
    <row r="103" spans="1:6">
      <c r="A103" s="1">
        <v>43979</v>
      </c>
      <c r="B103">
        <v>1.37548</v>
      </c>
      <c r="C103">
        <v>3029.73</v>
      </c>
      <c r="D103">
        <v>15262.700194999999</v>
      </c>
      <c r="E103">
        <v>299.51</v>
      </c>
      <c r="F103">
        <v>1713.3</v>
      </c>
    </row>
    <row r="104" spans="1:6">
      <c r="A104" s="1">
        <v>43980</v>
      </c>
      <c r="B104">
        <v>1.3774</v>
      </c>
      <c r="C104">
        <v>3044.31</v>
      </c>
      <c r="D104">
        <v>15192.799805000001</v>
      </c>
      <c r="E104">
        <v>307.08</v>
      </c>
      <c r="F104">
        <v>1736.9</v>
      </c>
    </row>
    <row r="105" spans="1:6">
      <c r="A105" s="1">
        <v>43983</v>
      </c>
      <c r="B105">
        <v>1.3777999999999999</v>
      </c>
      <c r="C105">
        <v>3055.73</v>
      </c>
      <c r="D105">
        <v>15236.200194999999</v>
      </c>
      <c r="E105">
        <v>307.35000000000002</v>
      </c>
      <c r="F105">
        <v>1737.8</v>
      </c>
    </row>
    <row r="106" spans="1:6">
      <c r="A106" s="1">
        <v>43984</v>
      </c>
      <c r="B106">
        <v>1.35825</v>
      </c>
      <c r="C106">
        <v>3080.82</v>
      </c>
      <c r="D106">
        <v>15394.400390999999</v>
      </c>
      <c r="E106">
        <v>312.67</v>
      </c>
      <c r="F106">
        <v>1725.2</v>
      </c>
    </row>
    <row r="107" spans="1:6">
      <c r="A107" s="1">
        <v>43985</v>
      </c>
      <c r="B107">
        <v>1.351</v>
      </c>
      <c r="C107">
        <v>3122.87</v>
      </c>
      <c r="D107">
        <v>15575.099609000001</v>
      </c>
      <c r="E107">
        <v>313.91000000000003</v>
      </c>
      <c r="F107">
        <v>1697.8</v>
      </c>
    </row>
    <row r="108" spans="1:6">
      <c r="A108" s="1">
        <v>43986</v>
      </c>
      <c r="B108">
        <v>1.34938</v>
      </c>
      <c r="C108">
        <v>3112.35</v>
      </c>
      <c r="D108">
        <v>15527.900390999999</v>
      </c>
      <c r="E108">
        <v>316</v>
      </c>
      <c r="F108">
        <v>1718.9</v>
      </c>
    </row>
    <row r="109" spans="1:6">
      <c r="A109" s="1">
        <v>43987</v>
      </c>
      <c r="B109">
        <v>1.35016</v>
      </c>
      <c r="C109">
        <v>3193.93</v>
      </c>
      <c r="D109">
        <v>15854.099609000001</v>
      </c>
      <c r="E109">
        <v>325.54000000000002</v>
      </c>
      <c r="F109">
        <v>1676.2</v>
      </c>
    </row>
    <row r="110" spans="1:6">
      <c r="A110" s="1">
        <v>43990</v>
      </c>
      <c r="B110">
        <v>1.33928</v>
      </c>
      <c r="C110">
        <v>3232.39</v>
      </c>
      <c r="D110">
        <v>15974.900390999999</v>
      </c>
      <c r="E110">
        <v>321.63</v>
      </c>
      <c r="F110">
        <v>1698.3</v>
      </c>
    </row>
    <row r="111" spans="1:6">
      <c r="A111" s="1">
        <v>43991</v>
      </c>
      <c r="B111">
        <v>1.3368</v>
      </c>
      <c r="C111">
        <v>3207.18</v>
      </c>
      <c r="D111">
        <v>15833.700194999999</v>
      </c>
      <c r="E111">
        <v>324.41000000000003</v>
      </c>
      <c r="F111">
        <v>1714.7</v>
      </c>
    </row>
    <row r="112" spans="1:6">
      <c r="A112" s="1">
        <v>43992</v>
      </c>
      <c r="B112">
        <v>1.3422000000000001</v>
      </c>
      <c r="C112">
        <v>3190.14</v>
      </c>
      <c r="D112">
        <v>15701.299805000001</v>
      </c>
      <c r="E112">
        <v>327.43</v>
      </c>
      <c r="F112">
        <v>1713.3</v>
      </c>
    </row>
    <row r="113" spans="1:6">
      <c r="A113" s="1">
        <v>43993</v>
      </c>
      <c r="B113">
        <v>1.34284</v>
      </c>
      <c r="C113">
        <v>3002.1</v>
      </c>
      <c r="D113">
        <v>15050.900390999999</v>
      </c>
      <c r="E113">
        <v>314.79000000000002</v>
      </c>
      <c r="F113">
        <v>1732</v>
      </c>
    </row>
    <row r="114" spans="1:6">
      <c r="A114" s="1">
        <v>43994</v>
      </c>
      <c r="B114">
        <v>1.3637900000000001</v>
      </c>
      <c r="C114">
        <v>3041.31</v>
      </c>
      <c r="D114">
        <v>15256.599609000001</v>
      </c>
      <c r="E114">
        <v>314.27999999999997</v>
      </c>
      <c r="F114">
        <v>1729.3</v>
      </c>
    </row>
    <row r="115" spans="1:6">
      <c r="A115" s="1">
        <v>43997</v>
      </c>
      <c r="B115">
        <v>1.36371</v>
      </c>
      <c r="C115">
        <v>3066.59</v>
      </c>
      <c r="D115">
        <v>15359.700194999999</v>
      </c>
      <c r="E115">
        <v>317.2</v>
      </c>
      <c r="F115">
        <v>1720.3</v>
      </c>
    </row>
    <row r="116" spans="1:6">
      <c r="A116" s="1">
        <v>43998</v>
      </c>
      <c r="B116">
        <v>1.3533900000000001</v>
      </c>
      <c r="C116">
        <v>3124.74</v>
      </c>
      <c r="D116">
        <v>15515.799805000001</v>
      </c>
      <c r="E116">
        <v>322.31</v>
      </c>
      <c r="F116">
        <v>1729.6</v>
      </c>
    </row>
    <row r="117" spans="1:6">
      <c r="A117" s="1">
        <v>43999</v>
      </c>
      <c r="B117">
        <v>1.3533500000000001</v>
      </c>
      <c r="C117">
        <v>3113.49</v>
      </c>
      <c r="D117">
        <v>15428.700194999999</v>
      </c>
      <c r="E117">
        <v>321.63</v>
      </c>
      <c r="F117">
        <v>1729.2</v>
      </c>
    </row>
    <row r="118" spans="1:6">
      <c r="A118" s="1">
        <v>44000</v>
      </c>
      <c r="B118">
        <v>1.35758</v>
      </c>
      <c r="C118">
        <v>3115.34</v>
      </c>
      <c r="D118">
        <v>15479.799805000001</v>
      </c>
      <c r="E118">
        <v>324.39999999999998</v>
      </c>
      <c r="F118">
        <v>1724.8</v>
      </c>
    </row>
    <row r="119" spans="1:6">
      <c r="A119" s="1">
        <v>44001</v>
      </c>
      <c r="B119">
        <v>1.35924</v>
      </c>
      <c r="C119">
        <v>3097.74</v>
      </c>
      <c r="D119">
        <v>15474.200194999999</v>
      </c>
      <c r="E119">
        <v>327.64</v>
      </c>
      <c r="F119">
        <v>1745.9</v>
      </c>
    </row>
    <row r="120" spans="1:6">
      <c r="A120" s="1">
        <v>44004</v>
      </c>
      <c r="B120">
        <v>1.3616999999999999</v>
      </c>
      <c r="C120">
        <v>3117.86</v>
      </c>
      <c r="D120">
        <v>15516.900390999999</v>
      </c>
      <c r="E120">
        <v>330.63</v>
      </c>
      <c r="F120">
        <v>1756.7</v>
      </c>
    </row>
    <row r="121" spans="1:6">
      <c r="A121" s="1">
        <v>44005</v>
      </c>
      <c r="B121">
        <v>1.3501799999999999</v>
      </c>
      <c r="C121">
        <v>3131.29</v>
      </c>
      <c r="D121">
        <v>15564.799805000001</v>
      </c>
      <c r="E121">
        <v>329.77</v>
      </c>
      <c r="F121">
        <v>1772.1</v>
      </c>
    </row>
    <row r="122" spans="1:6">
      <c r="A122" s="1">
        <v>44006</v>
      </c>
      <c r="B122">
        <v>1.35422</v>
      </c>
      <c r="C122">
        <v>3050.33</v>
      </c>
      <c r="D122">
        <v>15294.400390999999</v>
      </c>
      <c r="E122">
        <v>319.02</v>
      </c>
      <c r="F122">
        <v>1765.8</v>
      </c>
    </row>
    <row r="123" spans="1:6">
      <c r="A123" s="1">
        <v>44007</v>
      </c>
      <c r="B123">
        <v>1.3643799999999999</v>
      </c>
      <c r="C123">
        <v>3083.76</v>
      </c>
      <c r="D123">
        <v>15446.099609000001</v>
      </c>
      <c r="E123">
        <v>320.22000000000003</v>
      </c>
      <c r="F123">
        <v>1762.1</v>
      </c>
    </row>
    <row r="124" spans="1:6">
      <c r="A124" s="1">
        <v>44008</v>
      </c>
      <c r="B124">
        <v>1.3634999999999999</v>
      </c>
      <c r="C124">
        <v>3009.05</v>
      </c>
      <c r="D124">
        <v>15189</v>
      </c>
      <c r="E124">
        <v>318.08999999999997</v>
      </c>
      <c r="F124">
        <v>1772.5</v>
      </c>
    </row>
    <row r="125" spans="1:6">
      <c r="A125" s="1">
        <v>44011</v>
      </c>
      <c r="B125">
        <v>1.3678300000000001</v>
      </c>
      <c r="C125">
        <v>3053.24</v>
      </c>
      <c r="D125">
        <v>15389.700194999999</v>
      </c>
      <c r="E125">
        <v>324.51</v>
      </c>
      <c r="F125">
        <v>1774.8</v>
      </c>
    </row>
    <row r="126" spans="1:6">
      <c r="A126" s="1">
        <v>44012</v>
      </c>
      <c r="B126">
        <v>1.3656600000000001</v>
      </c>
      <c r="C126">
        <v>3100.29</v>
      </c>
      <c r="D126">
        <v>15515.200194999999</v>
      </c>
      <c r="E126">
        <v>325.48</v>
      </c>
      <c r="F126">
        <v>1793</v>
      </c>
    </row>
    <row r="127" spans="1:6">
      <c r="A127" s="1">
        <v>44014</v>
      </c>
      <c r="B127">
        <v>1.3591</v>
      </c>
      <c r="C127">
        <v>3130.01</v>
      </c>
      <c r="D127">
        <v>15622.400390999999</v>
      </c>
      <c r="E127">
        <v>332.86</v>
      </c>
      <c r="F127">
        <v>1784</v>
      </c>
    </row>
    <row r="128" spans="1:6">
      <c r="A128" s="1">
        <v>44018</v>
      </c>
      <c r="B128">
        <v>1.3549100000000001</v>
      </c>
      <c r="C128">
        <v>3179.72</v>
      </c>
      <c r="D128">
        <v>15669.700194999999</v>
      </c>
      <c r="E128">
        <v>334.28</v>
      </c>
      <c r="F128">
        <v>1788.5</v>
      </c>
    </row>
    <row r="129" spans="1:6">
      <c r="A129" s="1">
        <v>44019</v>
      </c>
      <c r="B129">
        <v>1.35389</v>
      </c>
      <c r="C129">
        <v>3145.32</v>
      </c>
      <c r="D129">
        <v>15595.5</v>
      </c>
      <c r="E129">
        <v>335.18</v>
      </c>
      <c r="F129">
        <v>1804.2</v>
      </c>
    </row>
    <row r="130" spans="1:6">
      <c r="A130" s="1">
        <v>44020</v>
      </c>
      <c r="B130">
        <v>1.3604000000000001</v>
      </c>
      <c r="C130">
        <v>3169.94</v>
      </c>
      <c r="D130">
        <v>15629.200194999999</v>
      </c>
      <c r="E130">
        <v>337.25</v>
      </c>
      <c r="F130">
        <v>1815.5</v>
      </c>
    </row>
    <row r="131" spans="1:6">
      <c r="A131" s="1">
        <v>44021</v>
      </c>
      <c r="B131">
        <v>1.35172</v>
      </c>
      <c r="C131">
        <v>3152.05</v>
      </c>
      <c r="D131">
        <v>15568.599609000001</v>
      </c>
      <c r="E131">
        <v>333.88</v>
      </c>
      <c r="F131">
        <v>1799.2</v>
      </c>
    </row>
    <row r="132" spans="1:6">
      <c r="A132" s="1">
        <v>44022</v>
      </c>
      <c r="B132">
        <v>1.3580000000000001</v>
      </c>
      <c r="C132">
        <v>3185.04</v>
      </c>
      <c r="D132">
        <v>15713.799805000001</v>
      </c>
      <c r="E132">
        <v>337.9</v>
      </c>
      <c r="F132">
        <v>1798.2</v>
      </c>
    </row>
    <row r="133" spans="1:6">
      <c r="A133" s="1">
        <v>44025</v>
      </c>
      <c r="B133">
        <v>1.3597999999999999</v>
      </c>
      <c r="C133">
        <v>3155.22</v>
      </c>
      <c r="D133">
        <v>15639.400390999999</v>
      </c>
      <c r="E133">
        <v>336.24</v>
      </c>
      <c r="F133">
        <v>1811</v>
      </c>
    </row>
    <row r="134" spans="1:6">
      <c r="A134" s="1">
        <v>44026</v>
      </c>
      <c r="B134">
        <v>1.36104</v>
      </c>
      <c r="C134">
        <v>3197.52</v>
      </c>
      <c r="D134">
        <v>15908.5</v>
      </c>
      <c r="E134">
        <v>335.75</v>
      </c>
      <c r="F134">
        <v>1810.6</v>
      </c>
    </row>
    <row r="135" spans="1:6">
      <c r="A135" s="1">
        <v>44027</v>
      </c>
      <c r="B135">
        <v>1.3599399999999999</v>
      </c>
      <c r="C135">
        <v>3226.56</v>
      </c>
      <c r="D135">
        <v>16063.299805000001</v>
      </c>
      <c r="E135">
        <v>339.95</v>
      </c>
      <c r="F135">
        <v>1811.4</v>
      </c>
    </row>
    <row r="136" spans="1:6">
      <c r="A136" s="1">
        <v>44028</v>
      </c>
      <c r="B136">
        <v>1.3506899999999999</v>
      </c>
      <c r="C136">
        <v>3215.57</v>
      </c>
      <c r="D136">
        <v>16024.5</v>
      </c>
      <c r="E136">
        <v>338.3</v>
      </c>
      <c r="F136">
        <v>1798.7</v>
      </c>
    </row>
    <row r="137" spans="1:6">
      <c r="A137" s="1">
        <v>44029</v>
      </c>
      <c r="B137">
        <v>1.3568899999999999</v>
      </c>
      <c r="C137">
        <v>3224.73</v>
      </c>
      <c r="D137">
        <v>16123.5</v>
      </c>
      <c r="E137">
        <v>337.46</v>
      </c>
      <c r="F137">
        <v>1808.3</v>
      </c>
    </row>
    <row r="138" spans="1:6">
      <c r="A138" s="1">
        <v>44032</v>
      </c>
      <c r="B138">
        <v>1.35748</v>
      </c>
      <c r="C138">
        <v>3251.84</v>
      </c>
      <c r="D138">
        <v>16183.700194999999</v>
      </c>
      <c r="E138">
        <v>337.3</v>
      </c>
      <c r="F138">
        <v>1815.9</v>
      </c>
    </row>
    <row r="139" spans="1:6">
      <c r="A139" s="1">
        <v>44033</v>
      </c>
      <c r="B139">
        <v>1.35249</v>
      </c>
      <c r="C139">
        <v>3257.3</v>
      </c>
      <c r="D139">
        <v>16163</v>
      </c>
      <c r="E139">
        <v>343.2</v>
      </c>
      <c r="F139">
        <v>1842.4</v>
      </c>
    </row>
    <row r="140" spans="1:6">
      <c r="A140" s="1">
        <v>44034</v>
      </c>
      <c r="B140">
        <v>1.3447800000000001</v>
      </c>
      <c r="C140">
        <v>3276.02</v>
      </c>
      <c r="D140">
        <v>16171.099609000001</v>
      </c>
      <c r="E140">
        <v>343.67</v>
      </c>
      <c r="F140">
        <v>1864.1</v>
      </c>
    </row>
    <row r="141" spans="1:6">
      <c r="A141" s="1">
        <v>44035</v>
      </c>
      <c r="B141">
        <v>1.34172</v>
      </c>
      <c r="C141">
        <v>3235.66</v>
      </c>
      <c r="D141">
        <v>16018.700194999999</v>
      </c>
      <c r="E141">
        <v>341.66</v>
      </c>
      <c r="F141">
        <v>1889.1</v>
      </c>
    </row>
    <row r="142" spans="1:6">
      <c r="A142" s="1">
        <v>44036</v>
      </c>
      <c r="B142">
        <v>1.3403799999999999</v>
      </c>
      <c r="C142">
        <v>3215.63</v>
      </c>
      <c r="D142">
        <v>15997.099609000001</v>
      </c>
      <c r="E142">
        <v>342.01</v>
      </c>
      <c r="F142">
        <v>1897.3</v>
      </c>
    </row>
    <row r="143" spans="1:6">
      <c r="A143" s="1">
        <v>44039</v>
      </c>
      <c r="B143">
        <v>1.34168</v>
      </c>
      <c r="C143">
        <v>3239.41</v>
      </c>
      <c r="D143">
        <v>16161.299805000001</v>
      </c>
      <c r="E143">
        <v>342.56</v>
      </c>
      <c r="F143">
        <v>1931</v>
      </c>
    </row>
    <row r="144" spans="1:6">
      <c r="A144" s="1">
        <v>44040</v>
      </c>
      <c r="B144">
        <v>1.33389</v>
      </c>
      <c r="C144">
        <v>3218.44</v>
      </c>
      <c r="D144">
        <v>16121.299805000001</v>
      </c>
      <c r="E144">
        <v>341.36</v>
      </c>
      <c r="F144">
        <v>1944.7</v>
      </c>
    </row>
    <row r="145" spans="1:6">
      <c r="A145" s="1">
        <v>44041</v>
      </c>
      <c r="B145">
        <v>1.33796</v>
      </c>
      <c r="C145">
        <v>3258.44</v>
      </c>
      <c r="D145">
        <v>16294.700194999999</v>
      </c>
      <c r="E145">
        <v>343.38</v>
      </c>
      <c r="F145">
        <v>1953.5</v>
      </c>
    </row>
    <row r="146" spans="1:6">
      <c r="A146" s="1">
        <v>44042</v>
      </c>
      <c r="B146">
        <v>1.3342000000000001</v>
      </c>
      <c r="C146">
        <v>3246.22</v>
      </c>
      <c r="D146">
        <v>16299.299805000001</v>
      </c>
      <c r="E146">
        <v>337.76</v>
      </c>
      <c r="F146">
        <v>1942.3</v>
      </c>
    </row>
    <row r="147" spans="1:6">
      <c r="A147" s="1">
        <v>44043</v>
      </c>
      <c r="B147">
        <v>1.34128</v>
      </c>
      <c r="C147">
        <v>3271.12</v>
      </c>
      <c r="D147">
        <v>16169.200194999999</v>
      </c>
      <c r="E147">
        <v>339.82</v>
      </c>
      <c r="F147">
        <v>1962.8</v>
      </c>
    </row>
    <row r="148" spans="1:6">
      <c r="A148" s="1">
        <v>44047</v>
      </c>
      <c r="B148">
        <v>1.3393999999999999</v>
      </c>
      <c r="C148">
        <v>3306.51</v>
      </c>
      <c r="D148">
        <v>16368</v>
      </c>
      <c r="E148">
        <v>346.67</v>
      </c>
      <c r="F148">
        <v>2001.2</v>
      </c>
    </row>
    <row r="149" spans="1:6">
      <c r="A149" s="1">
        <v>44048</v>
      </c>
      <c r="B149">
        <v>1.32958</v>
      </c>
      <c r="C149">
        <v>3327.77</v>
      </c>
      <c r="D149">
        <v>16501.599609000001</v>
      </c>
      <c r="E149">
        <v>350.3</v>
      </c>
      <c r="F149">
        <v>2031.1</v>
      </c>
    </row>
    <row r="150" spans="1:6">
      <c r="A150" s="1">
        <v>44049</v>
      </c>
      <c r="B150">
        <v>1.3264800000000001</v>
      </c>
      <c r="C150">
        <v>3349.16</v>
      </c>
      <c r="D150">
        <v>16579.099609000001</v>
      </c>
      <c r="E150">
        <v>349.28</v>
      </c>
      <c r="F150">
        <v>2051.5</v>
      </c>
    </row>
    <row r="151" spans="1:6">
      <c r="A151" s="1">
        <v>44050</v>
      </c>
      <c r="B151">
        <v>1.3318399999999999</v>
      </c>
      <c r="C151">
        <v>3351.28</v>
      </c>
      <c r="D151">
        <v>16544.5</v>
      </c>
      <c r="E151">
        <v>345.15</v>
      </c>
      <c r="F151">
        <v>2010.1</v>
      </c>
    </row>
    <row r="152" spans="1:6">
      <c r="A152" s="1">
        <v>44053</v>
      </c>
      <c r="B152">
        <v>1.3386800000000001</v>
      </c>
      <c r="C152">
        <v>3360.47</v>
      </c>
      <c r="D152">
        <v>16605.5</v>
      </c>
      <c r="E152">
        <v>348.77</v>
      </c>
      <c r="F152">
        <v>2024.4</v>
      </c>
    </row>
    <row r="153" spans="1:6">
      <c r="A153" s="1">
        <v>44054</v>
      </c>
      <c r="B153">
        <v>1.3353999999999999</v>
      </c>
      <c r="C153">
        <v>3333.69</v>
      </c>
      <c r="D153">
        <v>16497</v>
      </c>
      <c r="E153">
        <v>347.09</v>
      </c>
      <c r="F153">
        <v>1932.6</v>
      </c>
    </row>
    <row r="154" spans="1:6">
      <c r="A154" s="1">
        <v>44055</v>
      </c>
      <c r="B154">
        <v>1.3310500000000001</v>
      </c>
      <c r="C154">
        <v>3380.35</v>
      </c>
      <c r="D154">
        <v>16575.300781000002</v>
      </c>
      <c r="E154">
        <v>351.82</v>
      </c>
      <c r="F154">
        <v>1934.9</v>
      </c>
    </row>
    <row r="155" spans="1:6">
      <c r="A155" s="1">
        <v>44056</v>
      </c>
      <c r="B155">
        <v>1.32436</v>
      </c>
      <c r="C155">
        <v>3373.43</v>
      </c>
      <c r="D155">
        <v>16530.099609000001</v>
      </c>
      <c r="E155">
        <v>352.05</v>
      </c>
      <c r="F155">
        <v>1956.7</v>
      </c>
    </row>
    <row r="156" spans="1:6">
      <c r="A156" s="1">
        <v>44057</v>
      </c>
      <c r="B156">
        <v>1.32196</v>
      </c>
      <c r="C156">
        <v>3372.85</v>
      </c>
      <c r="D156">
        <v>16514.599609000001</v>
      </c>
      <c r="E156">
        <v>352.17</v>
      </c>
      <c r="F156">
        <v>1937</v>
      </c>
    </row>
    <row r="157" spans="1:6">
      <c r="A157" s="1">
        <v>44060</v>
      </c>
      <c r="B157">
        <v>1.32524</v>
      </c>
      <c r="C157">
        <v>3381.99</v>
      </c>
      <c r="D157">
        <v>16656.099609000001</v>
      </c>
      <c r="E157">
        <v>357.21</v>
      </c>
      <c r="F157">
        <v>1985</v>
      </c>
    </row>
    <row r="158" spans="1:6">
      <c r="A158" s="1">
        <v>44061</v>
      </c>
      <c r="B158">
        <v>1.3221799999999999</v>
      </c>
      <c r="C158">
        <v>3389.78</v>
      </c>
      <c r="D158">
        <v>16626.099609000001</v>
      </c>
      <c r="E158">
        <v>358.23</v>
      </c>
      <c r="F158">
        <v>1999.4</v>
      </c>
    </row>
    <row r="159" spans="1:6">
      <c r="A159" s="1">
        <v>44062</v>
      </c>
      <c r="B159">
        <v>1.3152299999999999</v>
      </c>
      <c r="C159">
        <v>3374.85</v>
      </c>
      <c r="D159">
        <v>16577.400390999999</v>
      </c>
      <c r="E159">
        <v>358.53</v>
      </c>
      <c r="F159">
        <v>1958.7</v>
      </c>
    </row>
    <row r="160" spans="1:6">
      <c r="A160" s="1">
        <v>44063</v>
      </c>
      <c r="B160">
        <v>1.3212200000000001</v>
      </c>
      <c r="C160">
        <v>3385.51</v>
      </c>
      <c r="D160">
        <v>16606.800781000002</v>
      </c>
      <c r="E160">
        <v>356.31</v>
      </c>
      <c r="F160">
        <v>1933.8</v>
      </c>
    </row>
    <row r="161" spans="1:6">
      <c r="A161" s="1">
        <v>44064</v>
      </c>
      <c r="B161">
        <v>1.31724</v>
      </c>
      <c r="C161">
        <v>3397.16</v>
      </c>
      <c r="D161">
        <v>16517.900390999999</v>
      </c>
      <c r="E161">
        <v>353.36</v>
      </c>
      <c r="F161">
        <v>1934.6</v>
      </c>
    </row>
    <row r="162" spans="1:6">
      <c r="A162" s="1">
        <v>44067</v>
      </c>
      <c r="B162">
        <v>1.31799</v>
      </c>
      <c r="C162">
        <v>3431.28</v>
      </c>
      <c r="D162">
        <v>16626.599609000001</v>
      </c>
      <c r="E162">
        <v>356.18</v>
      </c>
      <c r="F162">
        <v>1927.7</v>
      </c>
    </row>
    <row r="163" spans="1:6">
      <c r="A163" s="1">
        <v>44068</v>
      </c>
      <c r="B163">
        <v>1.32176</v>
      </c>
      <c r="C163">
        <v>3443.62</v>
      </c>
      <c r="D163">
        <v>16617.5</v>
      </c>
      <c r="E163">
        <v>360.04</v>
      </c>
      <c r="F163">
        <v>1911.8</v>
      </c>
    </row>
    <row r="164" spans="1:6">
      <c r="A164" s="1">
        <v>44069</v>
      </c>
      <c r="B164">
        <v>1.3163</v>
      </c>
      <c r="C164">
        <v>3478.73</v>
      </c>
      <c r="D164">
        <v>16790</v>
      </c>
      <c r="E164">
        <v>359.87</v>
      </c>
      <c r="F164">
        <v>1940.7</v>
      </c>
    </row>
    <row r="165" spans="1:6">
      <c r="A165" s="1">
        <v>44070</v>
      </c>
      <c r="B165">
        <v>1.3138000000000001</v>
      </c>
      <c r="C165">
        <v>3484.55</v>
      </c>
      <c r="D165">
        <v>16731.5</v>
      </c>
      <c r="E165">
        <v>358.83</v>
      </c>
      <c r="F165">
        <v>1921.6</v>
      </c>
    </row>
    <row r="166" spans="1:6">
      <c r="A166" s="1">
        <v>44071</v>
      </c>
      <c r="B166">
        <v>1.31216</v>
      </c>
      <c r="C166">
        <v>3508.01</v>
      </c>
      <c r="D166">
        <v>16705.800781000002</v>
      </c>
      <c r="E166">
        <v>359.95</v>
      </c>
      <c r="F166">
        <v>1964.6</v>
      </c>
    </row>
    <row r="167" spans="1:6">
      <c r="A167" s="1">
        <v>44074</v>
      </c>
      <c r="B167">
        <v>1.30803</v>
      </c>
      <c r="C167">
        <v>3500.31</v>
      </c>
      <c r="D167">
        <v>16514.400390999999</v>
      </c>
      <c r="E167">
        <v>358.21</v>
      </c>
      <c r="F167">
        <v>1967.6</v>
      </c>
    </row>
    <row r="168" spans="1:6">
      <c r="A168" s="1">
        <v>44075</v>
      </c>
      <c r="B168">
        <v>1.3035000000000001</v>
      </c>
      <c r="C168">
        <v>3526.65</v>
      </c>
      <c r="D168">
        <v>16645</v>
      </c>
      <c r="E168">
        <v>359.76</v>
      </c>
      <c r="F168">
        <v>1968.2</v>
      </c>
    </row>
    <row r="169" spans="1:6">
      <c r="A169" s="1">
        <v>44076</v>
      </c>
      <c r="B169">
        <v>1.3052999999999999</v>
      </c>
      <c r="C169">
        <v>3580.84</v>
      </c>
      <c r="D169">
        <v>16698</v>
      </c>
      <c r="E169">
        <v>353.72</v>
      </c>
      <c r="F169">
        <v>1934.4</v>
      </c>
    </row>
    <row r="170" spans="1:6">
      <c r="A170" s="1">
        <v>44077</v>
      </c>
      <c r="B170">
        <v>1.30446</v>
      </c>
      <c r="C170">
        <v>3455.06</v>
      </c>
      <c r="D170">
        <v>16448.900390999999</v>
      </c>
      <c r="E170">
        <v>350.86</v>
      </c>
      <c r="F170">
        <v>1927.6</v>
      </c>
    </row>
    <row r="171" spans="1:6">
      <c r="A171" s="1">
        <v>44078</v>
      </c>
      <c r="B171">
        <v>1.3139700000000001</v>
      </c>
      <c r="C171">
        <v>3426.96</v>
      </c>
      <c r="D171">
        <v>16218</v>
      </c>
      <c r="E171">
        <v>347.11</v>
      </c>
      <c r="F171">
        <v>1923.9</v>
      </c>
    </row>
    <row r="172" spans="1:6">
      <c r="A172" s="1">
        <v>44082</v>
      </c>
      <c r="B172">
        <v>1.30958</v>
      </c>
      <c r="C172">
        <v>3331.84</v>
      </c>
      <c r="D172">
        <v>16099.5</v>
      </c>
      <c r="E172">
        <v>335.58</v>
      </c>
      <c r="F172">
        <v>1933</v>
      </c>
    </row>
    <row r="173" spans="1:6">
      <c r="A173" s="1">
        <v>44083</v>
      </c>
      <c r="B173">
        <v>1.3239099999999999</v>
      </c>
      <c r="C173">
        <v>3398.96</v>
      </c>
      <c r="D173">
        <v>16383.599609000001</v>
      </c>
      <c r="E173">
        <v>341.06</v>
      </c>
      <c r="F173">
        <v>1944.7</v>
      </c>
    </row>
    <row r="174" spans="1:6">
      <c r="A174" s="1">
        <v>44084</v>
      </c>
      <c r="B174">
        <v>1.31525</v>
      </c>
      <c r="C174">
        <v>3339.19</v>
      </c>
      <c r="D174">
        <v>16185.299805000001</v>
      </c>
      <c r="E174">
        <v>339.76</v>
      </c>
      <c r="F174">
        <v>1954.2</v>
      </c>
    </row>
    <row r="175" spans="1:6">
      <c r="A175" s="1">
        <v>44085</v>
      </c>
      <c r="B175">
        <v>1.3189500000000001</v>
      </c>
      <c r="C175">
        <v>3340.97</v>
      </c>
      <c r="D175">
        <v>16222.5</v>
      </c>
      <c r="E175">
        <v>341.05</v>
      </c>
      <c r="F175">
        <v>1937.8</v>
      </c>
    </row>
    <row r="176" spans="1:6">
      <c r="A176" s="1">
        <v>44088</v>
      </c>
      <c r="B176">
        <v>1.31812</v>
      </c>
      <c r="C176">
        <v>3383.54</v>
      </c>
      <c r="D176">
        <v>16360.099609000001</v>
      </c>
      <c r="E176">
        <v>342.49</v>
      </c>
      <c r="F176">
        <v>1953.1</v>
      </c>
    </row>
    <row r="177" spans="1:6">
      <c r="A177" s="1">
        <v>44089</v>
      </c>
      <c r="B177">
        <v>1.3176699999999999</v>
      </c>
      <c r="C177">
        <v>3401.2</v>
      </c>
      <c r="D177">
        <v>16431.300781000002</v>
      </c>
      <c r="E177">
        <v>345.14</v>
      </c>
      <c r="F177">
        <v>1956.3</v>
      </c>
    </row>
    <row r="178" spans="1:6">
      <c r="A178" s="1">
        <v>44090</v>
      </c>
      <c r="B178">
        <v>1.31928</v>
      </c>
      <c r="C178">
        <v>3385.49</v>
      </c>
      <c r="D178">
        <v>16295.700194999999</v>
      </c>
      <c r="E178">
        <v>351.99</v>
      </c>
      <c r="F178">
        <v>1960.2</v>
      </c>
    </row>
    <row r="179" spans="1:6">
      <c r="A179" s="1">
        <v>44091</v>
      </c>
      <c r="B179">
        <v>1.3181499999999999</v>
      </c>
      <c r="C179">
        <v>3357.01</v>
      </c>
      <c r="D179">
        <v>16246.700194999999</v>
      </c>
      <c r="E179">
        <v>356.23</v>
      </c>
      <c r="F179">
        <v>1940</v>
      </c>
    </row>
    <row r="180" spans="1:6">
      <c r="A180" s="1">
        <v>44092</v>
      </c>
      <c r="B180">
        <v>1.3150200000000001</v>
      </c>
      <c r="C180">
        <v>3319.47</v>
      </c>
      <c r="D180">
        <v>16199</v>
      </c>
      <c r="E180">
        <v>358.03</v>
      </c>
      <c r="F180">
        <v>1952.1</v>
      </c>
    </row>
    <row r="181" spans="1:6">
      <c r="A181" s="1">
        <v>44095</v>
      </c>
      <c r="B181">
        <v>1.31972</v>
      </c>
      <c r="C181">
        <v>3281.06</v>
      </c>
      <c r="D181">
        <v>15981.799805000001</v>
      </c>
      <c r="E181">
        <v>347.36</v>
      </c>
      <c r="F181">
        <v>1901.2</v>
      </c>
    </row>
    <row r="182" spans="1:6">
      <c r="A182" s="1">
        <v>44096</v>
      </c>
      <c r="B182">
        <v>1.33</v>
      </c>
      <c r="C182">
        <v>3315.57</v>
      </c>
      <c r="D182">
        <v>16142.900390999999</v>
      </c>
      <c r="E182">
        <v>347.96</v>
      </c>
      <c r="F182">
        <v>1898.6</v>
      </c>
    </row>
    <row r="183" spans="1:6">
      <c r="A183" s="1">
        <v>44097</v>
      </c>
      <c r="B183">
        <v>1.3297000000000001</v>
      </c>
      <c r="C183">
        <v>3236.92</v>
      </c>
      <c r="D183">
        <v>15817.099609000001</v>
      </c>
      <c r="E183">
        <v>347.73</v>
      </c>
      <c r="F183">
        <v>1859.9</v>
      </c>
    </row>
    <row r="184" spans="1:6">
      <c r="A184" s="1">
        <v>44098</v>
      </c>
      <c r="B184">
        <v>1.3383499999999999</v>
      </c>
      <c r="C184">
        <v>3246.59</v>
      </c>
      <c r="D184">
        <v>15912.299805000001</v>
      </c>
      <c r="E184">
        <v>348.47</v>
      </c>
      <c r="F184">
        <v>1868.3</v>
      </c>
    </row>
    <row r="185" spans="1:6">
      <c r="A185" s="1">
        <v>44099</v>
      </c>
      <c r="B185">
        <v>1.33514</v>
      </c>
      <c r="C185">
        <v>3298.46</v>
      </c>
      <c r="D185">
        <v>16065.400390999999</v>
      </c>
      <c r="E185">
        <v>348.23</v>
      </c>
      <c r="F185">
        <v>1857.7</v>
      </c>
    </row>
    <row r="186" spans="1:6">
      <c r="A186" s="1">
        <v>44102</v>
      </c>
      <c r="B186">
        <v>1.33788</v>
      </c>
      <c r="C186">
        <v>3351.6</v>
      </c>
      <c r="D186">
        <v>16242.799805000001</v>
      </c>
      <c r="E186">
        <v>350.56</v>
      </c>
      <c r="F186">
        <v>1872.8</v>
      </c>
    </row>
    <row r="187" spans="1:6">
      <c r="A187" s="1">
        <v>44103</v>
      </c>
      <c r="B187">
        <v>1.33568</v>
      </c>
      <c r="C187">
        <v>3335.47</v>
      </c>
      <c r="D187">
        <v>16211.5</v>
      </c>
      <c r="E187">
        <v>344.88</v>
      </c>
      <c r="F187">
        <v>1894.3</v>
      </c>
    </row>
    <row r="188" spans="1:6">
      <c r="A188" s="1">
        <v>44104</v>
      </c>
      <c r="B188">
        <v>1.3383799999999999</v>
      </c>
      <c r="C188">
        <v>3363</v>
      </c>
      <c r="D188">
        <v>16121.400390999999</v>
      </c>
      <c r="E188">
        <v>350.18</v>
      </c>
      <c r="F188">
        <v>1887.5</v>
      </c>
    </row>
    <row r="189" spans="1:6">
      <c r="A189" s="1">
        <v>44105</v>
      </c>
      <c r="B189">
        <v>1.33053</v>
      </c>
      <c r="C189">
        <v>3380.8</v>
      </c>
      <c r="D189">
        <v>16184.5</v>
      </c>
      <c r="E189">
        <v>343.47</v>
      </c>
      <c r="F189">
        <v>1908.4</v>
      </c>
    </row>
    <row r="190" spans="1:6">
      <c r="A190" s="1">
        <v>44106</v>
      </c>
      <c r="B190">
        <v>1.3284</v>
      </c>
      <c r="C190">
        <v>3348.42</v>
      </c>
      <c r="D190">
        <v>16199.299805000001</v>
      </c>
      <c r="E190">
        <v>337.48</v>
      </c>
      <c r="F190">
        <v>1900.2</v>
      </c>
    </row>
    <row r="191" spans="1:6">
      <c r="A191" s="1">
        <v>44109</v>
      </c>
      <c r="B191">
        <v>1.3290999999999999</v>
      </c>
      <c r="C191">
        <v>3408.6</v>
      </c>
      <c r="D191">
        <v>16410.199218999998</v>
      </c>
      <c r="E191">
        <v>347.38</v>
      </c>
      <c r="F191">
        <v>1912.5</v>
      </c>
    </row>
    <row r="192" spans="1:6">
      <c r="A192" s="1">
        <v>44110</v>
      </c>
      <c r="B192">
        <v>1.3257000000000001</v>
      </c>
      <c r="C192">
        <v>3360.97</v>
      </c>
      <c r="D192">
        <v>16236.099609000001</v>
      </c>
      <c r="E192">
        <v>353.74</v>
      </c>
      <c r="F192">
        <v>1901.1</v>
      </c>
    </row>
    <row r="193" spans="1:6">
      <c r="A193" s="1">
        <v>44111</v>
      </c>
      <c r="B193">
        <v>1.33213</v>
      </c>
      <c r="C193">
        <v>3419.44</v>
      </c>
      <c r="D193">
        <v>16428.300781000002</v>
      </c>
      <c r="E193">
        <v>353.48</v>
      </c>
      <c r="F193">
        <v>1883.6</v>
      </c>
    </row>
    <row r="194" spans="1:6">
      <c r="A194" s="1">
        <v>44112</v>
      </c>
      <c r="B194">
        <v>1.32578</v>
      </c>
      <c r="C194">
        <v>3446.83</v>
      </c>
      <c r="D194">
        <v>16534.5</v>
      </c>
      <c r="E194">
        <v>359.08</v>
      </c>
      <c r="F194">
        <v>1888.6</v>
      </c>
    </row>
    <row r="195" spans="1:6">
      <c r="A195" s="1">
        <v>44113</v>
      </c>
      <c r="B195">
        <v>1.31921</v>
      </c>
      <c r="C195">
        <v>3477.14</v>
      </c>
      <c r="D195">
        <v>16562.800781000002</v>
      </c>
      <c r="E195">
        <v>360.58</v>
      </c>
      <c r="F195">
        <v>1919.5</v>
      </c>
    </row>
    <row r="196" spans="1:6">
      <c r="A196" s="1">
        <v>44117</v>
      </c>
      <c r="B196">
        <v>1.31125</v>
      </c>
      <c r="C196">
        <v>3511.93</v>
      </c>
      <c r="D196">
        <v>16510.800781000002</v>
      </c>
      <c r="E196">
        <v>358.41</v>
      </c>
      <c r="F196">
        <v>1888.5</v>
      </c>
    </row>
    <row r="197" spans="1:6">
      <c r="A197" s="1">
        <v>44118</v>
      </c>
      <c r="B197">
        <v>1.3141799999999999</v>
      </c>
      <c r="C197">
        <v>3488.67</v>
      </c>
      <c r="D197">
        <v>16455.400390999999</v>
      </c>
      <c r="E197">
        <v>362.2</v>
      </c>
      <c r="F197">
        <v>1901.3</v>
      </c>
    </row>
    <row r="198" spans="1:6">
      <c r="A198" s="1">
        <v>44119</v>
      </c>
      <c r="B198">
        <v>1.3148599999999999</v>
      </c>
      <c r="C198">
        <v>3483.34</v>
      </c>
      <c r="D198">
        <v>16501</v>
      </c>
      <c r="E198">
        <v>363.22</v>
      </c>
      <c r="F198">
        <v>1903.2</v>
      </c>
    </row>
    <row r="199" spans="1:6">
      <c r="A199" s="1">
        <v>44120</v>
      </c>
      <c r="B199">
        <v>1.3225100000000001</v>
      </c>
      <c r="C199">
        <v>3483.81</v>
      </c>
      <c r="D199">
        <v>16438.800781000002</v>
      </c>
      <c r="E199">
        <v>362.61</v>
      </c>
      <c r="F199">
        <v>1900.8</v>
      </c>
    </row>
    <row r="200" spans="1:6">
      <c r="A200" s="1">
        <v>44123</v>
      </c>
      <c r="B200">
        <v>1.31793</v>
      </c>
      <c r="C200">
        <v>3426.92</v>
      </c>
      <c r="D200">
        <v>16274.099609000001</v>
      </c>
      <c r="E200">
        <v>362.14</v>
      </c>
      <c r="F200">
        <v>1906.4</v>
      </c>
    </row>
    <row r="201" spans="1:6">
      <c r="A201" s="1">
        <v>44124</v>
      </c>
      <c r="B201">
        <v>1.31897</v>
      </c>
      <c r="C201">
        <v>3443.12</v>
      </c>
      <c r="D201">
        <v>16273.299805000001</v>
      </c>
      <c r="E201">
        <v>364.79</v>
      </c>
      <c r="F201">
        <v>1910.4</v>
      </c>
    </row>
    <row r="202" spans="1:6">
      <c r="A202" s="1">
        <v>44125</v>
      </c>
      <c r="B202">
        <v>1.3120499999999999</v>
      </c>
      <c r="C202">
        <v>3435.56</v>
      </c>
      <c r="D202">
        <v>16230.200194999999</v>
      </c>
      <c r="E202">
        <v>360.11</v>
      </c>
      <c r="F202">
        <v>1924.6</v>
      </c>
    </row>
    <row r="203" spans="1:6">
      <c r="A203" s="1">
        <v>44126</v>
      </c>
      <c r="B203">
        <v>1.31532</v>
      </c>
      <c r="C203">
        <v>3453.49</v>
      </c>
      <c r="D203">
        <v>16279.400390999999</v>
      </c>
      <c r="E203">
        <v>361.48</v>
      </c>
      <c r="F203">
        <v>1901.1</v>
      </c>
    </row>
    <row r="204" spans="1:6">
      <c r="A204" s="1">
        <v>44127</v>
      </c>
      <c r="B204">
        <v>1.3136699999999999</v>
      </c>
      <c r="C204">
        <v>3465.39</v>
      </c>
      <c r="D204">
        <v>16304.099609000001</v>
      </c>
      <c r="E204">
        <v>358.77</v>
      </c>
      <c r="F204">
        <v>1902</v>
      </c>
    </row>
    <row r="205" spans="1:6">
      <c r="A205" s="1">
        <v>44130</v>
      </c>
      <c r="B205">
        <v>1.3147200000000001</v>
      </c>
      <c r="C205">
        <v>3400.97</v>
      </c>
      <c r="D205">
        <v>16079.599609000001</v>
      </c>
      <c r="E205">
        <v>353.14</v>
      </c>
      <c r="F205">
        <v>1902.7</v>
      </c>
    </row>
    <row r="206" spans="1:6">
      <c r="A206" s="1">
        <v>44131</v>
      </c>
      <c r="B206">
        <v>1.3206100000000001</v>
      </c>
      <c r="C206">
        <v>3390.68</v>
      </c>
      <c r="D206">
        <v>16020.900390999999</v>
      </c>
      <c r="E206">
        <v>357.26</v>
      </c>
      <c r="F206">
        <v>1908.8</v>
      </c>
    </row>
    <row r="207" spans="1:6">
      <c r="A207" s="1">
        <v>44132</v>
      </c>
      <c r="B207">
        <v>1.31918</v>
      </c>
      <c r="C207">
        <v>3271.03</v>
      </c>
      <c r="D207">
        <v>15586.599609000001</v>
      </c>
      <c r="E207">
        <v>346.56</v>
      </c>
      <c r="F207">
        <v>1876.2</v>
      </c>
    </row>
    <row r="208" spans="1:6">
      <c r="A208" s="1">
        <v>44133</v>
      </c>
      <c r="B208">
        <v>1.3310500000000001</v>
      </c>
      <c r="C208">
        <v>3310.11</v>
      </c>
      <c r="D208">
        <v>15670.700194999999</v>
      </c>
      <c r="E208">
        <v>341.16</v>
      </c>
      <c r="F208">
        <v>1865.6</v>
      </c>
    </row>
    <row r="209" spans="1:6">
      <c r="A209" s="1">
        <v>44134</v>
      </c>
      <c r="B209">
        <v>1.3315300000000001</v>
      </c>
      <c r="C209">
        <v>3269.96</v>
      </c>
      <c r="D209">
        <v>15580.599609000001</v>
      </c>
      <c r="E209">
        <v>340.78</v>
      </c>
      <c r="F209">
        <v>1877.4</v>
      </c>
    </row>
    <row r="210" spans="1:6">
      <c r="A210" s="1">
        <v>44137</v>
      </c>
      <c r="B210">
        <v>1.3367899999999999</v>
      </c>
      <c r="C210">
        <v>3310.24</v>
      </c>
      <c r="D210">
        <v>15696.900390999999</v>
      </c>
      <c r="E210">
        <v>345</v>
      </c>
      <c r="F210">
        <v>1890.4</v>
      </c>
    </row>
    <row r="211" spans="1:6">
      <c r="A211" s="1">
        <v>44138</v>
      </c>
      <c r="B211">
        <v>1.3220499999999999</v>
      </c>
      <c r="C211">
        <v>3369.16</v>
      </c>
      <c r="D211">
        <v>15939.200194999999</v>
      </c>
      <c r="E211">
        <v>348.47</v>
      </c>
      <c r="F211">
        <v>1908.5</v>
      </c>
    </row>
    <row r="212" spans="1:6">
      <c r="A212" s="1">
        <v>44139</v>
      </c>
      <c r="B212">
        <v>1.3102100000000001</v>
      </c>
      <c r="C212">
        <v>3443.44</v>
      </c>
      <c r="D212">
        <v>15998.700194999999</v>
      </c>
      <c r="E212">
        <v>354.79</v>
      </c>
      <c r="F212">
        <v>1894.6</v>
      </c>
    </row>
    <row r="213" spans="1:6">
      <c r="A213" s="1">
        <v>44140</v>
      </c>
      <c r="B213">
        <v>1.31264</v>
      </c>
      <c r="C213">
        <v>3510.45</v>
      </c>
      <c r="D213">
        <v>16298.200194999999</v>
      </c>
      <c r="E213">
        <v>354.9</v>
      </c>
      <c r="F213">
        <v>1945.3</v>
      </c>
    </row>
    <row r="214" spans="1:6">
      <c r="A214" s="1">
        <v>44141</v>
      </c>
      <c r="B214">
        <v>1.3082100000000001</v>
      </c>
      <c r="C214">
        <v>3509.44</v>
      </c>
      <c r="D214">
        <v>16282.799805000001</v>
      </c>
      <c r="E214">
        <v>349.62</v>
      </c>
      <c r="F214">
        <v>1950.3</v>
      </c>
    </row>
    <row r="215" spans="1:6">
      <c r="A215" s="1">
        <v>44144</v>
      </c>
      <c r="B215">
        <v>1.30223</v>
      </c>
      <c r="C215">
        <v>3550.5</v>
      </c>
      <c r="D215">
        <v>16475.900390999999</v>
      </c>
      <c r="E215">
        <v>361.29</v>
      </c>
      <c r="F215">
        <v>1853.2</v>
      </c>
    </row>
    <row r="216" spans="1:6">
      <c r="A216" s="1">
        <v>44145</v>
      </c>
      <c r="B216">
        <v>1.30071</v>
      </c>
      <c r="C216">
        <v>3545.53</v>
      </c>
      <c r="D216">
        <v>16615.400390999999</v>
      </c>
      <c r="E216">
        <v>368.94</v>
      </c>
      <c r="F216">
        <v>1875.4</v>
      </c>
    </row>
    <row r="217" spans="1:6">
      <c r="A217" s="1">
        <v>44146</v>
      </c>
      <c r="B217">
        <v>1.3030999999999999</v>
      </c>
      <c r="C217">
        <v>3572.66</v>
      </c>
      <c r="D217">
        <v>16774.099609000001</v>
      </c>
      <c r="E217">
        <v>369.68</v>
      </c>
      <c r="F217">
        <v>1860.7</v>
      </c>
    </row>
    <row r="218" spans="1:6">
      <c r="A218" s="1">
        <v>44147</v>
      </c>
      <c r="B218">
        <v>1.30582</v>
      </c>
      <c r="C218">
        <v>3537.01</v>
      </c>
      <c r="D218">
        <v>16582.199218999998</v>
      </c>
      <c r="E218">
        <v>368.35</v>
      </c>
      <c r="F218">
        <v>1872.6</v>
      </c>
    </row>
    <row r="219" spans="1:6">
      <c r="A219" s="1">
        <v>44148</v>
      </c>
      <c r="B219">
        <v>1.3136000000000001</v>
      </c>
      <c r="C219">
        <v>3585.15</v>
      </c>
      <c r="D219">
        <v>16675.599609000001</v>
      </c>
      <c r="E219">
        <v>364.5</v>
      </c>
      <c r="F219">
        <v>1885.7</v>
      </c>
    </row>
    <row r="220" spans="1:6">
      <c r="A220" s="1">
        <v>44151</v>
      </c>
      <c r="B220">
        <v>1.31236</v>
      </c>
      <c r="C220">
        <v>3626.91</v>
      </c>
      <c r="D220">
        <v>16889.800781000002</v>
      </c>
      <c r="E220">
        <v>369.03</v>
      </c>
      <c r="F220">
        <v>1887.3</v>
      </c>
    </row>
    <row r="221" spans="1:6">
      <c r="A221" s="1">
        <v>44152</v>
      </c>
      <c r="B221">
        <v>1.3075300000000001</v>
      </c>
      <c r="C221">
        <v>3609.53</v>
      </c>
      <c r="D221">
        <v>16948.099609000001</v>
      </c>
      <c r="E221">
        <v>369.95</v>
      </c>
      <c r="F221">
        <v>1884.5</v>
      </c>
    </row>
    <row r="222" spans="1:6">
      <c r="A222" s="1">
        <v>44153</v>
      </c>
      <c r="B222">
        <v>1.3105</v>
      </c>
      <c r="C222">
        <v>3567.79</v>
      </c>
      <c r="D222">
        <v>16889.800781000002</v>
      </c>
      <c r="E222">
        <v>372.68</v>
      </c>
      <c r="F222">
        <v>1873.5</v>
      </c>
    </row>
    <row r="223" spans="1:6">
      <c r="A223" s="1">
        <v>44154</v>
      </c>
      <c r="B223">
        <v>1.3084199999999999</v>
      </c>
      <c r="C223">
        <v>3581.87</v>
      </c>
      <c r="D223">
        <v>16909.800781000002</v>
      </c>
      <c r="E223">
        <v>370.19</v>
      </c>
      <c r="F223">
        <v>1861.1</v>
      </c>
    </row>
    <row r="224" spans="1:6">
      <c r="A224" s="1">
        <v>44155</v>
      </c>
      <c r="B224">
        <v>1.30857</v>
      </c>
      <c r="C224">
        <v>3557.54</v>
      </c>
      <c r="D224">
        <v>17019.099609000001</v>
      </c>
      <c r="E224">
        <v>373.87</v>
      </c>
      <c r="F224">
        <v>1872.6</v>
      </c>
    </row>
    <row r="225" spans="1:6">
      <c r="A225" s="1">
        <v>44158</v>
      </c>
      <c r="B225">
        <v>1.3082199999999999</v>
      </c>
      <c r="C225">
        <v>3577.59</v>
      </c>
      <c r="D225">
        <v>17094.5</v>
      </c>
      <c r="E225">
        <v>377.49</v>
      </c>
      <c r="F225">
        <v>1837.8</v>
      </c>
    </row>
    <row r="226" spans="1:6">
      <c r="A226" s="1">
        <v>44159</v>
      </c>
      <c r="B226">
        <v>1.3074399999999999</v>
      </c>
      <c r="C226">
        <v>3635.41</v>
      </c>
      <c r="D226">
        <v>17274.300781000002</v>
      </c>
      <c r="E226">
        <v>385.7</v>
      </c>
      <c r="F226">
        <v>1804.8</v>
      </c>
    </row>
    <row r="227" spans="1:6">
      <c r="A227" s="1">
        <v>44160</v>
      </c>
      <c r="B227">
        <v>1.2996399999999999</v>
      </c>
      <c r="C227">
        <v>3629.65</v>
      </c>
      <c r="D227">
        <v>17313.099609000001</v>
      </c>
      <c r="E227">
        <v>387.57</v>
      </c>
      <c r="F227">
        <v>1805.7</v>
      </c>
    </row>
    <row r="228" spans="1:6">
      <c r="A228" s="1">
        <v>44162</v>
      </c>
      <c r="B228">
        <v>1.3020400000000001</v>
      </c>
      <c r="C228">
        <v>3638.35</v>
      </c>
      <c r="D228">
        <v>17396.599609000001</v>
      </c>
      <c r="E228">
        <v>388.06</v>
      </c>
      <c r="F228">
        <v>1781.9</v>
      </c>
    </row>
    <row r="229" spans="1:6">
      <c r="A229" s="1">
        <v>44165</v>
      </c>
      <c r="B229">
        <v>1.29826</v>
      </c>
      <c r="C229">
        <v>3621.63</v>
      </c>
      <c r="D229">
        <v>17190.300781000002</v>
      </c>
      <c r="E229">
        <v>385.59</v>
      </c>
      <c r="F229">
        <v>1775.7</v>
      </c>
    </row>
    <row r="230" spans="1:6">
      <c r="A230" s="1">
        <v>44166</v>
      </c>
      <c r="B230">
        <v>1.2991999999999999</v>
      </c>
      <c r="C230">
        <v>3662.45</v>
      </c>
      <c r="D230">
        <v>17296.900390999999</v>
      </c>
      <c r="E230">
        <v>383.56</v>
      </c>
      <c r="F230">
        <v>1814.1</v>
      </c>
    </row>
    <row r="231" spans="1:6">
      <c r="A231" s="1">
        <v>44167</v>
      </c>
      <c r="B231">
        <v>1.2932999999999999</v>
      </c>
      <c r="C231">
        <v>3669.01</v>
      </c>
      <c r="D231">
        <v>17358.199218999998</v>
      </c>
      <c r="E231">
        <v>386.27</v>
      </c>
      <c r="F231">
        <v>1825.7</v>
      </c>
    </row>
    <row r="232" spans="1:6">
      <c r="A232" s="1">
        <v>44168</v>
      </c>
      <c r="B232">
        <v>1.29172</v>
      </c>
      <c r="C232">
        <v>3666.72</v>
      </c>
      <c r="D232">
        <v>17398</v>
      </c>
      <c r="E232">
        <v>386.68</v>
      </c>
      <c r="F232">
        <v>1836.8</v>
      </c>
    </row>
    <row r="233" spans="1:6">
      <c r="A233" s="1">
        <v>44169</v>
      </c>
      <c r="B233">
        <v>1.2864599999999999</v>
      </c>
      <c r="C233">
        <v>3699.12</v>
      </c>
      <c r="D233">
        <v>17521</v>
      </c>
      <c r="E233">
        <v>388.55</v>
      </c>
      <c r="F233">
        <v>1835.9</v>
      </c>
    </row>
    <row r="234" spans="1:6">
      <c r="A234" s="1">
        <v>44172</v>
      </c>
      <c r="B234">
        <v>1.27796</v>
      </c>
      <c r="C234">
        <v>3691.96</v>
      </c>
      <c r="D234">
        <v>17582.400390999999</v>
      </c>
      <c r="E234">
        <v>386.37</v>
      </c>
      <c r="F234">
        <v>1861.8</v>
      </c>
    </row>
    <row r="235" spans="1:6">
      <c r="A235" s="1">
        <v>44173</v>
      </c>
      <c r="B235">
        <v>1.2802</v>
      </c>
      <c r="C235">
        <v>3702.25</v>
      </c>
      <c r="D235">
        <v>17639</v>
      </c>
      <c r="E235">
        <v>385.52</v>
      </c>
      <c r="F235">
        <v>1870.8</v>
      </c>
    </row>
    <row r="236" spans="1:6">
      <c r="A236" s="1">
        <v>44174</v>
      </c>
      <c r="B236">
        <v>1.28162</v>
      </c>
      <c r="C236">
        <v>3672.82</v>
      </c>
      <c r="D236">
        <v>17559.900390999999</v>
      </c>
      <c r="E236">
        <v>387.12</v>
      </c>
      <c r="F236">
        <v>1834.6</v>
      </c>
    </row>
    <row r="237" spans="1:6">
      <c r="A237" s="1">
        <v>44175</v>
      </c>
      <c r="B237">
        <v>1.28244</v>
      </c>
      <c r="C237">
        <v>3668.1</v>
      </c>
      <c r="D237">
        <v>17593.300781000002</v>
      </c>
      <c r="E237">
        <v>394.37</v>
      </c>
      <c r="F237">
        <v>1833.6</v>
      </c>
    </row>
    <row r="238" spans="1:6">
      <c r="A238" s="1">
        <v>44176</v>
      </c>
      <c r="B238">
        <v>1.2739199999999999</v>
      </c>
      <c r="C238">
        <v>3663.46</v>
      </c>
      <c r="D238">
        <v>17548.900390999999</v>
      </c>
      <c r="E238">
        <v>393.72</v>
      </c>
      <c r="F238">
        <v>1839.8</v>
      </c>
    </row>
    <row r="239" spans="1:6">
      <c r="A239" s="1">
        <v>44179</v>
      </c>
      <c r="B239">
        <v>1.2750600000000001</v>
      </c>
      <c r="C239">
        <v>3647.49</v>
      </c>
      <c r="D239">
        <v>17387.400390999999</v>
      </c>
      <c r="E239">
        <v>395.26</v>
      </c>
      <c r="F239">
        <v>1828.7</v>
      </c>
    </row>
    <row r="240" spans="1:6">
      <c r="A240" s="1">
        <v>44180</v>
      </c>
      <c r="B240">
        <v>1.27603</v>
      </c>
      <c r="C240">
        <v>3694.62</v>
      </c>
      <c r="D240">
        <v>17506.5</v>
      </c>
      <c r="E240">
        <v>398.36</v>
      </c>
      <c r="F240">
        <v>1852.3</v>
      </c>
    </row>
    <row r="241" spans="1:6">
      <c r="A241" s="1">
        <v>44181</v>
      </c>
      <c r="B241">
        <v>1.26996</v>
      </c>
      <c r="C241">
        <v>3701.17</v>
      </c>
      <c r="D241">
        <v>17567.400390999999</v>
      </c>
      <c r="E241">
        <v>400.13</v>
      </c>
      <c r="F241">
        <v>1856.1</v>
      </c>
    </row>
    <row r="242" spans="1:6">
      <c r="A242" s="1">
        <v>44182</v>
      </c>
      <c r="B242">
        <v>1.2746999999999999</v>
      </c>
      <c r="C242">
        <v>3722.48</v>
      </c>
      <c r="D242">
        <v>17652.900390999999</v>
      </c>
      <c r="E242">
        <v>404.51</v>
      </c>
      <c r="F242">
        <v>1887.2</v>
      </c>
    </row>
    <row r="243" spans="1:6">
      <c r="A243" s="1">
        <v>44183</v>
      </c>
      <c r="B243">
        <v>1.2730999999999999</v>
      </c>
      <c r="C243">
        <v>3709.41</v>
      </c>
      <c r="D243">
        <v>17534.599609000001</v>
      </c>
      <c r="E243">
        <v>408.02</v>
      </c>
      <c r="F243">
        <v>1885.7</v>
      </c>
    </row>
    <row r="244" spans="1:6">
      <c r="A244" s="1">
        <v>44186</v>
      </c>
      <c r="B244">
        <v>1.2810600000000001</v>
      </c>
      <c r="C244">
        <v>3694.92</v>
      </c>
      <c r="D244">
        <v>17500.900390999999</v>
      </c>
      <c r="E244">
        <v>402.18</v>
      </c>
      <c r="F244">
        <v>1879.2</v>
      </c>
    </row>
    <row r="245" spans="1:6">
      <c r="A245" s="1">
        <v>44187</v>
      </c>
      <c r="B245">
        <v>1.28532</v>
      </c>
      <c r="C245">
        <v>3687.26</v>
      </c>
      <c r="D245">
        <v>17552.5</v>
      </c>
      <c r="E245">
        <v>398.69</v>
      </c>
      <c r="F245">
        <v>1866.6</v>
      </c>
    </row>
    <row r="246" spans="1:6">
      <c r="A246" s="1">
        <v>44188</v>
      </c>
      <c r="B246">
        <v>1.2893300000000001</v>
      </c>
      <c r="C246">
        <v>3690.01</v>
      </c>
      <c r="D246">
        <v>17593.599609000001</v>
      </c>
      <c r="E246">
        <v>404.54</v>
      </c>
      <c r="F246">
        <v>1874.7</v>
      </c>
    </row>
    <row r="247" spans="1:6">
      <c r="A247" s="1">
        <v>44189</v>
      </c>
      <c r="B247">
        <v>1.2845500000000001</v>
      </c>
      <c r="C247">
        <v>3703.06</v>
      </c>
      <c r="D247">
        <v>17623.900390999999</v>
      </c>
      <c r="E247">
        <v>404.67</v>
      </c>
      <c r="F247">
        <v>1879.9</v>
      </c>
    </row>
    <row r="248" spans="1:6">
      <c r="A248" s="1">
        <v>44194</v>
      </c>
      <c r="B248">
        <v>1.284</v>
      </c>
      <c r="C248">
        <v>3727.04</v>
      </c>
      <c r="D248">
        <v>17543.400390999999</v>
      </c>
      <c r="E248">
        <v>404.68</v>
      </c>
      <c r="F248">
        <v>1879.7</v>
      </c>
    </row>
    <row r="249" spans="1:6">
      <c r="A249" s="1">
        <v>44195</v>
      </c>
      <c r="B249">
        <v>1.2822100000000001</v>
      </c>
      <c r="C249">
        <v>3732.04</v>
      </c>
      <c r="D249">
        <v>17545.800781000002</v>
      </c>
      <c r="E249">
        <v>407.83</v>
      </c>
      <c r="F249">
        <v>1891</v>
      </c>
    </row>
    <row r="250" spans="1:6">
      <c r="A250" s="1">
        <v>44196</v>
      </c>
      <c r="B250">
        <v>1.2750699999999999</v>
      </c>
      <c r="C250">
        <v>3756.07</v>
      </c>
      <c r="D250">
        <v>17433.400390999999</v>
      </c>
      <c r="E250">
        <v>409.46</v>
      </c>
      <c r="F250">
        <v>1893.1</v>
      </c>
    </row>
    <row r="251" spans="1:6">
      <c r="A251" s="1">
        <v>44200</v>
      </c>
      <c r="B251">
        <v>1.2722100000000001</v>
      </c>
      <c r="C251">
        <v>3700.65</v>
      </c>
      <c r="D251">
        <v>17527.800781000002</v>
      </c>
      <c r="E251">
        <v>408.05</v>
      </c>
      <c r="F251">
        <v>1944.7</v>
      </c>
    </row>
    <row r="252" spans="1:6">
      <c r="A252" s="1">
        <v>44201</v>
      </c>
      <c r="B252">
        <v>1.2781</v>
      </c>
      <c r="C252">
        <v>3726.86</v>
      </c>
      <c r="D252">
        <v>17682.5</v>
      </c>
      <c r="E252">
        <v>420.63</v>
      </c>
      <c r="F252">
        <v>1952.7</v>
      </c>
    </row>
    <row r="253" spans="1:6">
      <c r="A253" s="1">
        <v>44202</v>
      </c>
      <c r="B253">
        <v>1.2674700000000001</v>
      </c>
      <c r="C253">
        <v>3748.14</v>
      </c>
      <c r="D253">
        <v>17828.099609000001</v>
      </c>
      <c r="E253">
        <v>422.7</v>
      </c>
      <c r="F253">
        <v>1906.9</v>
      </c>
    </row>
    <row r="254" spans="1:6">
      <c r="A254" s="1">
        <v>44203</v>
      </c>
      <c r="B254">
        <v>1.26654</v>
      </c>
      <c r="C254">
        <v>3803.79</v>
      </c>
      <c r="D254">
        <v>18027.599609000001</v>
      </c>
      <c r="E254">
        <v>423.35</v>
      </c>
      <c r="F254">
        <v>1912.3</v>
      </c>
    </row>
    <row r="255" spans="1:6">
      <c r="A255" s="1">
        <v>44204</v>
      </c>
      <c r="B255">
        <v>1.2683800000000001</v>
      </c>
      <c r="C255">
        <v>3824.68</v>
      </c>
      <c r="D255">
        <v>18042.099609000001</v>
      </c>
      <c r="E255">
        <v>427.56</v>
      </c>
      <c r="F255">
        <v>1834.1</v>
      </c>
    </row>
    <row r="256" spans="1:6">
      <c r="A256" s="1">
        <v>44207</v>
      </c>
      <c r="B256">
        <v>1.27308</v>
      </c>
      <c r="C256">
        <v>3799.61</v>
      </c>
      <c r="D256">
        <v>17934.5</v>
      </c>
      <c r="E256">
        <v>426.02</v>
      </c>
      <c r="F256">
        <v>1849.6</v>
      </c>
    </row>
    <row r="257" spans="1:6">
      <c r="A257" s="1">
        <v>44208</v>
      </c>
      <c r="B257">
        <v>1.2771399999999999</v>
      </c>
      <c r="C257">
        <v>3801.19</v>
      </c>
      <c r="D257">
        <v>17985.800781000002</v>
      </c>
      <c r="E257">
        <v>433.55</v>
      </c>
      <c r="F257">
        <v>1842.9</v>
      </c>
    </row>
    <row r="258" spans="1:6">
      <c r="A258" s="1">
        <v>44209</v>
      </c>
      <c r="B258">
        <v>1.27077</v>
      </c>
      <c r="C258">
        <v>3809.84</v>
      </c>
      <c r="D258">
        <v>17934.699218999998</v>
      </c>
      <c r="E258">
        <v>433.33</v>
      </c>
      <c r="F258">
        <v>1853.6</v>
      </c>
    </row>
    <row r="259" spans="1:6">
      <c r="A259" s="1">
        <v>44210</v>
      </c>
      <c r="B259">
        <v>1.2698100000000001</v>
      </c>
      <c r="C259">
        <v>3795.54</v>
      </c>
      <c r="D259">
        <v>17958.099609000001</v>
      </c>
      <c r="E259">
        <v>436.94</v>
      </c>
      <c r="F259">
        <v>1850.3</v>
      </c>
    </row>
    <row r="260" spans="1:6">
      <c r="A260" s="1">
        <v>44211</v>
      </c>
      <c r="B260">
        <v>1.2647699999999999</v>
      </c>
      <c r="C260">
        <v>3768.25</v>
      </c>
      <c r="D260">
        <v>17909</v>
      </c>
      <c r="E260">
        <v>431.74</v>
      </c>
      <c r="F260">
        <v>1829.3</v>
      </c>
    </row>
    <row r="261" spans="1:6">
      <c r="A261" s="1">
        <v>44215</v>
      </c>
      <c r="B261">
        <v>1.2747999999999999</v>
      </c>
      <c r="C261">
        <v>3798.91</v>
      </c>
      <c r="D261">
        <v>17957.400390999999</v>
      </c>
      <c r="E261">
        <v>432.33</v>
      </c>
      <c r="F261">
        <v>1839.5</v>
      </c>
    </row>
    <row r="262" spans="1:6">
      <c r="A262" s="1">
        <v>44216</v>
      </c>
      <c r="B262">
        <v>1.27227</v>
      </c>
      <c r="C262">
        <v>3851.85</v>
      </c>
      <c r="D262">
        <v>18014.900390999999</v>
      </c>
      <c r="E262">
        <v>433.66</v>
      </c>
      <c r="F262">
        <v>1865.9</v>
      </c>
    </row>
    <row r="263" spans="1:6">
      <c r="A263" s="1">
        <v>44217</v>
      </c>
      <c r="B263">
        <v>1.2625999999999999</v>
      </c>
      <c r="C263">
        <v>3853.07</v>
      </c>
      <c r="D263">
        <v>17916.199218999998</v>
      </c>
      <c r="E263">
        <v>433.36</v>
      </c>
      <c r="F263">
        <v>1865.3</v>
      </c>
    </row>
    <row r="264" spans="1:6">
      <c r="A264" s="1">
        <v>44218</v>
      </c>
      <c r="B264">
        <v>1.26467</v>
      </c>
      <c r="C264">
        <v>3841.47</v>
      </c>
      <c r="D264">
        <v>17845.900390999999</v>
      </c>
      <c r="E264">
        <v>427.41</v>
      </c>
      <c r="F264">
        <v>1855.7</v>
      </c>
    </row>
    <row r="265" spans="1:6">
      <c r="A265" s="1">
        <v>44221</v>
      </c>
      <c r="B265">
        <v>1.2722899999999999</v>
      </c>
      <c r="C265">
        <v>3855.36</v>
      </c>
      <c r="D265">
        <v>17906</v>
      </c>
      <c r="E265">
        <v>431.49</v>
      </c>
      <c r="F265">
        <v>1854.9</v>
      </c>
    </row>
    <row r="266" spans="1:6">
      <c r="A266" s="1">
        <v>44222</v>
      </c>
      <c r="B266">
        <v>1.2737499999999999</v>
      </c>
      <c r="C266">
        <v>3849.62</v>
      </c>
      <c r="D266">
        <v>17779.400390999999</v>
      </c>
      <c r="E266">
        <v>433.84</v>
      </c>
      <c r="F266">
        <v>1850.7</v>
      </c>
    </row>
    <row r="267" spans="1:6">
      <c r="A267" s="1">
        <v>44223</v>
      </c>
      <c r="B267">
        <v>1.26939</v>
      </c>
      <c r="C267">
        <v>3750.77</v>
      </c>
      <c r="D267">
        <v>17424.400390999999</v>
      </c>
      <c r="E267">
        <v>433.31</v>
      </c>
      <c r="F267">
        <v>1844.9</v>
      </c>
    </row>
    <row r="268" spans="1:6">
      <c r="A268" s="1">
        <v>44224</v>
      </c>
      <c r="B268">
        <v>1.2816000000000001</v>
      </c>
      <c r="C268">
        <v>3787.38</v>
      </c>
      <c r="D268">
        <v>17657.199218999998</v>
      </c>
      <c r="E268">
        <v>430.55</v>
      </c>
      <c r="F268">
        <v>1837.9</v>
      </c>
    </row>
    <row r="269" spans="1:6">
      <c r="A269" s="1">
        <v>44225</v>
      </c>
      <c r="B269">
        <v>1.2830900000000001</v>
      </c>
      <c r="C269">
        <v>3714.24</v>
      </c>
      <c r="D269">
        <v>17337</v>
      </c>
      <c r="E269">
        <v>430.99</v>
      </c>
      <c r="F269">
        <v>1847.3</v>
      </c>
    </row>
    <row r="270" spans="1:6">
      <c r="A270" s="1">
        <v>44228</v>
      </c>
      <c r="B270">
        <v>1.2802199999999999</v>
      </c>
      <c r="C270">
        <v>3773.86</v>
      </c>
      <c r="D270">
        <v>17692.5</v>
      </c>
      <c r="E270">
        <v>437.28</v>
      </c>
      <c r="F270">
        <v>1860.8</v>
      </c>
    </row>
    <row r="271" spans="1:6">
      <c r="A271" s="1">
        <v>44229</v>
      </c>
      <c r="B271">
        <v>1.2846</v>
      </c>
      <c r="C271">
        <v>3826.31</v>
      </c>
      <c r="D271">
        <v>17874.5</v>
      </c>
      <c r="E271">
        <v>441</v>
      </c>
      <c r="F271">
        <v>1830.5</v>
      </c>
    </row>
    <row r="272" spans="1:6">
      <c r="A272" s="1">
        <v>44230</v>
      </c>
      <c r="B272">
        <v>1.27851</v>
      </c>
      <c r="C272">
        <v>3830.17</v>
      </c>
      <c r="D272">
        <v>17915.900390999999</v>
      </c>
      <c r="E272">
        <v>445.62</v>
      </c>
      <c r="F272">
        <v>1832.2</v>
      </c>
    </row>
    <row r="273" spans="1:6">
      <c r="A273" s="1">
        <v>44231</v>
      </c>
      <c r="B273">
        <v>1.2784</v>
      </c>
      <c r="C273">
        <v>3871.74</v>
      </c>
      <c r="D273">
        <v>18042</v>
      </c>
      <c r="E273">
        <v>447.25</v>
      </c>
      <c r="F273">
        <v>1788.9</v>
      </c>
    </row>
    <row r="274" spans="1:6">
      <c r="A274" s="1">
        <v>44232</v>
      </c>
      <c r="B274">
        <v>1.2822899999999999</v>
      </c>
      <c r="C274">
        <v>3886.83</v>
      </c>
      <c r="D274">
        <v>18135.900390999999</v>
      </c>
      <c r="E274">
        <v>450.61</v>
      </c>
      <c r="F274">
        <v>1810.9</v>
      </c>
    </row>
    <row r="275" spans="1:6">
      <c r="A275" s="1">
        <v>44235</v>
      </c>
      <c r="B275">
        <v>1.2758400000000001</v>
      </c>
      <c r="C275">
        <v>3915.59</v>
      </c>
      <c r="D275">
        <v>18330.300781000002</v>
      </c>
      <c r="E275">
        <v>457.73</v>
      </c>
      <c r="F275">
        <v>1831.9</v>
      </c>
    </row>
    <row r="276" spans="1:6">
      <c r="A276" s="1">
        <v>44236</v>
      </c>
      <c r="B276">
        <v>1.2737700000000001</v>
      </c>
      <c r="C276">
        <v>3911.23</v>
      </c>
      <c r="D276">
        <v>18408.599609000001</v>
      </c>
      <c r="E276">
        <v>459.65</v>
      </c>
      <c r="F276">
        <v>1835.3</v>
      </c>
    </row>
    <row r="277" spans="1:6">
      <c r="A277" s="1">
        <v>44237</v>
      </c>
      <c r="B277">
        <v>1.2697099999999999</v>
      </c>
      <c r="C277">
        <v>3909.88</v>
      </c>
      <c r="D277">
        <v>18457.800781000002</v>
      </c>
      <c r="E277">
        <v>459.49</v>
      </c>
      <c r="F277">
        <v>1840.6</v>
      </c>
    </row>
    <row r="278" spans="1:6">
      <c r="A278" s="1">
        <v>44238</v>
      </c>
      <c r="B278">
        <v>1.2696000000000001</v>
      </c>
      <c r="C278">
        <v>3916.38</v>
      </c>
      <c r="D278">
        <v>18393</v>
      </c>
      <c r="E278">
        <v>458.74</v>
      </c>
      <c r="F278">
        <v>1824.9</v>
      </c>
    </row>
    <row r="279" spans="1:6">
      <c r="A279" s="1">
        <v>44239</v>
      </c>
      <c r="B279">
        <v>1.27006</v>
      </c>
      <c r="C279">
        <v>3934.83</v>
      </c>
      <c r="D279">
        <v>18460.199218999998</v>
      </c>
      <c r="E279">
        <v>463.95</v>
      </c>
      <c r="F279">
        <v>1821.6</v>
      </c>
    </row>
    <row r="280" spans="1:6">
      <c r="A280" s="1">
        <v>44243</v>
      </c>
      <c r="B280">
        <v>1.26356</v>
      </c>
      <c r="C280">
        <v>3932.59</v>
      </c>
      <c r="D280">
        <v>18492.5</v>
      </c>
      <c r="E280">
        <v>470.27</v>
      </c>
      <c r="F280">
        <v>1797.2</v>
      </c>
    </row>
    <row r="281" spans="1:6">
      <c r="A281" s="1">
        <v>44244</v>
      </c>
      <c r="B281">
        <v>1.2708999999999999</v>
      </c>
      <c r="C281">
        <v>3931.33</v>
      </c>
      <c r="D281">
        <v>18374.800781000002</v>
      </c>
      <c r="E281">
        <v>473.15</v>
      </c>
      <c r="F281">
        <v>1771.1</v>
      </c>
    </row>
    <row r="282" spans="1:6">
      <c r="A282" s="1">
        <v>44245</v>
      </c>
      <c r="B282">
        <v>1.26999</v>
      </c>
      <c r="C282">
        <v>3913.97</v>
      </c>
      <c r="D282">
        <v>18274.099609000001</v>
      </c>
      <c r="E282">
        <v>472.78</v>
      </c>
      <c r="F282">
        <v>1773.4</v>
      </c>
    </row>
    <row r="283" spans="1:6">
      <c r="A283" s="1">
        <v>44246</v>
      </c>
      <c r="B283">
        <v>1.2680899999999999</v>
      </c>
      <c r="C283">
        <v>3906.71</v>
      </c>
      <c r="D283">
        <v>18384.300781000002</v>
      </c>
      <c r="E283">
        <v>470.09</v>
      </c>
      <c r="F283">
        <v>1775.8</v>
      </c>
    </row>
    <row r="284" spans="1:6">
      <c r="A284" s="1">
        <v>44249</v>
      </c>
      <c r="B284">
        <v>1.25987</v>
      </c>
      <c r="C284">
        <v>3876.5</v>
      </c>
      <c r="D284">
        <v>18416.699218999998</v>
      </c>
      <c r="E284">
        <v>480.9</v>
      </c>
      <c r="F284">
        <v>1806.7</v>
      </c>
    </row>
    <row r="285" spans="1:6">
      <c r="A285" s="1">
        <v>44250</v>
      </c>
      <c r="B285">
        <v>1.2608999999999999</v>
      </c>
      <c r="C285">
        <v>3881.37</v>
      </c>
      <c r="D285">
        <v>18330.099609000001</v>
      </c>
      <c r="E285">
        <v>481.16</v>
      </c>
      <c r="F285">
        <v>1804.4</v>
      </c>
    </row>
    <row r="286" spans="1:6">
      <c r="A286" s="1">
        <v>44251</v>
      </c>
      <c r="B286">
        <v>1.25926</v>
      </c>
      <c r="C286">
        <v>3925.43</v>
      </c>
      <c r="D286">
        <v>18484.5</v>
      </c>
      <c r="E286">
        <v>489.3</v>
      </c>
      <c r="F286">
        <v>1796.4</v>
      </c>
    </row>
    <row r="287" spans="1:6">
      <c r="A287" s="1">
        <v>44252</v>
      </c>
      <c r="B287">
        <v>1.2509999999999999</v>
      </c>
      <c r="C287">
        <v>3829.34</v>
      </c>
      <c r="D287">
        <v>18223.5</v>
      </c>
      <c r="E287">
        <v>488.67</v>
      </c>
      <c r="F287">
        <v>1774.4</v>
      </c>
    </row>
    <row r="288" spans="1:6">
      <c r="A288" s="1">
        <v>44253</v>
      </c>
      <c r="B288">
        <v>1.2609900000000001</v>
      </c>
      <c r="C288">
        <v>3811.15</v>
      </c>
      <c r="D288">
        <v>18060.300781000002</v>
      </c>
      <c r="E288">
        <v>476.99</v>
      </c>
      <c r="F288">
        <v>1728.1</v>
      </c>
    </row>
    <row r="289" spans="1:6">
      <c r="A289" s="1">
        <v>44256</v>
      </c>
      <c r="B289">
        <v>1.2696000000000001</v>
      </c>
      <c r="C289">
        <v>3901.82</v>
      </c>
      <c r="D289">
        <v>18299.599609000001</v>
      </c>
      <c r="E289">
        <v>472.62</v>
      </c>
      <c r="F289">
        <v>1722.5</v>
      </c>
    </row>
    <row r="290" spans="1:6">
      <c r="A290" s="1">
        <v>44257</v>
      </c>
      <c r="B290">
        <v>1.2641500000000001</v>
      </c>
      <c r="C290">
        <v>3870.29</v>
      </c>
      <c r="D290">
        <v>18421.599609000001</v>
      </c>
      <c r="E290">
        <v>471.96</v>
      </c>
      <c r="F290">
        <v>1733.1</v>
      </c>
    </row>
    <row r="291" spans="1:6">
      <c r="A291" s="1">
        <v>44258</v>
      </c>
      <c r="B291">
        <v>1.26356</v>
      </c>
      <c r="C291">
        <v>3819.72</v>
      </c>
      <c r="D291">
        <v>18320.699218999998</v>
      </c>
      <c r="E291">
        <v>474.61</v>
      </c>
      <c r="F291">
        <v>1715.3</v>
      </c>
    </row>
    <row r="292" spans="1:6">
      <c r="A292" s="1">
        <v>44259</v>
      </c>
      <c r="B292">
        <v>1.2670699999999999</v>
      </c>
      <c r="C292">
        <v>3768.47</v>
      </c>
      <c r="D292">
        <v>18125.699218999998</v>
      </c>
      <c r="E292">
        <v>481.35</v>
      </c>
      <c r="F292">
        <v>1700.2</v>
      </c>
    </row>
    <row r="293" spans="1:6">
      <c r="A293" s="1">
        <v>44260</v>
      </c>
      <c r="B293">
        <v>1.26779</v>
      </c>
      <c r="C293">
        <v>3841.94</v>
      </c>
      <c r="D293">
        <v>18381</v>
      </c>
      <c r="E293">
        <v>491.43</v>
      </c>
      <c r="F293">
        <v>1698</v>
      </c>
    </row>
    <row r="294" spans="1:6">
      <c r="A294" s="1">
        <v>44263</v>
      </c>
      <c r="B294">
        <v>1.26319</v>
      </c>
      <c r="C294">
        <v>3821.35</v>
      </c>
      <c r="D294">
        <v>18457.800781000002</v>
      </c>
      <c r="E294">
        <v>487.62</v>
      </c>
      <c r="F294">
        <v>1677.7</v>
      </c>
    </row>
    <row r="295" spans="1:6">
      <c r="A295" s="1">
        <v>44264</v>
      </c>
      <c r="B295">
        <v>1.26579</v>
      </c>
      <c r="C295">
        <v>3875.44</v>
      </c>
      <c r="D295">
        <v>18599.199218999998</v>
      </c>
      <c r="E295">
        <v>484.87</v>
      </c>
      <c r="F295">
        <v>1716.6</v>
      </c>
    </row>
    <row r="296" spans="1:6">
      <c r="A296" s="1">
        <v>44265</v>
      </c>
      <c r="B296">
        <v>1.26431</v>
      </c>
      <c r="C296">
        <v>3898.81</v>
      </c>
      <c r="D296">
        <v>18690</v>
      </c>
      <c r="E296">
        <v>485.46</v>
      </c>
      <c r="F296">
        <v>1721.5</v>
      </c>
    </row>
    <row r="297" spans="1:6">
      <c r="A297" s="1">
        <v>44266</v>
      </c>
      <c r="B297">
        <v>1.2620100000000001</v>
      </c>
      <c r="C297">
        <v>3939.34</v>
      </c>
      <c r="D297">
        <v>18844.599609000001</v>
      </c>
      <c r="E297">
        <v>493.41</v>
      </c>
      <c r="F297">
        <v>1722.3</v>
      </c>
    </row>
    <row r="298" spans="1:6">
      <c r="A298" s="1">
        <v>44267</v>
      </c>
      <c r="B298">
        <v>1.2531399999999999</v>
      </c>
      <c r="C298">
        <v>3943.34</v>
      </c>
      <c r="D298">
        <v>18851.300781000002</v>
      </c>
      <c r="E298">
        <v>492.22</v>
      </c>
      <c r="F298">
        <v>1719.5</v>
      </c>
    </row>
    <row r="299" spans="1:6">
      <c r="A299" s="1">
        <v>44270</v>
      </c>
      <c r="B299">
        <v>1.2469300000000001</v>
      </c>
      <c r="C299">
        <v>3968.94</v>
      </c>
      <c r="D299">
        <v>18954.800781000002</v>
      </c>
      <c r="E299">
        <v>491.91</v>
      </c>
      <c r="F299">
        <v>1728.9</v>
      </c>
    </row>
    <row r="300" spans="1:6">
      <c r="A300" s="1">
        <v>44271</v>
      </c>
      <c r="B300">
        <v>1.2475499999999999</v>
      </c>
      <c r="C300">
        <v>3962.71</v>
      </c>
      <c r="D300">
        <v>18874</v>
      </c>
      <c r="E300">
        <v>490.18</v>
      </c>
      <c r="F300">
        <v>1730.6</v>
      </c>
    </row>
    <row r="301" spans="1:6">
      <c r="A301" s="1">
        <v>44272</v>
      </c>
      <c r="B301">
        <v>1.24427</v>
      </c>
      <c r="C301">
        <v>3974.12</v>
      </c>
      <c r="D301">
        <v>18983.099609000001</v>
      </c>
      <c r="E301">
        <v>488.61</v>
      </c>
      <c r="F301">
        <v>1726.8</v>
      </c>
    </row>
    <row r="302" spans="1:6">
      <c r="A302" s="1">
        <v>44273</v>
      </c>
      <c r="B302">
        <v>1.2390000000000001</v>
      </c>
      <c r="C302">
        <v>3915.46</v>
      </c>
      <c r="D302">
        <v>18836.5</v>
      </c>
      <c r="E302">
        <v>469.28</v>
      </c>
      <c r="F302">
        <v>1732.2</v>
      </c>
    </row>
    <row r="303" spans="1:6">
      <c r="A303" s="1">
        <v>44274</v>
      </c>
      <c r="B303">
        <v>1.24909</v>
      </c>
      <c r="C303">
        <v>3913.1</v>
      </c>
      <c r="D303">
        <v>18854</v>
      </c>
      <c r="E303">
        <v>475.1</v>
      </c>
      <c r="F303">
        <v>1741.4</v>
      </c>
    </row>
    <row r="304" spans="1:6">
      <c r="A304" s="1">
        <v>44277</v>
      </c>
      <c r="B304">
        <v>1.2522899999999999</v>
      </c>
      <c r="C304">
        <v>3940.59</v>
      </c>
      <c r="D304">
        <v>18815.099609000001</v>
      </c>
      <c r="E304">
        <v>475.63</v>
      </c>
      <c r="F304">
        <v>1737.8</v>
      </c>
    </row>
    <row r="305" spans="1:6">
      <c r="A305" s="1">
        <v>44278</v>
      </c>
      <c r="B305">
        <v>1.2520800000000001</v>
      </c>
      <c r="C305">
        <v>3910.52</v>
      </c>
      <c r="D305">
        <v>18669.800781000002</v>
      </c>
      <c r="E305">
        <v>461.39</v>
      </c>
      <c r="F305">
        <v>1724.7</v>
      </c>
    </row>
    <row r="306" spans="1:6">
      <c r="A306" s="1">
        <v>44279</v>
      </c>
      <c r="B306">
        <v>1.25901</v>
      </c>
      <c r="C306">
        <v>3889.14</v>
      </c>
      <c r="D306">
        <v>18628.300781000002</v>
      </c>
      <c r="E306">
        <v>474.22</v>
      </c>
      <c r="F306">
        <v>1732.9</v>
      </c>
    </row>
    <row r="307" spans="1:6">
      <c r="A307" s="1">
        <v>44280</v>
      </c>
      <c r="B307">
        <v>1.2576700000000001</v>
      </c>
      <c r="C307">
        <v>3909.52</v>
      </c>
      <c r="D307">
        <v>18651.099609000001</v>
      </c>
      <c r="E307">
        <v>462.3</v>
      </c>
      <c r="F307">
        <v>1724.9</v>
      </c>
    </row>
    <row r="308" spans="1:6">
      <c r="A308" s="1">
        <v>44281</v>
      </c>
      <c r="B308">
        <v>1.2601800000000001</v>
      </c>
      <c r="C308">
        <v>3974.54</v>
      </c>
      <c r="D308">
        <v>18752.599609000001</v>
      </c>
      <c r="E308">
        <v>474.01</v>
      </c>
      <c r="F308">
        <v>1732.2</v>
      </c>
    </row>
    <row r="309" spans="1:6">
      <c r="A309" s="1">
        <v>44284</v>
      </c>
      <c r="B309">
        <v>1.2584200000000001</v>
      </c>
      <c r="C309">
        <v>3971.09</v>
      </c>
      <c r="D309">
        <v>18719.199218999998</v>
      </c>
      <c r="E309">
        <v>474.58</v>
      </c>
      <c r="F309">
        <v>1712.1</v>
      </c>
    </row>
    <row r="310" spans="1:6">
      <c r="A310" s="1">
        <v>44285</v>
      </c>
      <c r="B310">
        <v>1.2590399999999999</v>
      </c>
      <c r="C310">
        <v>3958.55</v>
      </c>
      <c r="D310">
        <v>18705.599609000001</v>
      </c>
      <c r="E310">
        <v>468.96</v>
      </c>
      <c r="F310">
        <v>1683.9</v>
      </c>
    </row>
    <row r="311" spans="1:6">
      <c r="A311" s="1">
        <v>44286</v>
      </c>
      <c r="B311">
        <v>1.2620800000000001</v>
      </c>
      <c r="C311">
        <v>3972.89</v>
      </c>
      <c r="D311">
        <v>18700.699218999998</v>
      </c>
      <c r="E311">
        <v>467.41</v>
      </c>
      <c r="F311">
        <v>1713.8</v>
      </c>
    </row>
    <row r="312" spans="1:6">
      <c r="A312" s="1">
        <v>44287</v>
      </c>
      <c r="B312">
        <v>1.2564299999999999</v>
      </c>
      <c r="C312">
        <v>4019.87</v>
      </c>
      <c r="D312">
        <v>18990.300781000002</v>
      </c>
      <c r="E312">
        <v>474.02</v>
      </c>
      <c r="F312">
        <v>1726.5</v>
      </c>
    </row>
    <row r="313" spans="1:6">
      <c r="A313" s="1">
        <v>44291</v>
      </c>
      <c r="B313">
        <v>1.2564</v>
      </c>
      <c r="C313">
        <v>4077.91</v>
      </c>
      <c r="D313">
        <v>19026.800781000002</v>
      </c>
      <c r="E313">
        <v>464.33</v>
      </c>
      <c r="F313">
        <v>1727</v>
      </c>
    </row>
    <row r="314" spans="1:6">
      <c r="A314" s="1">
        <v>44292</v>
      </c>
      <c r="B314">
        <v>1.2520199999999999</v>
      </c>
      <c r="C314">
        <v>4073.94</v>
      </c>
      <c r="D314">
        <v>19104.099609000001</v>
      </c>
      <c r="E314">
        <v>468.57</v>
      </c>
      <c r="F314">
        <v>1741.5</v>
      </c>
    </row>
    <row r="315" spans="1:6">
      <c r="A315" s="1">
        <v>44293</v>
      </c>
      <c r="B315">
        <v>1.2571399999999999</v>
      </c>
      <c r="C315">
        <v>4079.95</v>
      </c>
      <c r="D315">
        <v>19129.099609000001</v>
      </c>
      <c r="E315">
        <v>469.95</v>
      </c>
      <c r="F315">
        <v>1740.1</v>
      </c>
    </row>
    <row r="316" spans="1:6">
      <c r="A316" s="1">
        <v>44294</v>
      </c>
      <c r="B316">
        <v>1.2612699999999999</v>
      </c>
      <c r="C316">
        <v>4097.17</v>
      </c>
      <c r="D316">
        <v>19228.900390999999</v>
      </c>
      <c r="E316">
        <v>472.66</v>
      </c>
      <c r="F316">
        <v>1756.8</v>
      </c>
    </row>
    <row r="317" spans="1:6">
      <c r="A317" s="1">
        <v>44295</v>
      </c>
      <c r="B317">
        <v>1.2562199999999999</v>
      </c>
      <c r="C317">
        <v>4128.8</v>
      </c>
      <c r="D317">
        <v>19228</v>
      </c>
      <c r="E317">
        <v>471.16</v>
      </c>
      <c r="F317">
        <v>1743.3</v>
      </c>
    </row>
    <row r="318" spans="1:6">
      <c r="A318" s="1">
        <v>44298</v>
      </c>
      <c r="B318">
        <v>1.25308</v>
      </c>
      <c r="C318">
        <v>4127.99</v>
      </c>
      <c r="D318">
        <v>19201.300781000002</v>
      </c>
      <c r="E318">
        <v>470.38</v>
      </c>
      <c r="F318">
        <v>1731.2</v>
      </c>
    </row>
    <row r="319" spans="1:6">
      <c r="A319" s="1">
        <v>44299</v>
      </c>
      <c r="B319">
        <v>1.2559</v>
      </c>
      <c r="C319">
        <v>4141.59</v>
      </c>
      <c r="D319">
        <v>19203.699218999998</v>
      </c>
      <c r="E319">
        <v>473.69</v>
      </c>
      <c r="F319">
        <v>1746.2</v>
      </c>
    </row>
    <row r="320" spans="1:6">
      <c r="A320" s="1">
        <v>44300</v>
      </c>
      <c r="B320">
        <v>1.2537100000000001</v>
      </c>
      <c r="C320">
        <v>4124.66</v>
      </c>
      <c r="D320">
        <v>19171.699218999998</v>
      </c>
      <c r="E320">
        <v>487.52</v>
      </c>
      <c r="F320">
        <v>1734.9</v>
      </c>
    </row>
    <row r="321" spans="1:6">
      <c r="A321" s="1">
        <v>44301</v>
      </c>
      <c r="B321">
        <v>1.2517</v>
      </c>
      <c r="C321">
        <v>4170.42</v>
      </c>
      <c r="D321">
        <v>19321.900390999999</v>
      </c>
      <c r="E321">
        <v>490.15</v>
      </c>
      <c r="F321">
        <v>1765.4</v>
      </c>
    </row>
    <row r="322" spans="1:6">
      <c r="A322" s="1">
        <v>44302</v>
      </c>
      <c r="B322">
        <v>1.25437</v>
      </c>
      <c r="C322">
        <v>4185.47</v>
      </c>
      <c r="D322">
        <v>19351.300781000002</v>
      </c>
      <c r="E322">
        <v>488.72</v>
      </c>
      <c r="F322">
        <v>1779</v>
      </c>
    </row>
    <row r="323" spans="1:6">
      <c r="A323" s="1">
        <v>44305</v>
      </c>
      <c r="B323">
        <v>1.25176</v>
      </c>
      <c r="C323">
        <v>4163.26</v>
      </c>
      <c r="D323">
        <v>19204.400390999999</v>
      </c>
      <c r="E323">
        <v>490.58</v>
      </c>
      <c r="F323">
        <v>1769.4</v>
      </c>
    </row>
    <row r="324" spans="1:6">
      <c r="A324" s="1">
        <v>44306</v>
      </c>
      <c r="B324">
        <v>1.25217</v>
      </c>
      <c r="C324">
        <v>4134.9399999999996</v>
      </c>
      <c r="D324">
        <v>19040.800781000002</v>
      </c>
      <c r="E324">
        <v>489.32</v>
      </c>
      <c r="F324">
        <v>1777.3</v>
      </c>
    </row>
    <row r="325" spans="1:6">
      <c r="A325" s="1">
        <v>44307</v>
      </c>
      <c r="B325">
        <v>1.26115</v>
      </c>
      <c r="C325">
        <v>4173.42</v>
      </c>
      <c r="D325">
        <v>19143.300781000002</v>
      </c>
      <c r="E325">
        <v>487.19</v>
      </c>
      <c r="F325">
        <v>1792.3</v>
      </c>
    </row>
    <row r="326" spans="1:6">
      <c r="A326" s="1">
        <v>44308</v>
      </c>
      <c r="B326">
        <v>1.25037</v>
      </c>
      <c r="C326">
        <v>4134.9799999999996</v>
      </c>
      <c r="D326">
        <v>19031.599609000001</v>
      </c>
      <c r="E326">
        <v>490.26</v>
      </c>
      <c r="F326">
        <v>1781.2</v>
      </c>
    </row>
    <row r="327" spans="1:6">
      <c r="A327" s="1">
        <v>44309</v>
      </c>
      <c r="B327">
        <v>1.2502899999999999</v>
      </c>
      <c r="C327">
        <v>4180.17</v>
      </c>
      <c r="D327">
        <v>19102.300781000002</v>
      </c>
      <c r="E327">
        <v>494.1</v>
      </c>
      <c r="F327">
        <v>1777</v>
      </c>
    </row>
    <row r="328" spans="1:6">
      <c r="A328" s="1">
        <v>44312</v>
      </c>
      <c r="B328">
        <v>1.2487600000000001</v>
      </c>
      <c r="C328">
        <v>4187.62</v>
      </c>
      <c r="D328">
        <v>19170.599609000001</v>
      </c>
      <c r="E328">
        <v>497.81</v>
      </c>
      <c r="F328">
        <v>1779.2</v>
      </c>
    </row>
    <row r="329" spans="1:6">
      <c r="A329" s="1">
        <v>44313</v>
      </c>
      <c r="B329">
        <v>1.2396</v>
      </c>
      <c r="C329">
        <v>4186.72</v>
      </c>
      <c r="D329">
        <v>19175.099609000001</v>
      </c>
      <c r="E329">
        <v>501.96</v>
      </c>
      <c r="F329">
        <v>1778</v>
      </c>
    </row>
    <row r="330" spans="1:6">
      <c r="A330" s="1">
        <v>44314</v>
      </c>
      <c r="B330">
        <v>1.2406200000000001</v>
      </c>
      <c r="C330">
        <v>4183.18</v>
      </c>
      <c r="D330">
        <v>19357</v>
      </c>
      <c r="E330">
        <v>504.92</v>
      </c>
      <c r="F330">
        <v>1773.2</v>
      </c>
    </row>
    <row r="331" spans="1:6">
      <c r="A331" s="1">
        <v>44315</v>
      </c>
      <c r="B331">
        <v>1.2302900000000001</v>
      </c>
      <c r="C331">
        <v>4211.47</v>
      </c>
      <c r="D331">
        <v>19255.900390999999</v>
      </c>
      <c r="E331">
        <v>508.65</v>
      </c>
      <c r="F331">
        <v>1768.1</v>
      </c>
    </row>
    <row r="332" spans="1:6">
      <c r="A332" s="1">
        <v>44316</v>
      </c>
      <c r="B332">
        <v>1.2276199999999999</v>
      </c>
      <c r="C332">
        <v>4181.17</v>
      </c>
      <c r="D332">
        <v>19108.300781000002</v>
      </c>
      <c r="E332">
        <v>505.85</v>
      </c>
      <c r="F332">
        <v>1767.3</v>
      </c>
    </row>
    <row r="333" spans="1:6">
      <c r="A333" s="1">
        <v>44319</v>
      </c>
      <c r="B333">
        <v>1.2279100000000001</v>
      </c>
      <c r="C333">
        <v>4192.66</v>
      </c>
      <c r="D333">
        <v>19213.199218999998</v>
      </c>
      <c r="E333">
        <v>509.63</v>
      </c>
      <c r="F333">
        <v>1791.4</v>
      </c>
    </row>
    <row r="334" spans="1:6">
      <c r="A334" s="1">
        <v>44320</v>
      </c>
      <c r="B334">
        <v>1.22801</v>
      </c>
      <c r="C334">
        <v>4164.66</v>
      </c>
      <c r="D334">
        <v>19188</v>
      </c>
      <c r="E334">
        <v>516.52</v>
      </c>
      <c r="F334">
        <v>1775.8</v>
      </c>
    </row>
    <row r="335" spans="1:6">
      <c r="A335" s="1">
        <v>44321</v>
      </c>
      <c r="B335">
        <v>1.2300199999999999</v>
      </c>
      <c r="C335">
        <v>4167.59</v>
      </c>
      <c r="D335">
        <v>19310.699218999998</v>
      </c>
      <c r="E335">
        <v>519.21</v>
      </c>
      <c r="F335">
        <v>1784.1</v>
      </c>
    </row>
    <row r="336" spans="1:6">
      <c r="A336" s="1">
        <v>44322</v>
      </c>
      <c r="B336">
        <v>1.22671</v>
      </c>
      <c r="C336">
        <v>4201.62</v>
      </c>
      <c r="D336">
        <v>19291</v>
      </c>
      <c r="E336">
        <v>518.86</v>
      </c>
      <c r="F336">
        <v>1815.5</v>
      </c>
    </row>
    <row r="337" spans="1:6">
      <c r="A337" s="1">
        <v>44323</v>
      </c>
      <c r="B337">
        <v>1.2154</v>
      </c>
      <c r="C337">
        <v>4232.6000000000004</v>
      </c>
      <c r="D337">
        <v>19472.699218999998</v>
      </c>
      <c r="E337">
        <v>523.03</v>
      </c>
      <c r="F337">
        <v>1831.1</v>
      </c>
    </row>
    <row r="338" spans="1:6">
      <c r="A338" s="1">
        <v>44326</v>
      </c>
      <c r="B338">
        <v>1.2114</v>
      </c>
      <c r="C338">
        <v>4188.43</v>
      </c>
      <c r="D338">
        <v>19361.900390999999</v>
      </c>
      <c r="E338">
        <v>520.84</v>
      </c>
      <c r="F338">
        <v>1837.5</v>
      </c>
    </row>
    <row r="339" spans="1:6">
      <c r="A339" s="1">
        <v>44327</v>
      </c>
      <c r="B339">
        <v>1.2093700000000001</v>
      </c>
      <c r="C339">
        <v>4152.1000000000004</v>
      </c>
      <c r="D339">
        <v>19274</v>
      </c>
      <c r="E339">
        <v>524.41</v>
      </c>
      <c r="F339">
        <v>1835.9</v>
      </c>
    </row>
    <row r="340" spans="1:6">
      <c r="A340" s="1">
        <v>44328</v>
      </c>
      <c r="B340">
        <v>1.20964</v>
      </c>
      <c r="C340">
        <v>4063.04</v>
      </c>
      <c r="D340">
        <v>19107.800781000002</v>
      </c>
      <c r="E340">
        <v>526.65</v>
      </c>
      <c r="F340">
        <v>1822.6</v>
      </c>
    </row>
    <row r="341" spans="1:6">
      <c r="A341" s="1">
        <v>44329</v>
      </c>
      <c r="B341">
        <v>1.2120599999999999</v>
      </c>
      <c r="C341">
        <v>4112.5</v>
      </c>
      <c r="D341">
        <v>19135.800781000002</v>
      </c>
      <c r="E341">
        <v>511.53</v>
      </c>
      <c r="F341">
        <v>1823.8</v>
      </c>
    </row>
    <row r="342" spans="1:6">
      <c r="A342" s="1">
        <v>44330</v>
      </c>
      <c r="B342">
        <v>1.2168300000000001</v>
      </c>
      <c r="C342">
        <v>4173.8500000000004</v>
      </c>
      <c r="D342">
        <v>19366.699218999998</v>
      </c>
      <c r="E342">
        <v>515</v>
      </c>
      <c r="F342">
        <v>1837.9</v>
      </c>
    </row>
    <row r="343" spans="1:6">
      <c r="A343" s="1">
        <v>44333</v>
      </c>
      <c r="B343">
        <v>1.2111000000000001</v>
      </c>
      <c r="C343">
        <v>4163.29</v>
      </c>
      <c r="D343">
        <v>19474.699218999998</v>
      </c>
      <c r="E343">
        <v>520.91999999999996</v>
      </c>
      <c r="F343">
        <v>1867.5</v>
      </c>
    </row>
    <row r="344" spans="1:6">
      <c r="A344" s="1">
        <v>44334</v>
      </c>
      <c r="B344">
        <v>1.2061500000000001</v>
      </c>
      <c r="C344">
        <v>4127.83</v>
      </c>
      <c r="D344">
        <v>19507.099609000001</v>
      </c>
      <c r="E344">
        <v>519.42999999999995</v>
      </c>
      <c r="F344">
        <v>1867.8</v>
      </c>
    </row>
    <row r="345" spans="1:6">
      <c r="A345" s="1">
        <v>44335</v>
      </c>
      <c r="B345">
        <v>1.2072700000000001</v>
      </c>
      <c r="C345">
        <v>4115.68</v>
      </c>
      <c r="D345">
        <v>19417</v>
      </c>
      <c r="E345">
        <v>507.45</v>
      </c>
      <c r="F345">
        <v>1881.3</v>
      </c>
    </row>
    <row r="346" spans="1:6">
      <c r="A346" s="1">
        <v>44336</v>
      </c>
      <c r="B346">
        <v>1.21323</v>
      </c>
      <c r="C346">
        <v>4159.12</v>
      </c>
      <c r="D346">
        <v>19543</v>
      </c>
      <c r="E346">
        <v>502.43</v>
      </c>
      <c r="F346">
        <v>1881.8</v>
      </c>
    </row>
    <row r="347" spans="1:6">
      <c r="A347" s="1">
        <v>44337</v>
      </c>
      <c r="B347">
        <v>1.20625</v>
      </c>
      <c r="C347">
        <v>4155.8599999999997</v>
      </c>
      <c r="D347">
        <v>19527.300781000002</v>
      </c>
      <c r="E347">
        <v>506.4</v>
      </c>
      <c r="F347">
        <v>1876.7</v>
      </c>
    </row>
    <row r="348" spans="1:6">
      <c r="A348" s="1">
        <v>44341</v>
      </c>
      <c r="B348">
        <v>1.2049799999999999</v>
      </c>
      <c r="C348">
        <v>4188.13</v>
      </c>
      <c r="D348">
        <v>19564.099609000001</v>
      </c>
      <c r="E348">
        <v>512.51</v>
      </c>
      <c r="F348">
        <v>1898.1</v>
      </c>
    </row>
    <row r="349" spans="1:6">
      <c r="A349" s="1">
        <v>44342</v>
      </c>
      <c r="B349">
        <v>1.2063999999999999</v>
      </c>
      <c r="C349">
        <v>4195.99</v>
      </c>
      <c r="D349">
        <v>19745.5</v>
      </c>
      <c r="E349">
        <v>513.9</v>
      </c>
      <c r="F349">
        <v>1901.3</v>
      </c>
    </row>
    <row r="350" spans="1:6">
      <c r="A350" s="1">
        <v>44343</v>
      </c>
      <c r="B350">
        <v>1.2130099999999999</v>
      </c>
      <c r="C350">
        <v>4200.88</v>
      </c>
      <c r="D350">
        <v>19774.400390999999</v>
      </c>
      <c r="E350">
        <v>521.12</v>
      </c>
      <c r="F350">
        <v>1895.7</v>
      </c>
    </row>
    <row r="351" spans="1:6">
      <c r="A351" s="1">
        <v>44344</v>
      </c>
      <c r="B351">
        <v>1.20702</v>
      </c>
      <c r="C351">
        <v>4204.1099999999997</v>
      </c>
      <c r="D351">
        <v>19852.199218999998</v>
      </c>
      <c r="E351">
        <v>519.23</v>
      </c>
      <c r="F351">
        <v>1902.5</v>
      </c>
    </row>
    <row r="352" spans="1:6">
      <c r="A352" s="1">
        <v>44348</v>
      </c>
      <c r="B352">
        <v>1.20607</v>
      </c>
      <c r="C352">
        <v>4202.04</v>
      </c>
      <c r="D352">
        <v>19976</v>
      </c>
      <c r="E352">
        <v>528.08000000000004</v>
      </c>
      <c r="F352">
        <v>1902.9</v>
      </c>
    </row>
    <row r="353" spans="1:6">
      <c r="A353" s="1">
        <v>44349</v>
      </c>
      <c r="B353">
        <v>1.2069000000000001</v>
      </c>
      <c r="C353">
        <v>4208.12</v>
      </c>
      <c r="D353">
        <v>19971.199218999998</v>
      </c>
      <c r="E353">
        <v>531.23</v>
      </c>
      <c r="F353">
        <v>1907.5</v>
      </c>
    </row>
    <row r="354" spans="1:6">
      <c r="A354" s="1">
        <v>44350</v>
      </c>
      <c r="B354">
        <v>1.2038</v>
      </c>
      <c r="C354">
        <v>4192.8500000000004</v>
      </c>
      <c r="D354">
        <v>19941.400390999999</v>
      </c>
      <c r="E354">
        <v>527.04</v>
      </c>
      <c r="F354">
        <v>1871.2</v>
      </c>
    </row>
    <row r="355" spans="1:6">
      <c r="A355" s="1">
        <v>44351</v>
      </c>
      <c r="B355">
        <v>1.2107000000000001</v>
      </c>
      <c r="C355">
        <v>4229.8900000000003</v>
      </c>
      <c r="D355">
        <v>20029.199218999998</v>
      </c>
      <c r="E355">
        <v>533.74</v>
      </c>
      <c r="F355">
        <v>1889.8</v>
      </c>
    </row>
    <row r="356" spans="1:6">
      <c r="A356" s="1">
        <v>44354</v>
      </c>
      <c r="B356">
        <v>1.2075800000000001</v>
      </c>
      <c r="C356">
        <v>4226.5200000000004</v>
      </c>
      <c r="D356">
        <v>20035.300781000002</v>
      </c>
      <c r="E356">
        <v>529.65</v>
      </c>
      <c r="F356">
        <v>1896.8</v>
      </c>
    </row>
    <row r="357" spans="1:6">
      <c r="A357" s="1">
        <v>44355</v>
      </c>
      <c r="B357">
        <v>1.2086699999999999</v>
      </c>
      <c r="C357">
        <v>4227.26</v>
      </c>
      <c r="D357">
        <v>20065.900390999999</v>
      </c>
      <c r="E357">
        <v>532.74</v>
      </c>
      <c r="F357">
        <v>1892.2</v>
      </c>
    </row>
    <row r="358" spans="1:6">
      <c r="A358" s="1">
        <v>44356</v>
      </c>
      <c r="B358">
        <v>1.2111400000000001</v>
      </c>
      <c r="C358">
        <v>4219.55</v>
      </c>
      <c r="D358">
        <v>20002.300781000002</v>
      </c>
      <c r="E358">
        <v>531.91999999999996</v>
      </c>
      <c r="F358">
        <v>1893.2</v>
      </c>
    </row>
    <row r="359" spans="1:6">
      <c r="A359" s="1">
        <v>44357</v>
      </c>
      <c r="B359">
        <v>1.21146</v>
      </c>
      <c r="C359">
        <v>4239.18</v>
      </c>
      <c r="D359">
        <v>20049.5</v>
      </c>
      <c r="E359">
        <v>532.62</v>
      </c>
      <c r="F359">
        <v>1894.2</v>
      </c>
    </row>
    <row r="360" spans="1:6">
      <c r="A360" s="1">
        <v>44358</v>
      </c>
      <c r="B360">
        <v>1.2093</v>
      </c>
      <c r="C360">
        <v>4247.4399999999996</v>
      </c>
      <c r="D360">
        <v>20138.400390999999</v>
      </c>
      <c r="E360">
        <v>532.03</v>
      </c>
      <c r="F360">
        <v>1877.4</v>
      </c>
    </row>
    <row r="361" spans="1:6">
      <c r="A361" s="1">
        <v>44361</v>
      </c>
      <c r="B361">
        <v>1.2158</v>
      </c>
      <c r="C361">
        <v>4255.1499999999996</v>
      </c>
      <c r="D361">
        <v>20157.699218999998</v>
      </c>
      <c r="E361">
        <v>529.53</v>
      </c>
      <c r="F361">
        <v>1864</v>
      </c>
    </row>
    <row r="362" spans="1:6">
      <c r="A362" s="1">
        <v>44362</v>
      </c>
      <c r="B362">
        <v>1.2141</v>
      </c>
      <c r="C362">
        <v>4246.59</v>
      </c>
      <c r="D362">
        <v>20231.300781000002</v>
      </c>
      <c r="E362">
        <v>529.67999999999995</v>
      </c>
      <c r="F362">
        <v>1854.5</v>
      </c>
    </row>
    <row r="363" spans="1:6">
      <c r="A363" s="1">
        <v>44363</v>
      </c>
      <c r="B363">
        <v>1.2185600000000001</v>
      </c>
      <c r="C363">
        <v>4223.7</v>
      </c>
      <c r="D363">
        <v>20231</v>
      </c>
      <c r="E363">
        <v>529.98</v>
      </c>
      <c r="F363">
        <v>1859.5</v>
      </c>
    </row>
    <row r="364" spans="1:6">
      <c r="A364" s="1">
        <v>44364</v>
      </c>
      <c r="B364">
        <v>1.2278</v>
      </c>
      <c r="C364">
        <v>4221.8599999999997</v>
      </c>
      <c r="D364">
        <v>20144</v>
      </c>
      <c r="E364">
        <v>515.51</v>
      </c>
      <c r="F364">
        <v>1773.8</v>
      </c>
    </row>
    <row r="365" spans="1:6">
      <c r="A365" s="1">
        <v>44365</v>
      </c>
      <c r="B365">
        <v>1.2345200000000001</v>
      </c>
      <c r="C365">
        <v>4166.45</v>
      </c>
      <c r="D365">
        <v>19999.599609000001</v>
      </c>
      <c r="E365">
        <v>520.03</v>
      </c>
      <c r="F365">
        <v>1767.9</v>
      </c>
    </row>
    <row r="366" spans="1:6">
      <c r="A366" s="1">
        <v>44368</v>
      </c>
      <c r="B366">
        <v>1.24499</v>
      </c>
      <c r="C366">
        <v>4224.79</v>
      </c>
      <c r="D366">
        <v>20156.400390999999</v>
      </c>
      <c r="E366">
        <v>525.52</v>
      </c>
      <c r="F366">
        <v>1781.8</v>
      </c>
    </row>
    <row r="367" spans="1:6">
      <c r="A367" s="1">
        <v>44369</v>
      </c>
      <c r="B367">
        <v>1.2370000000000001</v>
      </c>
      <c r="C367">
        <v>4246.4399999999996</v>
      </c>
      <c r="D367">
        <v>20200.699218999998</v>
      </c>
      <c r="E367">
        <v>525.35</v>
      </c>
      <c r="F367">
        <v>1776.3</v>
      </c>
    </row>
    <row r="368" spans="1:6">
      <c r="A368" s="1">
        <v>44370</v>
      </c>
      <c r="B368">
        <v>1.2310000000000001</v>
      </c>
      <c r="C368">
        <v>4241.84</v>
      </c>
      <c r="D368">
        <v>20164.400390999999</v>
      </c>
      <c r="E368">
        <v>528.35</v>
      </c>
      <c r="F368">
        <v>1782.3</v>
      </c>
    </row>
    <row r="369" spans="1:6">
      <c r="A369" s="1">
        <v>44371</v>
      </c>
      <c r="B369">
        <v>1.2303299999999999</v>
      </c>
      <c r="C369">
        <v>4266.49</v>
      </c>
      <c r="D369">
        <v>20215.099609000001</v>
      </c>
      <c r="E369">
        <v>528.63</v>
      </c>
      <c r="F369">
        <v>1775.6</v>
      </c>
    </row>
    <row r="370" spans="1:6">
      <c r="A370" s="1">
        <v>44372</v>
      </c>
      <c r="B370">
        <v>1.2322299999999999</v>
      </c>
      <c r="C370">
        <v>4280.7</v>
      </c>
      <c r="D370">
        <v>20230.300781000002</v>
      </c>
      <c r="E370">
        <v>529.97</v>
      </c>
      <c r="F370">
        <v>1776.6</v>
      </c>
    </row>
    <row r="371" spans="1:6">
      <c r="A371" s="1">
        <v>44375</v>
      </c>
      <c r="B371">
        <v>1.22919</v>
      </c>
      <c r="C371">
        <v>4290.6099999999997</v>
      </c>
      <c r="D371">
        <v>20145.300781000002</v>
      </c>
      <c r="E371">
        <v>528.86</v>
      </c>
      <c r="F371">
        <v>1779.6</v>
      </c>
    </row>
    <row r="372" spans="1:6">
      <c r="A372" s="1">
        <v>44376</v>
      </c>
      <c r="B372">
        <v>1.2334000000000001</v>
      </c>
      <c r="C372">
        <v>4291.8</v>
      </c>
      <c r="D372">
        <v>20171</v>
      </c>
      <c r="E372">
        <v>530.03</v>
      </c>
      <c r="F372">
        <v>1762.8</v>
      </c>
    </row>
    <row r="373" spans="1:6">
      <c r="A373" s="1">
        <v>44377</v>
      </c>
      <c r="B373">
        <v>1.2396199999999999</v>
      </c>
      <c r="C373">
        <v>4297.5</v>
      </c>
      <c r="D373">
        <v>20165.599609000001</v>
      </c>
      <c r="E373">
        <v>535.98</v>
      </c>
      <c r="F373">
        <v>1770.8</v>
      </c>
    </row>
    <row r="374" spans="1:6">
      <c r="A374" s="1">
        <v>44379</v>
      </c>
      <c r="B374">
        <v>1.24407</v>
      </c>
      <c r="C374">
        <v>4352.34</v>
      </c>
      <c r="D374">
        <v>20226.099609000001</v>
      </c>
      <c r="E374">
        <v>541.46</v>
      </c>
      <c r="F374">
        <v>1782.6</v>
      </c>
    </row>
    <row r="375" spans="1:6">
      <c r="A375" s="1">
        <v>44383</v>
      </c>
      <c r="B375">
        <v>1.2339899999999999</v>
      </c>
      <c r="C375">
        <v>4343.54</v>
      </c>
      <c r="D375">
        <v>20300</v>
      </c>
      <c r="E375">
        <v>528.83000000000004</v>
      </c>
      <c r="F375">
        <v>1793.5</v>
      </c>
    </row>
    <row r="376" spans="1:6">
      <c r="A376" s="1">
        <v>44384</v>
      </c>
      <c r="B376">
        <v>1.2458100000000001</v>
      </c>
      <c r="C376">
        <v>4358.13</v>
      </c>
      <c r="D376">
        <v>20290.599609000001</v>
      </c>
      <c r="E376">
        <v>523.84</v>
      </c>
      <c r="F376">
        <v>1801.5</v>
      </c>
    </row>
    <row r="377" spans="1:6">
      <c r="A377" s="1">
        <v>44385</v>
      </c>
      <c r="B377">
        <v>1.24817</v>
      </c>
      <c r="C377">
        <v>4320.82</v>
      </c>
      <c r="D377">
        <v>20061.199218999998</v>
      </c>
      <c r="E377">
        <v>524.96</v>
      </c>
      <c r="F377">
        <v>1799.6</v>
      </c>
    </row>
    <row r="378" spans="1:6">
      <c r="A378" s="1">
        <v>44386</v>
      </c>
      <c r="B378">
        <v>1.2527999999999999</v>
      </c>
      <c r="C378">
        <v>4369.55</v>
      </c>
      <c r="D378">
        <v>20258</v>
      </c>
      <c r="E378">
        <v>531.76</v>
      </c>
      <c r="F378">
        <v>1810</v>
      </c>
    </row>
    <row r="379" spans="1:6">
      <c r="A379" s="1">
        <v>44389</v>
      </c>
      <c r="B379">
        <v>1.2446999999999999</v>
      </c>
      <c r="C379">
        <v>4384.63</v>
      </c>
      <c r="D379">
        <v>20233.099609000001</v>
      </c>
      <c r="E379">
        <v>531.75</v>
      </c>
      <c r="F379">
        <v>1805.5</v>
      </c>
    </row>
    <row r="380" spans="1:6">
      <c r="A380" s="1">
        <v>44390</v>
      </c>
      <c r="B380">
        <v>1.24552</v>
      </c>
      <c r="C380">
        <v>4369.21</v>
      </c>
      <c r="D380">
        <v>20270.699218999998</v>
      </c>
      <c r="E380">
        <v>536.72</v>
      </c>
      <c r="F380">
        <v>1809.4</v>
      </c>
    </row>
    <row r="381" spans="1:6">
      <c r="A381" s="1">
        <v>44391</v>
      </c>
      <c r="B381">
        <v>1.2521</v>
      </c>
      <c r="C381">
        <v>4374.3</v>
      </c>
      <c r="D381">
        <v>20147.199218999998</v>
      </c>
      <c r="E381">
        <v>531.42999999999995</v>
      </c>
      <c r="F381">
        <v>1824.3</v>
      </c>
    </row>
    <row r="382" spans="1:6">
      <c r="A382" s="1">
        <v>44392</v>
      </c>
      <c r="B382">
        <v>1.2515499999999999</v>
      </c>
      <c r="C382">
        <v>4360.03</v>
      </c>
      <c r="D382">
        <v>20183.699218999998</v>
      </c>
      <c r="E382">
        <v>527.34</v>
      </c>
      <c r="F382">
        <v>1828.4</v>
      </c>
    </row>
    <row r="383" spans="1:6">
      <c r="A383" s="1">
        <v>44393</v>
      </c>
      <c r="B383">
        <v>1.2588999999999999</v>
      </c>
      <c r="C383">
        <v>4327.16</v>
      </c>
      <c r="D383">
        <v>19985.5</v>
      </c>
      <c r="E383">
        <v>528.16999999999996</v>
      </c>
      <c r="F383">
        <v>1814.5</v>
      </c>
    </row>
    <row r="384" spans="1:6">
      <c r="A384" s="1">
        <v>44396</v>
      </c>
      <c r="B384">
        <v>1.26169</v>
      </c>
      <c r="C384">
        <v>4258.49</v>
      </c>
      <c r="D384">
        <v>19726.5</v>
      </c>
      <c r="E384">
        <v>506.51</v>
      </c>
      <c r="F384">
        <v>1808.7</v>
      </c>
    </row>
    <row r="385" spans="1:6">
      <c r="A385" s="1">
        <v>44397</v>
      </c>
      <c r="B385">
        <v>1.2746</v>
      </c>
      <c r="C385">
        <v>4323.0600000000004</v>
      </c>
      <c r="D385">
        <v>19942.699218999998</v>
      </c>
      <c r="E385">
        <v>512.63</v>
      </c>
      <c r="F385">
        <v>1810.9</v>
      </c>
    </row>
    <row r="386" spans="1:6">
      <c r="A386" s="1">
        <v>44398</v>
      </c>
      <c r="B386">
        <v>1.2675099999999999</v>
      </c>
      <c r="C386">
        <v>4358.6899999999996</v>
      </c>
      <c r="D386">
        <v>20110.099609000001</v>
      </c>
      <c r="E386">
        <v>525.44000000000005</v>
      </c>
      <c r="F386">
        <v>1802.9</v>
      </c>
    </row>
    <row r="387" spans="1:6">
      <c r="A387" s="1">
        <v>44399</v>
      </c>
      <c r="B387">
        <v>1.2568900000000001</v>
      </c>
      <c r="C387">
        <v>4367.4799999999996</v>
      </c>
      <c r="D387">
        <v>20097.5</v>
      </c>
      <c r="E387">
        <v>531.69000000000005</v>
      </c>
      <c r="F387">
        <v>1805</v>
      </c>
    </row>
    <row r="388" spans="1:6">
      <c r="A388" s="1">
        <v>44400</v>
      </c>
      <c r="B388">
        <v>1.2564</v>
      </c>
      <c r="C388">
        <v>4411.79</v>
      </c>
      <c r="D388">
        <v>20188.400390999999</v>
      </c>
      <c r="E388">
        <v>532.48</v>
      </c>
      <c r="F388">
        <v>1801.4</v>
      </c>
    </row>
    <row r="389" spans="1:6">
      <c r="A389" s="1">
        <v>44403</v>
      </c>
      <c r="B389">
        <v>1.25675</v>
      </c>
      <c r="C389">
        <v>4422.3</v>
      </c>
      <c r="D389">
        <v>20165</v>
      </c>
      <c r="E389">
        <v>535.33000000000004</v>
      </c>
      <c r="F389">
        <v>1798.7</v>
      </c>
    </row>
    <row r="390" spans="1:6">
      <c r="A390" s="1">
        <v>44404</v>
      </c>
      <c r="B390">
        <v>1.254</v>
      </c>
      <c r="C390">
        <v>4401.46</v>
      </c>
      <c r="D390">
        <v>20173.400390999999</v>
      </c>
      <c r="E390">
        <v>532.91999999999996</v>
      </c>
      <c r="F390">
        <v>1799.5</v>
      </c>
    </row>
    <row r="391" spans="1:6">
      <c r="A391" s="1">
        <v>44405</v>
      </c>
      <c r="B391">
        <v>1.25912</v>
      </c>
      <c r="C391">
        <v>4400.6400000000003</v>
      </c>
      <c r="D391">
        <v>20230.400390999999</v>
      </c>
      <c r="E391">
        <v>535.58000000000004</v>
      </c>
      <c r="F391">
        <v>1799.5</v>
      </c>
    </row>
    <row r="392" spans="1:6">
      <c r="A392" s="1">
        <v>44406</v>
      </c>
      <c r="B392">
        <v>1.25197</v>
      </c>
      <c r="C392">
        <v>4419.1499999999996</v>
      </c>
      <c r="D392">
        <v>20311.800781000002</v>
      </c>
      <c r="E392">
        <v>543.34</v>
      </c>
      <c r="F392">
        <v>1831.2</v>
      </c>
    </row>
    <row r="393" spans="1:6">
      <c r="A393" s="1">
        <v>44407</v>
      </c>
      <c r="B393">
        <v>1.2449300000000001</v>
      </c>
      <c r="C393">
        <v>4395.26</v>
      </c>
      <c r="D393">
        <v>20287.800781000002</v>
      </c>
      <c r="E393">
        <v>541.13</v>
      </c>
      <c r="F393">
        <v>1812.6</v>
      </c>
    </row>
    <row r="394" spans="1:6">
      <c r="A394" s="1">
        <v>44411</v>
      </c>
      <c r="B394">
        <v>1.2501100000000001</v>
      </c>
      <c r="C394">
        <v>4423.1499999999996</v>
      </c>
      <c r="D394">
        <v>20365.900390999999</v>
      </c>
      <c r="E394">
        <v>530.15</v>
      </c>
      <c r="F394">
        <v>1810.1</v>
      </c>
    </row>
    <row r="395" spans="1:6">
      <c r="A395" s="1">
        <v>44412</v>
      </c>
      <c r="B395">
        <v>1.2533300000000001</v>
      </c>
      <c r="C395">
        <v>4402.66</v>
      </c>
      <c r="D395">
        <v>20329.699218999998</v>
      </c>
      <c r="E395">
        <v>521.9</v>
      </c>
      <c r="F395">
        <v>1810.5</v>
      </c>
    </row>
    <row r="396" spans="1:6">
      <c r="A396" s="1">
        <v>44413</v>
      </c>
      <c r="B396">
        <v>1.2544999999999999</v>
      </c>
      <c r="C396">
        <v>4429.1000000000004</v>
      </c>
      <c r="D396">
        <v>20375.5</v>
      </c>
      <c r="E396">
        <v>526.04</v>
      </c>
      <c r="F396">
        <v>1805.1</v>
      </c>
    </row>
    <row r="397" spans="1:6">
      <c r="A397" s="1">
        <v>44414</v>
      </c>
      <c r="B397">
        <v>1.25013</v>
      </c>
      <c r="C397">
        <v>4436.5200000000004</v>
      </c>
      <c r="D397">
        <v>20475.400390999999</v>
      </c>
      <c r="E397">
        <v>522.34</v>
      </c>
      <c r="F397">
        <v>1760</v>
      </c>
    </row>
    <row r="398" spans="1:6">
      <c r="A398" s="1">
        <v>44417</v>
      </c>
      <c r="B398">
        <v>1.25709</v>
      </c>
      <c r="C398">
        <v>4432.3500000000004</v>
      </c>
      <c r="D398">
        <v>20437.400390999999</v>
      </c>
      <c r="E398">
        <v>512.53</v>
      </c>
      <c r="F398">
        <v>1723.4</v>
      </c>
    </row>
    <row r="399" spans="1:6">
      <c r="A399" s="1">
        <v>44418</v>
      </c>
      <c r="B399">
        <v>1.2573799999999999</v>
      </c>
      <c r="C399">
        <v>4436.75</v>
      </c>
      <c r="D399">
        <v>20495.699218999998</v>
      </c>
      <c r="E399">
        <v>521.33000000000004</v>
      </c>
      <c r="F399">
        <v>1728.8</v>
      </c>
    </row>
    <row r="400" spans="1:6">
      <c r="A400" s="1">
        <v>44419</v>
      </c>
      <c r="B400">
        <v>1.2519</v>
      </c>
      <c r="C400">
        <v>4442.41</v>
      </c>
      <c r="D400">
        <v>20554</v>
      </c>
      <c r="E400">
        <v>525.08000000000004</v>
      </c>
      <c r="F400">
        <v>1750.4</v>
      </c>
    </row>
    <row r="401" spans="1:6">
      <c r="A401" s="1">
        <v>44420</v>
      </c>
      <c r="B401">
        <v>1.25068</v>
      </c>
      <c r="C401">
        <v>4460.83</v>
      </c>
      <c r="D401">
        <v>20520.599609000001</v>
      </c>
      <c r="E401">
        <v>525.87</v>
      </c>
      <c r="F401">
        <v>1749</v>
      </c>
    </row>
    <row r="402" spans="1:6">
      <c r="A402" s="1">
        <v>44421</v>
      </c>
      <c r="B402">
        <v>1.252</v>
      </c>
      <c r="C402">
        <v>4468</v>
      </c>
      <c r="D402">
        <v>20518.099609000001</v>
      </c>
      <c r="E402">
        <v>524.74</v>
      </c>
      <c r="F402">
        <v>1775.2</v>
      </c>
    </row>
    <row r="403" spans="1:6">
      <c r="A403" s="1">
        <v>44424</v>
      </c>
      <c r="B403">
        <v>1.2516</v>
      </c>
      <c r="C403">
        <v>4479.71</v>
      </c>
      <c r="D403">
        <v>20483.400390999999</v>
      </c>
      <c r="E403">
        <v>520.52</v>
      </c>
      <c r="F403">
        <v>1786.9</v>
      </c>
    </row>
    <row r="404" spans="1:6">
      <c r="A404" s="1">
        <v>44425</v>
      </c>
      <c r="B404">
        <v>1.2569600000000001</v>
      </c>
      <c r="C404">
        <v>4448.08</v>
      </c>
      <c r="D404">
        <v>20363.599609000001</v>
      </c>
      <c r="E404">
        <v>515.42999999999995</v>
      </c>
      <c r="F404">
        <v>1785</v>
      </c>
    </row>
    <row r="405" spans="1:6">
      <c r="A405" s="1">
        <v>44426</v>
      </c>
      <c r="B405">
        <v>1.2626500000000001</v>
      </c>
      <c r="C405">
        <v>4400.2700000000004</v>
      </c>
      <c r="D405">
        <v>20302.099609000001</v>
      </c>
      <c r="E405">
        <v>511.29</v>
      </c>
      <c r="F405">
        <v>1781.6</v>
      </c>
    </row>
    <row r="406" spans="1:6">
      <c r="A406" s="1">
        <v>44427</v>
      </c>
      <c r="B406">
        <v>1.26631</v>
      </c>
      <c r="C406">
        <v>4405.8</v>
      </c>
      <c r="D406">
        <v>20215.400390999999</v>
      </c>
      <c r="E406">
        <v>500.4</v>
      </c>
      <c r="F406">
        <v>1780.2</v>
      </c>
    </row>
    <row r="407" spans="1:6">
      <c r="A407" s="1">
        <v>44428</v>
      </c>
      <c r="B407">
        <v>1.2831300000000001</v>
      </c>
      <c r="C407">
        <v>4441.67</v>
      </c>
      <c r="D407">
        <v>20339</v>
      </c>
      <c r="E407">
        <v>494.43</v>
      </c>
      <c r="F407">
        <v>1781</v>
      </c>
    </row>
    <row r="408" spans="1:6">
      <c r="A408" s="1">
        <v>44431</v>
      </c>
      <c r="B408">
        <v>1.2826</v>
      </c>
      <c r="C408">
        <v>4479.53</v>
      </c>
      <c r="D408">
        <v>20477.300781000002</v>
      </c>
      <c r="E408">
        <v>510.65</v>
      </c>
      <c r="F408">
        <v>1803.2</v>
      </c>
    </row>
    <row r="409" spans="1:6">
      <c r="A409" s="1">
        <v>44432</v>
      </c>
      <c r="B409">
        <v>1.2650999999999999</v>
      </c>
      <c r="C409">
        <v>4486.2299999999996</v>
      </c>
      <c r="D409">
        <v>20547.800781000002</v>
      </c>
      <c r="E409">
        <v>520.1</v>
      </c>
      <c r="F409">
        <v>1805.6</v>
      </c>
    </row>
    <row r="410" spans="1:6">
      <c r="A410" s="1">
        <v>44433</v>
      </c>
      <c r="B410">
        <v>1.2596000000000001</v>
      </c>
      <c r="C410">
        <v>4496.1899999999996</v>
      </c>
      <c r="D410">
        <v>20587.300781000002</v>
      </c>
      <c r="E410">
        <v>524.33000000000004</v>
      </c>
      <c r="F410">
        <v>1788.2</v>
      </c>
    </row>
    <row r="411" spans="1:6">
      <c r="A411" s="1">
        <v>44434</v>
      </c>
      <c r="B411">
        <v>1.2588699999999999</v>
      </c>
      <c r="C411">
        <v>4470</v>
      </c>
      <c r="D411">
        <v>20504.199218999998</v>
      </c>
      <c r="E411">
        <v>521.59</v>
      </c>
      <c r="F411">
        <v>1792.2</v>
      </c>
    </row>
    <row r="412" spans="1:6">
      <c r="A412" s="1">
        <v>44435</v>
      </c>
      <c r="B412">
        <v>1.2684899999999999</v>
      </c>
      <c r="C412">
        <v>4509.37</v>
      </c>
      <c r="D412">
        <v>20644.599609000001</v>
      </c>
      <c r="E412">
        <v>529.1</v>
      </c>
      <c r="F412">
        <v>1816.6</v>
      </c>
    </row>
    <row r="413" spans="1:6">
      <c r="A413" s="1">
        <v>44438</v>
      </c>
      <c r="B413">
        <v>1.2611000000000001</v>
      </c>
      <c r="C413">
        <v>4528.79</v>
      </c>
      <c r="D413">
        <v>20595</v>
      </c>
      <c r="E413">
        <v>529.70000000000005</v>
      </c>
      <c r="F413">
        <v>1809</v>
      </c>
    </row>
    <row r="414" spans="1:6">
      <c r="A414" s="1">
        <v>44439</v>
      </c>
      <c r="B414">
        <v>1.2608900000000001</v>
      </c>
      <c r="C414">
        <v>4522.68</v>
      </c>
      <c r="D414">
        <v>20582.900390999999</v>
      </c>
      <c r="E414">
        <v>527.37</v>
      </c>
      <c r="F414">
        <v>1815</v>
      </c>
    </row>
    <row r="415" spans="1:6">
      <c r="A415" s="1">
        <v>44440</v>
      </c>
      <c r="B415">
        <v>1.2616099999999999</v>
      </c>
      <c r="C415">
        <v>4524.09</v>
      </c>
      <c r="D415">
        <v>20689.599609000001</v>
      </c>
      <c r="E415">
        <v>526.09</v>
      </c>
      <c r="F415">
        <v>1813.1</v>
      </c>
    </row>
    <row r="416" spans="1:6">
      <c r="A416" s="1">
        <v>44441</v>
      </c>
      <c r="B416">
        <v>1.26217</v>
      </c>
      <c r="C416">
        <v>4536.95</v>
      </c>
      <c r="D416">
        <v>20795.099609000001</v>
      </c>
      <c r="E416">
        <v>532.64</v>
      </c>
      <c r="F416">
        <v>1808.7</v>
      </c>
    </row>
    <row r="417" spans="1:6">
      <c r="A417" s="1">
        <v>44442</v>
      </c>
      <c r="B417">
        <v>1.25518</v>
      </c>
      <c r="C417">
        <v>4535.43</v>
      </c>
      <c r="D417">
        <v>20821.400390999999</v>
      </c>
      <c r="E417">
        <v>531.87</v>
      </c>
      <c r="F417">
        <v>1830.9</v>
      </c>
    </row>
    <row r="418" spans="1:6">
      <c r="A418" s="1">
        <v>44446</v>
      </c>
      <c r="B418">
        <v>1.25343</v>
      </c>
      <c r="C418">
        <v>4520.03</v>
      </c>
      <c r="D418">
        <v>20806.599609000001</v>
      </c>
      <c r="E418">
        <v>525.1</v>
      </c>
      <c r="F418">
        <v>1795.9</v>
      </c>
    </row>
    <row r="419" spans="1:6">
      <c r="A419" s="1">
        <v>44447</v>
      </c>
      <c r="B419">
        <v>1.26464</v>
      </c>
      <c r="C419">
        <v>4514.07</v>
      </c>
      <c r="D419">
        <v>20741.800781000002</v>
      </c>
      <c r="E419">
        <v>528.84</v>
      </c>
      <c r="F419">
        <v>1790.7</v>
      </c>
    </row>
    <row r="420" spans="1:6">
      <c r="A420" s="1">
        <v>44448</v>
      </c>
      <c r="B420">
        <v>1.2694000000000001</v>
      </c>
      <c r="C420">
        <v>4493.28</v>
      </c>
      <c r="D420">
        <v>20705.300781000002</v>
      </c>
      <c r="E420">
        <v>525.1</v>
      </c>
      <c r="F420">
        <v>1797.4</v>
      </c>
    </row>
    <row r="421" spans="1:6">
      <c r="A421" s="1">
        <v>44449</v>
      </c>
      <c r="B421">
        <v>1.2662599999999999</v>
      </c>
      <c r="C421">
        <v>4458.58</v>
      </c>
      <c r="D421">
        <v>20633.099609000001</v>
      </c>
      <c r="E421">
        <v>531.41999999999996</v>
      </c>
      <c r="F421">
        <v>1789.6</v>
      </c>
    </row>
    <row r="422" spans="1:6">
      <c r="A422" s="1">
        <v>44452</v>
      </c>
      <c r="B422">
        <v>1.2679499999999999</v>
      </c>
      <c r="C422">
        <v>4468.7299999999996</v>
      </c>
      <c r="D422">
        <v>20666.400390999999</v>
      </c>
      <c r="E422">
        <v>533.38</v>
      </c>
      <c r="F422">
        <v>1792</v>
      </c>
    </row>
    <row r="423" spans="1:6">
      <c r="A423" s="1">
        <v>44453</v>
      </c>
      <c r="B423">
        <v>1.2647999999999999</v>
      </c>
      <c r="C423">
        <v>4443.05</v>
      </c>
      <c r="D423">
        <v>20553.300781000002</v>
      </c>
      <c r="E423">
        <v>533.91999999999996</v>
      </c>
      <c r="F423">
        <v>1804.7</v>
      </c>
    </row>
    <row r="424" spans="1:6">
      <c r="A424" s="1">
        <v>44454</v>
      </c>
      <c r="B424">
        <v>1.2689999999999999</v>
      </c>
      <c r="C424">
        <v>4480.7</v>
      </c>
      <c r="D424">
        <v>20693.800781000002</v>
      </c>
      <c r="E424">
        <v>545.01</v>
      </c>
      <c r="F424">
        <v>1792.4</v>
      </c>
    </row>
    <row r="425" spans="1:6">
      <c r="A425" s="1">
        <v>44455</v>
      </c>
      <c r="B425">
        <v>1.2618100000000001</v>
      </c>
      <c r="C425">
        <v>4473.75</v>
      </c>
      <c r="D425">
        <v>20602.099609000001</v>
      </c>
      <c r="E425">
        <v>542.58000000000004</v>
      </c>
      <c r="F425">
        <v>1754.6</v>
      </c>
    </row>
    <row r="426" spans="1:6">
      <c r="A426" s="1">
        <v>44456</v>
      </c>
      <c r="B426">
        <v>1.2681500000000001</v>
      </c>
      <c r="C426">
        <v>4432.99</v>
      </c>
      <c r="D426">
        <v>20490.400390999999</v>
      </c>
      <c r="E426">
        <v>538.85</v>
      </c>
      <c r="F426">
        <v>1749.4</v>
      </c>
    </row>
    <row r="427" spans="1:6">
      <c r="A427" s="1">
        <v>44459</v>
      </c>
      <c r="B427">
        <v>1.2764</v>
      </c>
      <c r="C427">
        <v>4357.7299999999996</v>
      </c>
      <c r="D427">
        <v>20154.5</v>
      </c>
      <c r="E427">
        <v>529.54999999999995</v>
      </c>
      <c r="F427">
        <v>1761.8</v>
      </c>
    </row>
    <row r="428" spans="1:6">
      <c r="A428" s="1">
        <v>44460</v>
      </c>
      <c r="B428">
        <v>1.28024</v>
      </c>
      <c r="C428">
        <v>4354.1899999999996</v>
      </c>
      <c r="D428">
        <v>20244.300781000002</v>
      </c>
      <c r="E428">
        <v>529.1</v>
      </c>
      <c r="F428">
        <v>1776</v>
      </c>
    </row>
    <row r="429" spans="1:6">
      <c r="A429" s="1">
        <v>44461</v>
      </c>
      <c r="B429">
        <v>1.2820800000000001</v>
      </c>
      <c r="C429">
        <v>4395.6400000000003</v>
      </c>
      <c r="D429">
        <v>20401.5</v>
      </c>
      <c r="E429">
        <v>539.30999999999995</v>
      </c>
      <c r="F429">
        <v>1776.7</v>
      </c>
    </row>
    <row r="430" spans="1:6">
      <c r="A430" s="1">
        <v>44462</v>
      </c>
      <c r="B430">
        <v>1.2785899999999999</v>
      </c>
      <c r="C430">
        <v>4448.9799999999996</v>
      </c>
      <c r="D430">
        <v>20461.900390999999</v>
      </c>
      <c r="E430">
        <v>546.01</v>
      </c>
      <c r="F430">
        <v>1747.7</v>
      </c>
    </row>
    <row r="431" spans="1:6">
      <c r="A431" s="1">
        <v>44463</v>
      </c>
      <c r="B431">
        <v>1.2662</v>
      </c>
      <c r="C431">
        <v>4455.4799999999996</v>
      </c>
      <c r="D431">
        <v>20402.699218999998</v>
      </c>
      <c r="E431">
        <v>549.72</v>
      </c>
      <c r="F431">
        <v>1749.7</v>
      </c>
    </row>
    <row r="432" spans="1:6">
      <c r="A432" s="1">
        <v>44466</v>
      </c>
      <c r="B432">
        <v>1.26494</v>
      </c>
      <c r="C432">
        <v>4443.1099999999997</v>
      </c>
      <c r="D432">
        <v>20463.400390999999</v>
      </c>
      <c r="E432">
        <v>558.69000000000005</v>
      </c>
      <c r="F432">
        <v>1750</v>
      </c>
    </row>
    <row r="433" spans="1:6">
      <c r="A433" s="1">
        <v>44467</v>
      </c>
      <c r="B433">
        <v>1.2626200000000001</v>
      </c>
      <c r="C433">
        <v>4352.63</v>
      </c>
      <c r="D433">
        <v>20174.099609000001</v>
      </c>
      <c r="E433">
        <v>557.61</v>
      </c>
      <c r="F433">
        <v>1735.8</v>
      </c>
    </row>
    <row r="434" spans="1:6">
      <c r="A434" s="1">
        <v>44468</v>
      </c>
      <c r="B434">
        <v>1.2677</v>
      </c>
      <c r="C434">
        <v>4359.46</v>
      </c>
      <c r="D434">
        <v>20158.099609000001</v>
      </c>
      <c r="E434">
        <v>554.51</v>
      </c>
      <c r="F434">
        <v>1721.5</v>
      </c>
    </row>
    <row r="435" spans="1:6">
      <c r="A435" s="1">
        <v>44469</v>
      </c>
      <c r="B435">
        <v>1.27538</v>
      </c>
      <c r="C435">
        <v>4307.54</v>
      </c>
      <c r="D435">
        <v>20070.300781000002</v>
      </c>
      <c r="E435">
        <v>557.71</v>
      </c>
      <c r="F435">
        <v>1755.3</v>
      </c>
    </row>
    <row r="436" spans="1:6">
      <c r="A436" s="1">
        <v>44470</v>
      </c>
      <c r="B436">
        <v>1.2684</v>
      </c>
      <c r="C436">
        <v>4357.04</v>
      </c>
      <c r="D436">
        <v>20150.900390999999</v>
      </c>
      <c r="E436">
        <v>561.91</v>
      </c>
      <c r="F436">
        <v>1757</v>
      </c>
    </row>
    <row r="437" spans="1:6">
      <c r="A437" s="1">
        <v>44473</v>
      </c>
      <c r="B437">
        <v>1.2625</v>
      </c>
      <c r="C437">
        <v>4300.46</v>
      </c>
      <c r="D437">
        <v>20052.300781000002</v>
      </c>
      <c r="E437">
        <v>571.16</v>
      </c>
      <c r="F437">
        <v>1766.2</v>
      </c>
    </row>
    <row r="438" spans="1:6">
      <c r="A438" s="1">
        <v>44474</v>
      </c>
      <c r="B438">
        <v>1.25898</v>
      </c>
      <c r="C438">
        <v>4345.72</v>
      </c>
      <c r="D438">
        <v>20183.400390999999</v>
      </c>
      <c r="E438">
        <v>579.28</v>
      </c>
      <c r="F438">
        <v>1759.6</v>
      </c>
    </row>
    <row r="439" spans="1:6">
      <c r="A439" s="1">
        <v>44475</v>
      </c>
      <c r="B439">
        <v>1.25827</v>
      </c>
      <c r="C439">
        <v>4363.55</v>
      </c>
      <c r="D439">
        <v>20191.699218999998</v>
      </c>
      <c r="E439">
        <v>569.16</v>
      </c>
      <c r="F439">
        <v>1760.5</v>
      </c>
    </row>
    <row r="440" spans="1:6">
      <c r="A440" s="1">
        <v>44476</v>
      </c>
      <c r="B440">
        <v>1.2586200000000001</v>
      </c>
      <c r="C440">
        <v>4399.76</v>
      </c>
      <c r="D440">
        <v>20416.199218999998</v>
      </c>
      <c r="E440">
        <v>573.86</v>
      </c>
      <c r="F440">
        <v>1757.9</v>
      </c>
    </row>
    <row r="441" spans="1:6">
      <c r="A441" s="1">
        <v>44477</v>
      </c>
      <c r="B441">
        <v>1.2546999999999999</v>
      </c>
      <c r="C441">
        <v>4391.34</v>
      </c>
      <c r="D441">
        <v>20416.300781000002</v>
      </c>
      <c r="E441">
        <v>576.88</v>
      </c>
      <c r="F441">
        <v>1756.3</v>
      </c>
    </row>
    <row r="442" spans="1:6">
      <c r="A442" s="1">
        <v>44481</v>
      </c>
      <c r="B442">
        <v>1.24804</v>
      </c>
      <c r="C442">
        <v>4350.6499999999996</v>
      </c>
      <c r="D442">
        <v>20437.099609000001</v>
      </c>
      <c r="E442">
        <v>579.49</v>
      </c>
      <c r="F442">
        <v>1758.3</v>
      </c>
    </row>
    <row r="443" spans="1:6">
      <c r="A443" s="1">
        <v>44482</v>
      </c>
      <c r="B443">
        <v>1.2476100000000001</v>
      </c>
      <c r="C443">
        <v>4363.8</v>
      </c>
      <c r="D443">
        <v>20618.5</v>
      </c>
      <c r="E443">
        <v>579.20000000000005</v>
      </c>
      <c r="F443">
        <v>1793.7</v>
      </c>
    </row>
    <row r="444" spans="1:6">
      <c r="A444" s="1">
        <v>44483</v>
      </c>
      <c r="B444">
        <v>1.2436799999999999</v>
      </c>
      <c r="C444">
        <v>4438.26</v>
      </c>
      <c r="D444">
        <v>20819.900390999999</v>
      </c>
      <c r="E444">
        <v>585.91999999999996</v>
      </c>
      <c r="F444">
        <v>1796.7</v>
      </c>
    </row>
    <row r="445" spans="1:6">
      <c r="A445" s="1">
        <v>44484</v>
      </c>
      <c r="B445">
        <v>1.23746</v>
      </c>
      <c r="C445">
        <v>4471.37</v>
      </c>
      <c r="D445">
        <v>20928.099609000001</v>
      </c>
      <c r="E445">
        <v>591.73</v>
      </c>
      <c r="F445">
        <v>1767.2</v>
      </c>
    </row>
    <row r="446" spans="1:6">
      <c r="A446" s="1">
        <v>44487</v>
      </c>
      <c r="B446">
        <v>1.2373700000000001</v>
      </c>
      <c r="C446">
        <v>4486.46</v>
      </c>
      <c r="D446">
        <v>20985.400390999999</v>
      </c>
      <c r="E446">
        <v>588.41</v>
      </c>
      <c r="F446">
        <v>1764.8</v>
      </c>
    </row>
    <row r="447" spans="1:6">
      <c r="A447" s="1">
        <v>44488</v>
      </c>
      <c r="B447">
        <v>1.23722</v>
      </c>
      <c r="C447">
        <v>4519.63</v>
      </c>
      <c r="D447">
        <v>21087</v>
      </c>
      <c r="E447">
        <v>589.88</v>
      </c>
      <c r="F447">
        <v>1769.7</v>
      </c>
    </row>
    <row r="448" spans="1:6">
      <c r="A448" s="1">
        <v>44489</v>
      </c>
      <c r="B448">
        <v>1.2354000000000001</v>
      </c>
      <c r="C448">
        <v>4536.1899999999996</v>
      </c>
      <c r="D448">
        <v>21188.199218999998</v>
      </c>
      <c r="E448">
        <v>595.78</v>
      </c>
      <c r="F448">
        <v>1784.1</v>
      </c>
    </row>
    <row r="449" spans="1:6">
      <c r="A449" s="1">
        <v>44490</v>
      </c>
      <c r="B449">
        <v>1.23244</v>
      </c>
      <c r="C449">
        <v>4549.78</v>
      </c>
      <c r="D449">
        <v>21212.400390999999</v>
      </c>
      <c r="E449">
        <v>585.83000000000004</v>
      </c>
      <c r="F449">
        <v>1781.2</v>
      </c>
    </row>
    <row r="450" spans="1:6">
      <c r="A450" s="1">
        <v>44491</v>
      </c>
      <c r="B450">
        <v>1.2370300000000001</v>
      </c>
      <c r="C450">
        <v>4544.8999999999996</v>
      </c>
      <c r="D450">
        <v>21216.199218999998</v>
      </c>
      <c r="E450">
        <v>590.05999999999995</v>
      </c>
      <c r="F450">
        <v>1795.5</v>
      </c>
    </row>
    <row r="451" spans="1:6">
      <c r="A451" s="1">
        <v>44494</v>
      </c>
      <c r="B451">
        <v>1.2371300000000001</v>
      </c>
      <c r="C451">
        <v>4566.4799999999996</v>
      </c>
      <c r="D451">
        <v>21284.800781000002</v>
      </c>
      <c r="E451">
        <v>596.52</v>
      </c>
      <c r="F451">
        <v>1806</v>
      </c>
    </row>
    <row r="452" spans="1:6">
      <c r="A452" s="1">
        <v>44495</v>
      </c>
      <c r="B452">
        <v>1.2379</v>
      </c>
      <c r="C452">
        <v>4574.79</v>
      </c>
      <c r="D452">
        <v>21173.5</v>
      </c>
      <c r="E452">
        <v>598.07000000000005</v>
      </c>
      <c r="F452">
        <v>1792.7</v>
      </c>
    </row>
    <row r="453" spans="1:6">
      <c r="A453" s="1">
        <v>44496</v>
      </c>
      <c r="B453">
        <v>1.2391399999999999</v>
      </c>
      <c r="C453">
        <v>4551.68</v>
      </c>
      <c r="D453">
        <v>20955</v>
      </c>
      <c r="E453">
        <v>590</v>
      </c>
      <c r="F453">
        <v>1797.9</v>
      </c>
    </row>
    <row r="454" spans="1:6">
      <c r="A454" s="1">
        <v>44497</v>
      </c>
      <c r="B454">
        <v>1.2369699999999999</v>
      </c>
      <c r="C454">
        <v>4596.42</v>
      </c>
      <c r="D454">
        <v>21197.5</v>
      </c>
      <c r="E454">
        <v>589.20000000000005</v>
      </c>
      <c r="F454">
        <v>1801.6</v>
      </c>
    </row>
    <row r="455" spans="1:6">
      <c r="A455" s="1">
        <v>44498</v>
      </c>
      <c r="B455">
        <v>1.23461</v>
      </c>
      <c r="C455">
        <v>4605.38</v>
      </c>
      <c r="D455">
        <v>21037.099609000001</v>
      </c>
      <c r="E455">
        <v>588.21</v>
      </c>
      <c r="F455">
        <v>1783</v>
      </c>
    </row>
    <row r="456" spans="1:6">
      <c r="A456" s="1">
        <v>44501</v>
      </c>
      <c r="B456">
        <v>1.2382899999999999</v>
      </c>
      <c r="C456">
        <v>4613.67</v>
      </c>
      <c r="D456">
        <v>21247</v>
      </c>
      <c r="E456">
        <v>592.38</v>
      </c>
      <c r="F456">
        <v>1795.1</v>
      </c>
    </row>
    <row r="457" spans="1:6">
      <c r="A457" s="1">
        <v>44502</v>
      </c>
      <c r="B457">
        <v>1.23739</v>
      </c>
      <c r="C457">
        <v>4630.6499999999996</v>
      </c>
      <c r="D457">
        <v>21170</v>
      </c>
      <c r="E457">
        <v>592.95000000000005</v>
      </c>
      <c r="F457">
        <v>1788.7</v>
      </c>
    </row>
    <row r="458" spans="1:6">
      <c r="A458" s="1">
        <v>44503</v>
      </c>
      <c r="B458">
        <v>1.2407999999999999</v>
      </c>
      <c r="C458">
        <v>4660.57</v>
      </c>
      <c r="D458">
        <v>21265.099609000001</v>
      </c>
      <c r="E458">
        <v>580.72</v>
      </c>
      <c r="F458">
        <v>1763.6</v>
      </c>
    </row>
    <row r="459" spans="1:6">
      <c r="A459" s="1">
        <v>44504</v>
      </c>
      <c r="B459">
        <v>1.2377800000000001</v>
      </c>
      <c r="C459">
        <v>4680.0600000000004</v>
      </c>
      <c r="D459">
        <v>21342.099609000001</v>
      </c>
      <c r="E459">
        <v>573.62</v>
      </c>
      <c r="F459">
        <v>1793</v>
      </c>
    </row>
    <row r="460" spans="1:6">
      <c r="A460" s="1">
        <v>44505</v>
      </c>
      <c r="B460">
        <v>1.2451000000000001</v>
      </c>
      <c r="C460">
        <v>4697.53</v>
      </c>
      <c r="D460">
        <v>21455.800781000002</v>
      </c>
      <c r="E460">
        <v>580.26</v>
      </c>
      <c r="F460">
        <v>1816.4</v>
      </c>
    </row>
    <row r="461" spans="1:6">
      <c r="A461" s="1">
        <v>44508</v>
      </c>
      <c r="B461">
        <v>1.24508</v>
      </c>
      <c r="C461">
        <v>4701.7</v>
      </c>
      <c r="D461">
        <v>21556.5</v>
      </c>
      <c r="E461">
        <v>582.55999999999995</v>
      </c>
      <c r="F461">
        <v>1827.4</v>
      </c>
    </row>
    <row r="462" spans="1:6">
      <c r="A462" s="1">
        <v>44509</v>
      </c>
      <c r="B462">
        <v>1.2442200000000001</v>
      </c>
      <c r="C462">
        <v>4685.25</v>
      </c>
      <c r="D462">
        <v>21594.5</v>
      </c>
      <c r="E462">
        <v>586.54999999999995</v>
      </c>
      <c r="F462">
        <v>1830.2</v>
      </c>
    </row>
    <row r="463" spans="1:6">
      <c r="A463" s="1">
        <v>44510</v>
      </c>
      <c r="B463">
        <v>1.2436</v>
      </c>
      <c r="C463">
        <v>4646.71</v>
      </c>
      <c r="D463">
        <v>21461.900390999999</v>
      </c>
      <c r="E463">
        <v>579.21</v>
      </c>
      <c r="F463">
        <v>1847.6</v>
      </c>
    </row>
    <row r="464" spans="1:6">
      <c r="A464" s="1">
        <v>44511</v>
      </c>
      <c r="B464">
        <v>1.24865</v>
      </c>
      <c r="C464">
        <v>4649.2700000000004</v>
      </c>
      <c r="D464">
        <v>21582</v>
      </c>
      <c r="E464">
        <v>582.57000000000005</v>
      </c>
      <c r="F464">
        <v>1863.2</v>
      </c>
    </row>
    <row r="465" spans="1:6">
      <c r="A465" s="1">
        <v>44512</v>
      </c>
      <c r="B465">
        <v>1.25885</v>
      </c>
      <c r="C465">
        <v>4682.8500000000004</v>
      </c>
      <c r="D465">
        <v>21768.5</v>
      </c>
      <c r="E465">
        <v>579.62</v>
      </c>
      <c r="F465">
        <v>1867.9</v>
      </c>
    </row>
    <row r="466" spans="1:6">
      <c r="A466" s="1">
        <v>44515</v>
      </c>
      <c r="B466">
        <v>1.2545299999999999</v>
      </c>
      <c r="C466">
        <v>4682.8</v>
      </c>
      <c r="D466">
        <v>21683.099609000001</v>
      </c>
      <c r="E466">
        <v>579.94000000000005</v>
      </c>
      <c r="F466">
        <v>1866.1</v>
      </c>
    </row>
    <row r="467" spans="1:6">
      <c r="A467" s="1">
        <v>44516</v>
      </c>
      <c r="B467">
        <v>1.2514000000000001</v>
      </c>
      <c r="C467">
        <v>4700.8999999999996</v>
      </c>
      <c r="D467">
        <v>21717.199218999998</v>
      </c>
      <c r="E467">
        <v>580.36</v>
      </c>
      <c r="F467">
        <v>1853.6</v>
      </c>
    </row>
    <row r="468" spans="1:6">
      <c r="A468" s="1">
        <v>44517</v>
      </c>
      <c r="B468">
        <v>1.25657</v>
      </c>
      <c r="C468">
        <v>4688.67</v>
      </c>
      <c r="D468">
        <v>21653</v>
      </c>
      <c r="E468">
        <v>572.28</v>
      </c>
      <c r="F468">
        <v>1869.7</v>
      </c>
    </row>
    <row r="469" spans="1:6">
      <c r="A469" s="1">
        <v>44518</v>
      </c>
      <c r="B469">
        <v>1.26112</v>
      </c>
      <c r="C469">
        <v>4704.54</v>
      </c>
      <c r="D469">
        <v>21637.5</v>
      </c>
      <c r="E469">
        <v>575.03</v>
      </c>
      <c r="F469">
        <v>1861</v>
      </c>
    </row>
    <row r="470" spans="1:6">
      <c r="A470" s="1">
        <v>44519</v>
      </c>
      <c r="B470">
        <v>1.2603500000000001</v>
      </c>
      <c r="C470">
        <v>4697.96</v>
      </c>
      <c r="D470">
        <v>21555</v>
      </c>
      <c r="E470">
        <v>567.13</v>
      </c>
      <c r="F470">
        <v>1851.2</v>
      </c>
    </row>
    <row r="471" spans="1:6">
      <c r="A471" s="1">
        <v>44522</v>
      </c>
      <c r="B471">
        <v>1.26535</v>
      </c>
      <c r="C471">
        <v>4682.9399999999996</v>
      </c>
      <c r="D471">
        <v>21420.800781000002</v>
      </c>
      <c r="E471">
        <v>571.35</v>
      </c>
      <c r="F471">
        <v>1806</v>
      </c>
    </row>
    <row r="472" spans="1:6">
      <c r="A472" s="1">
        <v>44523</v>
      </c>
      <c r="B472">
        <v>1.27013</v>
      </c>
      <c r="C472">
        <v>4690.7</v>
      </c>
      <c r="D472">
        <v>21453.800781000002</v>
      </c>
      <c r="E472">
        <v>580.47</v>
      </c>
      <c r="F472">
        <v>1783.5</v>
      </c>
    </row>
    <row r="473" spans="1:6">
      <c r="A473" s="1">
        <v>44524</v>
      </c>
      <c r="B473">
        <v>1.26759</v>
      </c>
      <c r="C473">
        <v>4701.46</v>
      </c>
      <c r="D473">
        <v>21548.400390999999</v>
      </c>
      <c r="E473">
        <v>581.01</v>
      </c>
      <c r="F473">
        <v>1784.1</v>
      </c>
    </row>
    <row r="474" spans="1:6">
      <c r="A474" s="1">
        <v>44526</v>
      </c>
      <c r="B474">
        <v>1.26637</v>
      </c>
      <c r="C474">
        <v>4594.62</v>
      </c>
      <c r="D474">
        <v>21125.900390999999</v>
      </c>
      <c r="E474">
        <v>539.92999999999995</v>
      </c>
      <c r="F474">
        <v>1785.3</v>
      </c>
    </row>
    <row r="475" spans="1:6">
      <c r="A475" s="1">
        <v>44529</v>
      </c>
      <c r="B475">
        <v>1.2724800000000001</v>
      </c>
      <c r="C475">
        <v>4655.2700000000004</v>
      </c>
      <c r="D475">
        <v>21149</v>
      </c>
      <c r="E475">
        <v>542.48</v>
      </c>
      <c r="F475">
        <v>1782.3</v>
      </c>
    </row>
    <row r="476" spans="1:6">
      <c r="A476" s="1">
        <v>44530</v>
      </c>
      <c r="B476">
        <v>1.2738</v>
      </c>
      <c r="C476">
        <v>4567</v>
      </c>
      <c r="D476">
        <v>20660</v>
      </c>
      <c r="E476">
        <v>522.44000000000005</v>
      </c>
      <c r="F476">
        <v>1773.6</v>
      </c>
    </row>
    <row r="477" spans="1:6">
      <c r="A477" s="1">
        <v>44531</v>
      </c>
      <c r="B477">
        <v>1.2774300000000001</v>
      </c>
      <c r="C477">
        <v>4513.04</v>
      </c>
      <c r="D477">
        <v>20464.599609000001</v>
      </c>
      <c r="E477">
        <v>521.29</v>
      </c>
      <c r="F477">
        <v>1781.6</v>
      </c>
    </row>
    <row r="478" spans="1:6">
      <c r="A478" s="1">
        <v>44532</v>
      </c>
      <c r="B478">
        <v>1.2810900000000001</v>
      </c>
      <c r="C478">
        <v>4577.1000000000004</v>
      </c>
      <c r="D478">
        <v>20762</v>
      </c>
      <c r="E478">
        <v>524.19000000000005</v>
      </c>
      <c r="F478">
        <v>1760.7</v>
      </c>
    </row>
    <row r="479" spans="1:6">
      <c r="A479" s="1">
        <v>44533</v>
      </c>
      <c r="B479">
        <v>1.2817700000000001</v>
      </c>
      <c r="C479">
        <v>4538.43</v>
      </c>
      <c r="D479">
        <v>20633.300781000002</v>
      </c>
      <c r="E479">
        <v>525.15</v>
      </c>
      <c r="F479">
        <v>1782</v>
      </c>
    </row>
    <row r="480" spans="1:6">
      <c r="A480" s="1">
        <v>44536</v>
      </c>
      <c r="B480">
        <v>1.2817000000000001</v>
      </c>
      <c r="C480">
        <v>4591.67</v>
      </c>
      <c r="D480">
        <v>20861.099609000001</v>
      </c>
      <c r="E480">
        <v>534.30999999999995</v>
      </c>
      <c r="F480">
        <v>1777.5</v>
      </c>
    </row>
    <row r="481" spans="1:6">
      <c r="A481" s="1">
        <v>44537</v>
      </c>
      <c r="B481">
        <v>1.2762</v>
      </c>
      <c r="C481">
        <v>4686.75</v>
      </c>
      <c r="D481">
        <v>21162.699218999998</v>
      </c>
      <c r="E481">
        <v>544.61</v>
      </c>
      <c r="F481">
        <v>1782.6</v>
      </c>
    </row>
    <row r="482" spans="1:6">
      <c r="A482" s="1">
        <v>44538</v>
      </c>
      <c r="B482">
        <v>1.26458</v>
      </c>
      <c r="C482">
        <v>4701.21</v>
      </c>
      <c r="D482">
        <v>21077.400390999999</v>
      </c>
      <c r="E482">
        <v>547.27</v>
      </c>
      <c r="F482">
        <v>1783.4</v>
      </c>
    </row>
    <row r="483" spans="1:6">
      <c r="A483" s="1">
        <v>44539</v>
      </c>
      <c r="B483">
        <v>1.26522</v>
      </c>
      <c r="C483">
        <v>4667.45</v>
      </c>
      <c r="D483">
        <v>20925.5</v>
      </c>
      <c r="E483">
        <v>541.61</v>
      </c>
      <c r="F483">
        <v>1774.6</v>
      </c>
    </row>
    <row r="484" spans="1:6">
      <c r="A484" s="1">
        <v>44540</v>
      </c>
      <c r="B484">
        <v>1.27084</v>
      </c>
      <c r="C484">
        <v>4712.0200000000004</v>
      </c>
      <c r="D484">
        <v>20890.599609000001</v>
      </c>
      <c r="E484">
        <v>544.33000000000004</v>
      </c>
      <c r="F484">
        <v>1782.9</v>
      </c>
    </row>
    <row r="485" spans="1:6">
      <c r="A485" s="1">
        <v>44543</v>
      </c>
      <c r="B485">
        <v>1.27199</v>
      </c>
      <c r="C485">
        <v>4668.97</v>
      </c>
      <c r="D485">
        <v>20748.5</v>
      </c>
      <c r="E485">
        <v>541.82000000000005</v>
      </c>
      <c r="F485">
        <v>1786.3</v>
      </c>
    </row>
    <row r="486" spans="1:6">
      <c r="A486" s="1">
        <v>44544</v>
      </c>
      <c r="B486">
        <v>1.2807599999999999</v>
      </c>
      <c r="C486">
        <v>4634.09</v>
      </c>
      <c r="D486">
        <v>20648.599609000001</v>
      </c>
      <c r="E486">
        <v>538.86</v>
      </c>
      <c r="F486">
        <v>1770.4</v>
      </c>
    </row>
    <row r="487" spans="1:6">
      <c r="A487" s="1">
        <v>44545</v>
      </c>
      <c r="B487">
        <v>1.28671</v>
      </c>
      <c r="C487">
        <v>4709.8500000000004</v>
      </c>
      <c r="D487">
        <v>20769.199218999998</v>
      </c>
      <c r="E487">
        <v>536.29</v>
      </c>
      <c r="F487">
        <v>1762.6</v>
      </c>
    </row>
    <row r="488" spans="1:6">
      <c r="A488" s="1">
        <v>44546</v>
      </c>
      <c r="B488">
        <v>1.28365</v>
      </c>
      <c r="C488">
        <v>4668.67</v>
      </c>
      <c r="D488">
        <v>20739.800781000002</v>
      </c>
      <c r="E488">
        <v>546.07000000000005</v>
      </c>
      <c r="F488">
        <v>1796.6</v>
      </c>
    </row>
    <row r="489" spans="1:6">
      <c r="A489" s="1">
        <v>44547</v>
      </c>
      <c r="B489">
        <v>1.2779700000000001</v>
      </c>
      <c r="C489">
        <v>4620.6400000000003</v>
      </c>
      <c r="D489">
        <v>20739.199218999998</v>
      </c>
      <c r="E489">
        <v>540.29</v>
      </c>
      <c r="F489">
        <v>1803.8</v>
      </c>
    </row>
    <row r="490" spans="1:6">
      <c r="A490" s="1">
        <v>44550</v>
      </c>
      <c r="B490">
        <v>1.2898499999999999</v>
      </c>
      <c r="C490">
        <v>4568.0200000000004</v>
      </c>
      <c r="D490">
        <v>20538.199218999998</v>
      </c>
      <c r="E490">
        <v>530.67999999999995</v>
      </c>
      <c r="F490">
        <v>1793.7</v>
      </c>
    </row>
    <row r="491" spans="1:6">
      <c r="A491" s="1">
        <v>44551</v>
      </c>
      <c r="B491">
        <v>1.2936000000000001</v>
      </c>
      <c r="C491">
        <v>4649.2299999999996</v>
      </c>
      <c r="D491">
        <v>20924.900390999999</v>
      </c>
      <c r="E491">
        <v>544.64</v>
      </c>
      <c r="F491">
        <v>1787.9</v>
      </c>
    </row>
    <row r="492" spans="1:6">
      <c r="A492" s="1">
        <v>44552</v>
      </c>
      <c r="B492">
        <v>1.2923</v>
      </c>
      <c r="C492">
        <v>4696.5600000000004</v>
      </c>
      <c r="D492">
        <v>21070.099609000001</v>
      </c>
      <c r="E492">
        <v>553.86</v>
      </c>
      <c r="F492">
        <v>1801.6</v>
      </c>
    </row>
    <row r="493" spans="1:6">
      <c r="A493" s="1">
        <v>44553</v>
      </c>
      <c r="B493">
        <v>1.28512</v>
      </c>
      <c r="C493">
        <v>4725.79</v>
      </c>
      <c r="D493">
        <v>21218.900390999999</v>
      </c>
      <c r="E493">
        <v>558.35</v>
      </c>
      <c r="F493">
        <v>1811.2</v>
      </c>
    </row>
    <row r="494" spans="1:6">
      <c r="A494" s="1">
        <v>44559</v>
      </c>
      <c r="B494">
        <v>1.2813000000000001</v>
      </c>
      <c r="C494">
        <v>4793.0600000000004</v>
      </c>
      <c r="D494">
        <v>21344.699218999998</v>
      </c>
      <c r="E494">
        <v>568.79999999999995</v>
      </c>
      <c r="F494">
        <v>1805.1</v>
      </c>
    </row>
    <row r="495" spans="1:6">
      <c r="A495" s="1">
        <v>44560</v>
      </c>
      <c r="B495">
        <v>1.27826</v>
      </c>
      <c r="C495">
        <v>4778.7299999999996</v>
      </c>
      <c r="D495">
        <v>21294.599609000001</v>
      </c>
      <c r="E495">
        <v>567.97</v>
      </c>
      <c r="F495">
        <v>1812.7</v>
      </c>
    </row>
    <row r="496" spans="1:6">
      <c r="A496" s="1">
        <v>44561</v>
      </c>
      <c r="B496">
        <v>1.27444</v>
      </c>
      <c r="C496">
        <v>4766.18</v>
      </c>
      <c r="D496">
        <v>21222.800781000002</v>
      </c>
      <c r="E496">
        <v>561.17999999999995</v>
      </c>
      <c r="F496">
        <v>1827.5</v>
      </c>
    </row>
    <row r="497" spans="1:6">
      <c r="A497" s="1">
        <v>44565</v>
      </c>
      <c r="B497">
        <v>1.2751300000000001</v>
      </c>
      <c r="C497">
        <v>4793.54</v>
      </c>
      <c r="D497">
        <v>21236.5</v>
      </c>
      <c r="E497">
        <v>570.98</v>
      </c>
      <c r="F497">
        <v>1814</v>
      </c>
    </row>
    <row r="498" spans="1:6">
      <c r="A498" s="1">
        <v>44566</v>
      </c>
      <c r="B498">
        <v>1.27044</v>
      </c>
      <c r="C498">
        <v>4700.58</v>
      </c>
      <c r="D498">
        <v>21039.699218999998</v>
      </c>
      <c r="E498">
        <v>575.15</v>
      </c>
      <c r="F498">
        <v>1824.6</v>
      </c>
    </row>
    <row r="499" spans="1:6">
      <c r="A499" s="1">
        <v>44567</v>
      </c>
      <c r="B499">
        <v>1.2760100000000001</v>
      </c>
      <c r="C499">
        <v>4696.05</v>
      </c>
      <c r="D499">
        <v>21072.199218999998</v>
      </c>
      <c r="E499">
        <v>578.04</v>
      </c>
      <c r="F499">
        <v>1788.7</v>
      </c>
    </row>
    <row r="500" spans="1:6">
      <c r="A500" s="1">
        <v>44568</v>
      </c>
      <c r="B500">
        <v>1.27302</v>
      </c>
      <c r="C500">
        <v>4677.03</v>
      </c>
      <c r="D500">
        <v>21084.5</v>
      </c>
      <c r="E500">
        <v>578.11</v>
      </c>
      <c r="F500">
        <v>1797</v>
      </c>
    </row>
    <row r="501" spans="1:6">
      <c r="A501" s="1">
        <v>44571</v>
      </c>
      <c r="B501">
        <v>1.2646900000000001</v>
      </c>
      <c r="C501">
        <v>4670.29</v>
      </c>
      <c r="D501">
        <v>21072.300781000002</v>
      </c>
      <c r="E501">
        <v>574.41999999999996</v>
      </c>
      <c r="F501">
        <v>1798.4</v>
      </c>
    </row>
    <row r="502" spans="1:6">
      <c r="A502" s="1">
        <v>44572</v>
      </c>
      <c r="B502">
        <v>1.2665</v>
      </c>
      <c r="C502">
        <v>4713.07</v>
      </c>
      <c r="D502">
        <v>21274.800781000002</v>
      </c>
      <c r="E502">
        <v>587.99</v>
      </c>
      <c r="F502">
        <v>1818.6</v>
      </c>
    </row>
    <row r="503" spans="1:6">
      <c r="A503" s="1">
        <v>44573</v>
      </c>
      <c r="B503">
        <v>1.2577499999999999</v>
      </c>
      <c r="C503">
        <v>4726.3500000000004</v>
      </c>
      <c r="D503">
        <v>21395</v>
      </c>
      <c r="E503">
        <v>595.54999999999995</v>
      </c>
      <c r="F503">
        <v>1827.2</v>
      </c>
    </row>
    <row r="504" spans="1:6">
      <c r="A504" s="1">
        <v>44574</v>
      </c>
      <c r="B504">
        <v>1.2501599999999999</v>
      </c>
      <c r="C504">
        <v>4659.03</v>
      </c>
      <c r="D504">
        <v>21293</v>
      </c>
      <c r="E504">
        <v>590.07000000000005</v>
      </c>
      <c r="F504">
        <v>1821.2</v>
      </c>
    </row>
    <row r="505" spans="1:6">
      <c r="A505" s="1">
        <v>44575</v>
      </c>
      <c r="B505">
        <v>1.25078</v>
      </c>
      <c r="C505">
        <v>4662.8500000000004</v>
      </c>
      <c r="D505">
        <v>21357.599609000001</v>
      </c>
      <c r="E505">
        <v>596.76</v>
      </c>
      <c r="F505">
        <v>1816.5</v>
      </c>
    </row>
    <row r="506" spans="1:6">
      <c r="A506" s="1">
        <v>44579</v>
      </c>
      <c r="B506">
        <v>1.2515700000000001</v>
      </c>
      <c r="C506">
        <v>4577.1099999999997</v>
      </c>
      <c r="D506">
        <v>21274.599609000001</v>
      </c>
      <c r="E506">
        <v>603.72</v>
      </c>
      <c r="F506">
        <v>1812.3</v>
      </c>
    </row>
    <row r="507" spans="1:6">
      <c r="A507" s="1">
        <v>44580</v>
      </c>
      <c r="B507">
        <v>1.2497499999999999</v>
      </c>
      <c r="C507">
        <v>4532.76</v>
      </c>
      <c r="D507">
        <v>21205.199218999998</v>
      </c>
      <c r="E507">
        <v>610.98</v>
      </c>
      <c r="F507">
        <v>1843.1</v>
      </c>
    </row>
    <row r="508" spans="1:6">
      <c r="A508" s="1">
        <v>44581</v>
      </c>
      <c r="B508">
        <v>1.25109</v>
      </c>
      <c r="C508">
        <v>4482.7299999999996</v>
      </c>
      <c r="D508">
        <v>21058.199218999998</v>
      </c>
      <c r="E508">
        <v>611.41999999999996</v>
      </c>
      <c r="F508">
        <v>1842.5</v>
      </c>
    </row>
    <row r="509" spans="1:6">
      <c r="A509" s="1">
        <v>44582</v>
      </c>
      <c r="B509">
        <v>1.25003</v>
      </c>
      <c r="C509">
        <v>4397.9399999999996</v>
      </c>
      <c r="D509">
        <v>20621.400390999999</v>
      </c>
      <c r="E509">
        <v>608.88</v>
      </c>
      <c r="F509">
        <v>1831.8</v>
      </c>
    </row>
    <row r="510" spans="1:6">
      <c r="A510" s="1">
        <v>44585</v>
      </c>
      <c r="B510">
        <v>1.2561</v>
      </c>
      <c r="C510">
        <v>4410.13</v>
      </c>
      <c r="D510">
        <v>20571.300781000002</v>
      </c>
      <c r="E510">
        <v>601.58000000000004</v>
      </c>
      <c r="F510">
        <v>1841.7</v>
      </c>
    </row>
    <row r="511" spans="1:6">
      <c r="A511" s="1">
        <v>44586</v>
      </c>
      <c r="B511">
        <v>1.2625500000000001</v>
      </c>
      <c r="C511">
        <v>4356.45</v>
      </c>
      <c r="D511">
        <v>20591</v>
      </c>
      <c r="E511">
        <v>611.04</v>
      </c>
      <c r="F511">
        <v>1852.7</v>
      </c>
    </row>
    <row r="512" spans="1:6">
      <c r="A512" s="1">
        <v>44587</v>
      </c>
      <c r="B512">
        <v>1.26159</v>
      </c>
      <c r="C512">
        <v>4349.93</v>
      </c>
      <c r="D512">
        <v>20595.900390999999</v>
      </c>
      <c r="E512">
        <v>619.54999999999995</v>
      </c>
      <c r="F512">
        <v>1829.9</v>
      </c>
    </row>
    <row r="513" spans="1:6">
      <c r="A513" s="1">
        <v>44588</v>
      </c>
      <c r="B513">
        <v>1.2658499999999999</v>
      </c>
      <c r="C513">
        <v>4326.51</v>
      </c>
      <c r="D513">
        <v>20544.099609000001</v>
      </c>
      <c r="E513">
        <v>616.74</v>
      </c>
      <c r="F513">
        <v>1793.3</v>
      </c>
    </row>
    <row r="514" spans="1:6">
      <c r="A514" s="1">
        <v>44589</v>
      </c>
      <c r="B514">
        <v>1.27457</v>
      </c>
      <c r="C514">
        <v>4431.8500000000004</v>
      </c>
      <c r="D514">
        <v>20741.800781000002</v>
      </c>
      <c r="E514">
        <v>620.35</v>
      </c>
      <c r="F514">
        <v>1784.9</v>
      </c>
    </row>
    <row r="515" spans="1:6">
      <c r="A515" s="1">
        <v>44592</v>
      </c>
      <c r="B515">
        <v>1.2759100000000001</v>
      </c>
      <c r="C515">
        <v>4515.55</v>
      </c>
      <c r="D515">
        <v>21098.300781000002</v>
      </c>
      <c r="E515">
        <v>623.78</v>
      </c>
      <c r="F515">
        <v>1795</v>
      </c>
    </row>
    <row r="516" spans="1:6">
      <c r="A516" s="1">
        <v>44593</v>
      </c>
      <c r="B516">
        <v>1.2717400000000001</v>
      </c>
      <c r="C516">
        <v>4546.54</v>
      </c>
      <c r="D516">
        <v>21319.900390999999</v>
      </c>
      <c r="E516">
        <v>626.69000000000005</v>
      </c>
      <c r="F516">
        <v>1800.3</v>
      </c>
    </row>
    <row r="517" spans="1:6">
      <c r="A517" s="1">
        <v>44594</v>
      </c>
      <c r="B517">
        <v>1.2689600000000001</v>
      </c>
      <c r="C517">
        <v>4589.38</v>
      </c>
      <c r="D517">
        <v>21362.400390999999</v>
      </c>
      <c r="E517">
        <v>630.89</v>
      </c>
      <c r="F517">
        <v>1809.2</v>
      </c>
    </row>
    <row r="518" spans="1:6">
      <c r="A518" s="1">
        <v>44595</v>
      </c>
      <c r="B518">
        <v>1.26864</v>
      </c>
      <c r="C518">
        <v>4477.4399999999996</v>
      </c>
      <c r="D518">
        <v>21094</v>
      </c>
      <c r="E518">
        <v>635.03</v>
      </c>
      <c r="F518">
        <v>1803</v>
      </c>
    </row>
    <row r="519" spans="1:6">
      <c r="A519" s="1">
        <v>44596</v>
      </c>
      <c r="B519">
        <v>1.2678499999999999</v>
      </c>
      <c r="C519">
        <v>4500.53</v>
      </c>
      <c r="D519">
        <v>21271.900390999999</v>
      </c>
      <c r="E519">
        <v>643.01</v>
      </c>
      <c r="F519">
        <v>1806.6</v>
      </c>
    </row>
    <row r="520" spans="1:6">
      <c r="A520" s="1">
        <v>44599</v>
      </c>
      <c r="B520">
        <v>1.2745299999999999</v>
      </c>
      <c r="C520">
        <v>4483.87</v>
      </c>
      <c r="D520">
        <v>21235.5</v>
      </c>
      <c r="E520">
        <v>639.92999999999995</v>
      </c>
      <c r="F520">
        <v>1820.6</v>
      </c>
    </row>
    <row r="521" spans="1:6">
      <c r="A521" s="1">
        <v>44600</v>
      </c>
      <c r="B521">
        <v>1.2665599999999999</v>
      </c>
      <c r="C521">
        <v>4521.54</v>
      </c>
      <c r="D521">
        <v>21377.199218999998</v>
      </c>
      <c r="E521">
        <v>631.70000000000005</v>
      </c>
      <c r="F521">
        <v>1826.6</v>
      </c>
    </row>
    <row r="522" spans="1:6">
      <c r="A522" s="1">
        <v>44601</v>
      </c>
      <c r="B522">
        <v>1.27054</v>
      </c>
      <c r="C522">
        <v>4587.18</v>
      </c>
      <c r="D522">
        <v>21604.199218999998</v>
      </c>
      <c r="E522">
        <v>636.98</v>
      </c>
      <c r="F522">
        <v>1835.2</v>
      </c>
    </row>
    <row r="523" spans="1:6">
      <c r="A523" s="1">
        <v>44602</v>
      </c>
      <c r="B523">
        <v>1.2676099999999999</v>
      </c>
      <c r="C523">
        <v>4504.08</v>
      </c>
      <c r="D523">
        <v>21531.699218999998</v>
      </c>
      <c r="E523">
        <v>635.46</v>
      </c>
      <c r="F523">
        <v>1836.2</v>
      </c>
    </row>
    <row r="524" spans="1:6">
      <c r="A524" s="1">
        <v>44603</v>
      </c>
      <c r="B524">
        <v>1.2732000000000001</v>
      </c>
      <c r="C524">
        <v>4418.6400000000003</v>
      </c>
      <c r="D524">
        <v>21548.800781000002</v>
      </c>
      <c r="E524">
        <v>643.08000000000004</v>
      </c>
      <c r="F524">
        <v>1840.8</v>
      </c>
    </row>
    <row r="525" spans="1:6">
      <c r="A525" s="1">
        <v>44606</v>
      </c>
      <c r="B525">
        <v>1.2723500000000001</v>
      </c>
      <c r="C525">
        <v>4401.67</v>
      </c>
      <c r="D525">
        <v>21352.5</v>
      </c>
      <c r="E525">
        <v>652.38</v>
      </c>
      <c r="F525">
        <v>1868</v>
      </c>
    </row>
    <row r="526" spans="1:6">
      <c r="A526" s="1">
        <v>44607</v>
      </c>
      <c r="B526">
        <v>1.2728600000000001</v>
      </c>
      <c r="C526">
        <v>4471.07</v>
      </c>
      <c r="D526">
        <v>21502.599609000001</v>
      </c>
      <c r="E526">
        <v>638.65</v>
      </c>
      <c r="F526">
        <v>1854.8</v>
      </c>
    </row>
    <row r="527" spans="1:6">
      <c r="A527" s="1">
        <v>44608</v>
      </c>
      <c r="B527">
        <v>1.27237</v>
      </c>
      <c r="C527">
        <v>4475.01</v>
      </c>
      <c r="D527">
        <v>21383.599609000001</v>
      </c>
      <c r="E527">
        <v>647.98</v>
      </c>
      <c r="F527">
        <v>1870.2</v>
      </c>
    </row>
    <row r="528" spans="1:6">
      <c r="A528" s="1">
        <v>44609</v>
      </c>
      <c r="B528">
        <v>1.2695399999999999</v>
      </c>
      <c r="C528">
        <v>4380.26</v>
      </c>
      <c r="D528">
        <v>21176.300781000002</v>
      </c>
      <c r="E528">
        <v>641.91999999999996</v>
      </c>
      <c r="F528">
        <v>1900.7</v>
      </c>
    </row>
    <row r="529" spans="1:6">
      <c r="A529" s="1">
        <v>44610</v>
      </c>
      <c r="B529">
        <v>1.2704800000000001</v>
      </c>
      <c r="C529">
        <v>4348.87</v>
      </c>
      <c r="D529">
        <v>21008.199218999998</v>
      </c>
      <c r="E529">
        <v>643.6</v>
      </c>
      <c r="F529">
        <v>1898.6</v>
      </c>
    </row>
    <row r="530" spans="1:6">
      <c r="A530" s="1">
        <v>44614</v>
      </c>
      <c r="B530">
        <v>1.2756000000000001</v>
      </c>
      <c r="C530">
        <v>4304.76</v>
      </c>
      <c r="D530">
        <v>20907.800781000002</v>
      </c>
      <c r="E530">
        <v>656.22</v>
      </c>
      <c r="F530">
        <v>1906.1</v>
      </c>
    </row>
    <row r="531" spans="1:6">
      <c r="A531" s="1">
        <v>44615</v>
      </c>
      <c r="B531">
        <v>1.27671</v>
      </c>
      <c r="C531">
        <v>4225.5</v>
      </c>
      <c r="D531">
        <v>20744.199218999998</v>
      </c>
      <c r="E531">
        <v>658.85</v>
      </c>
      <c r="F531">
        <v>1909.2</v>
      </c>
    </row>
    <row r="532" spans="1:6">
      <c r="A532" s="1">
        <v>44616</v>
      </c>
      <c r="B532">
        <v>1.27339</v>
      </c>
      <c r="C532">
        <v>4288.7</v>
      </c>
      <c r="D532">
        <v>20761.900390999999</v>
      </c>
      <c r="E532">
        <v>667.6</v>
      </c>
      <c r="F532">
        <v>1925.1</v>
      </c>
    </row>
    <row r="533" spans="1:6">
      <c r="A533" s="1">
        <v>44617</v>
      </c>
      <c r="B533">
        <v>1.28095</v>
      </c>
      <c r="C533">
        <v>4384.6499999999996</v>
      </c>
      <c r="D533">
        <v>21106</v>
      </c>
      <c r="E533">
        <v>652.62</v>
      </c>
      <c r="F533">
        <v>1886.5</v>
      </c>
    </row>
    <row r="534" spans="1:6">
      <c r="A534" s="1">
        <v>44620</v>
      </c>
      <c r="B534">
        <v>1.27552</v>
      </c>
      <c r="C534">
        <v>4373.9399999999996</v>
      </c>
      <c r="D534">
        <v>21126.400390999999</v>
      </c>
      <c r="E534">
        <v>673.05</v>
      </c>
      <c r="F534">
        <v>1899.4</v>
      </c>
    </row>
    <row r="535" spans="1:6">
      <c r="A535" s="1">
        <v>44621</v>
      </c>
      <c r="B535">
        <v>1.2666500000000001</v>
      </c>
      <c r="C535">
        <v>4306.26</v>
      </c>
      <c r="D535">
        <v>21004.5</v>
      </c>
      <c r="E535">
        <v>710.8</v>
      </c>
      <c r="F535">
        <v>1942.4</v>
      </c>
    </row>
    <row r="536" spans="1:6">
      <c r="A536" s="1">
        <v>44622</v>
      </c>
      <c r="B536">
        <v>1.2723500000000001</v>
      </c>
      <c r="C536">
        <v>4386.54</v>
      </c>
      <c r="D536">
        <v>21255.599609000001</v>
      </c>
      <c r="E536">
        <v>746.07</v>
      </c>
      <c r="F536">
        <v>1920.9</v>
      </c>
    </row>
    <row r="537" spans="1:6">
      <c r="A537" s="1">
        <v>44623</v>
      </c>
      <c r="B537">
        <v>1.26461</v>
      </c>
      <c r="C537">
        <v>4363.49</v>
      </c>
      <c r="D537">
        <v>21250.400390999999</v>
      </c>
      <c r="E537">
        <v>745.85</v>
      </c>
      <c r="F537">
        <v>1934.4</v>
      </c>
    </row>
    <row r="538" spans="1:6">
      <c r="A538" s="1">
        <v>44624</v>
      </c>
      <c r="B538">
        <v>1.2670300000000001</v>
      </c>
      <c r="C538">
        <v>4328.87</v>
      </c>
      <c r="D538">
        <v>21402.400390999999</v>
      </c>
      <c r="E538">
        <v>783.32</v>
      </c>
      <c r="F538">
        <v>1965.1</v>
      </c>
    </row>
    <row r="539" spans="1:6">
      <c r="A539" s="1">
        <v>44627</v>
      </c>
      <c r="B539">
        <v>1.2714099999999999</v>
      </c>
      <c r="C539">
        <v>4201.09</v>
      </c>
      <c r="D539">
        <v>21304.400390999999</v>
      </c>
      <c r="E539">
        <v>803.75</v>
      </c>
      <c r="F539">
        <v>1993.9</v>
      </c>
    </row>
    <row r="540" spans="1:6">
      <c r="A540" s="1">
        <v>44628</v>
      </c>
      <c r="B540">
        <v>1.2801400000000001</v>
      </c>
      <c r="C540">
        <v>4170.7</v>
      </c>
      <c r="D540">
        <v>21232</v>
      </c>
      <c r="E540">
        <v>822.3</v>
      </c>
      <c r="F540">
        <v>2040.1</v>
      </c>
    </row>
    <row r="541" spans="1:6">
      <c r="A541" s="1">
        <v>44629</v>
      </c>
      <c r="B541">
        <v>1.2888999999999999</v>
      </c>
      <c r="C541">
        <v>4277.88</v>
      </c>
      <c r="D541">
        <v>21493.199218999998</v>
      </c>
      <c r="E541">
        <v>745.73</v>
      </c>
      <c r="F541">
        <v>1985.9</v>
      </c>
    </row>
    <row r="542" spans="1:6">
      <c r="A542" s="1">
        <v>44630</v>
      </c>
      <c r="B542">
        <v>1.2798499999999999</v>
      </c>
      <c r="C542">
        <v>4259.5200000000004</v>
      </c>
      <c r="D542">
        <v>21581.699218999998</v>
      </c>
      <c r="E542">
        <v>757.88</v>
      </c>
      <c r="F542">
        <v>1998.1</v>
      </c>
    </row>
    <row r="543" spans="1:6">
      <c r="A543" s="1">
        <v>44631</v>
      </c>
      <c r="B543">
        <v>1.27559</v>
      </c>
      <c r="C543">
        <v>4204.3100000000004</v>
      </c>
      <c r="D543">
        <v>21461.800781000002</v>
      </c>
      <c r="E543">
        <v>740.84</v>
      </c>
      <c r="F543">
        <v>1982.7</v>
      </c>
    </row>
    <row r="544" spans="1:6">
      <c r="A544" s="1">
        <v>44634</v>
      </c>
      <c r="B544">
        <v>1.2735399999999999</v>
      </c>
      <c r="C544">
        <v>4173.1099999999997</v>
      </c>
      <c r="D544">
        <v>21180.800781000002</v>
      </c>
      <c r="E544">
        <v>716.1</v>
      </c>
      <c r="F544">
        <v>1959.6</v>
      </c>
    </row>
    <row r="545" spans="1:6">
      <c r="A545" s="1">
        <v>44635</v>
      </c>
      <c r="B545">
        <v>1.2821100000000001</v>
      </c>
      <c r="C545">
        <v>4262.45</v>
      </c>
      <c r="D545">
        <v>21187.800781000002</v>
      </c>
      <c r="E545">
        <v>693.01</v>
      </c>
      <c r="F545">
        <v>1928.5</v>
      </c>
    </row>
    <row r="546" spans="1:6">
      <c r="A546" s="1">
        <v>44636</v>
      </c>
      <c r="B546">
        <v>1.27688</v>
      </c>
      <c r="C546">
        <v>4357.8599999999997</v>
      </c>
      <c r="D546">
        <v>21468.800781000002</v>
      </c>
      <c r="E546">
        <v>684.93</v>
      </c>
      <c r="F546">
        <v>1908</v>
      </c>
    </row>
    <row r="547" spans="1:6">
      <c r="A547" s="1">
        <v>44637</v>
      </c>
      <c r="B547">
        <v>1.26868</v>
      </c>
      <c r="C547">
        <v>4411.67</v>
      </c>
      <c r="D547">
        <v>21771.199218999998</v>
      </c>
      <c r="E547">
        <v>723.15</v>
      </c>
      <c r="F547">
        <v>1942.1</v>
      </c>
    </row>
    <row r="548" spans="1:6">
      <c r="A548" s="1">
        <v>44638</v>
      </c>
      <c r="B548">
        <v>1.2631600000000001</v>
      </c>
      <c r="C548">
        <v>4463.12</v>
      </c>
      <c r="D548">
        <v>21818.5</v>
      </c>
      <c r="E548">
        <v>725.61</v>
      </c>
      <c r="F548">
        <v>1928.2</v>
      </c>
    </row>
    <row r="549" spans="1:6">
      <c r="A549" s="1">
        <v>44641</v>
      </c>
      <c r="B549">
        <v>1.26058</v>
      </c>
      <c r="C549">
        <v>4461.18</v>
      </c>
      <c r="D549">
        <v>22009.099609000001</v>
      </c>
      <c r="E549">
        <v>755.95</v>
      </c>
      <c r="F549">
        <v>1928.6</v>
      </c>
    </row>
    <row r="550" spans="1:6">
      <c r="A550" s="1">
        <v>44642</v>
      </c>
      <c r="B550">
        <v>1.2587999999999999</v>
      </c>
      <c r="C550">
        <v>4511.6099999999997</v>
      </c>
      <c r="D550">
        <v>22074.400390999999</v>
      </c>
      <c r="E550">
        <v>755</v>
      </c>
      <c r="F550">
        <v>1920.7</v>
      </c>
    </row>
    <row r="551" spans="1:6">
      <c r="A551" s="1">
        <v>44643</v>
      </c>
      <c r="B551">
        <v>1.2582800000000001</v>
      </c>
      <c r="C551">
        <v>4456.24</v>
      </c>
      <c r="D551">
        <v>21932.199218999998</v>
      </c>
      <c r="E551">
        <v>782.85</v>
      </c>
      <c r="F551">
        <v>1936.6</v>
      </c>
    </row>
    <row r="552" spans="1:6">
      <c r="A552" s="1">
        <v>44644</v>
      </c>
      <c r="B552">
        <v>1.2559199999999999</v>
      </c>
      <c r="C552">
        <v>4520.16</v>
      </c>
      <c r="D552">
        <v>21937.900390999999</v>
      </c>
      <c r="E552">
        <v>774.76</v>
      </c>
      <c r="F552">
        <v>1961.6</v>
      </c>
    </row>
    <row r="553" spans="1:6">
      <c r="A553" s="1">
        <v>44645</v>
      </c>
      <c r="B553">
        <v>1.25204</v>
      </c>
      <c r="C553">
        <v>4543.0600000000004</v>
      </c>
      <c r="D553">
        <v>22005.900390999999</v>
      </c>
      <c r="E553">
        <v>781.59</v>
      </c>
      <c r="F553">
        <v>1953.8</v>
      </c>
    </row>
    <row r="554" spans="1:6">
      <c r="A554" s="1">
        <v>44648</v>
      </c>
      <c r="B554">
        <v>1.24871</v>
      </c>
      <c r="C554">
        <v>4575.5200000000004</v>
      </c>
      <c r="D554">
        <v>21977.800781000002</v>
      </c>
      <c r="E554">
        <v>746.63</v>
      </c>
      <c r="F554">
        <v>1939.6</v>
      </c>
    </row>
    <row r="555" spans="1:6">
      <c r="A555" s="1">
        <v>44649</v>
      </c>
      <c r="B555">
        <v>1.2518199999999999</v>
      </c>
      <c r="C555">
        <v>4631.6000000000004</v>
      </c>
      <c r="D555">
        <v>22087.199218999998</v>
      </c>
      <c r="E555">
        <v>731.81</v>
      </c>
      <c r="F555">
        <v>1912</v>
      </c>
    </row>
    <row r="556" spans="1:6">
      <c r="A556" s="1">
        <v>44650</v>
      </c>
      <c r="B556">
        <v>1.24979</v>
      </c>
      <c r="C556">
        <v>4602.45</v>
      </c>
      <c r="D556">
        <v>22076</v>
      </c>
      <c r="E556">
        <v>750.92</v>
      </c>
      <c r="F556">
        <v>1933.5</v>
      </c>
    </row>
    <row r="557" spans="1:6">
      <c r="A557" s="1">
        <v>44651</v>
      </c>
      <c r="B557">
        <v>1.24823</v>
      </c>
      <c r="C557">
        <v>4530.41</v>
      </c>
      <c r="D557">
        <v>21890.199218999998</v>
      </c>
      <c r="E557">
        <v>724.19</v>
      </c>
      <c r="F557">
        <v>1949.2</v>
      </c>
    </row>
    <row r="558" spans="1:6">
      <c r="A558" s="1">
        <v>44652</v>
      </c>
      <c r="B558">
        <v>1.2498499999999999</v>
      </c>
      <c r="C558">
        <v>4545.8599999999997</v>
      </c>
      <c r="D558">
        <v>21953</v>
      </c>
      <c r="E558">
        <v>721.21</v>
      </c>
      <c r="F558">
        <v>1919.1</v>
      </c>
    </row>
    <row r="559" spans="1:6">
      <c r="A559" s="1">
        <v>44655</v>
      </c>
      <c r="B559">
        <v>1.25265</v>
      </c>
      <c r="C559">
        <v>4582.6400000000003</v>
      </c>
      <c r="D559">
        <v>22085.599609000001</v>
      </c>
      <c r="E559">
        <v>737.66</v>
      </c>
      <c r="F559">
        <v>1929.2</v>
      </c>
    </row>
    <row r="560" spans="1:6">
      <c r="A560" s="1">
        <v>44656</v>
      </c>
      <c r="B560">
        <v>1.2486200000000001</v>
      </c>
      <c r="C560">
        <v>4525.12</v>
      </c>
      <c r="D560">
        <v>21930.800781000002</v>
      </c>
      <c r="E560">
        <v>734.83</v>
      </c>
      <c r="F560">
        <v>1922.9</v>
      </c>
    </row>
    <row r="561" spans="1:6">
      <c r="A561" s="1">
        <v>44657</v>
      </c>
      <c r="B561">
        <v>1.24844</v>
      </c>
      <c r="C561">
        <v>4481.1499999999996</v>
      </c>
      <c r="D561">
        <v>21788.599609000001</v>
      </c>
      <c r="E561">
        <v>713.61</v>
      </c>
      <c r="F561">
        <v>1918.4</v>
      </c>
    </row>
    <row r="562" spans="1:6">
      <c r="A562" s="1">
        <v>44658</v>
      </c>
      <c r="B562">
        <v>1.2563800000000001</v>
      </c>
      <c r="C562">
        <v>4500.21</v>
      </c>
      <c r="D562">
        <v>21834.900390999999</v>
      </c>
      <c r="E562">
        <v>709.11</v>
      </c>
      <c r="F562">
        <v>1933.8</v>
      </c>
    </row>
    <row r="563" spans="1:6">
      <c r="A563" s="1">
        <v>44659</v>
      </c>
      <c r="B563">
        <v>1.25867</v>
      </c>
      <c r="C563">
        <v>4488.28</v>
      </c>
      <c r="D563">
        <v>21874.400390999999</v>
      </c>
      <c r="E563">
        <v>720.36</v>
      </c>
      <c r="F563">
        <v>1941.6</v>
      </c>
    </row>
    <row r="564" spans="1:6">
      <c r="A564" s="1">
        <v>44662</v>
      </c>
      <c r="B564">
        <v>1.2576000000000001</v>
      </c>
      <c r="C564">
        <v>4412.53</v>
      </c>
      <c r="D564">
        <v>21790.5</v>
      </c>
      <c r="E564">
        <v>706.81</v>
      </c>
      <c r="F564">
        <v>1944.3</v>
      </c>
    </row>
    <row r="565" spans="1:6">
      <c r="A565" s="1">
        <v>44663</v>
      </c>
      <c r="B565">
        <v>1.2640100000000001</v>
      </c>
      <c r="C565">
        <v>4397.45</v>
      </c>
      <c r="D565">
        <v>21715.400390999999</v>
      </c>
      <c r="E565">
        <v>734.02</v>
      </c>
      <c r="F565">
        <v>1972.1</v>
      </c>
    </row>
    <row r="566" spans="1:6">
      <c r="A566" s="1">
        <v>44664</v>
      </c>
      <c r="B566">
        <v>1.2634399999999999</v>
      </c>
      <c r="C566">
        <v>4446.59</v>
      </c>
      <c r="D566">
        <v>21838</v>
      </c>
      <c r="E566">
        <v>751.15</v>
      </c>
      <c r="F566">
        <v>1981</v>
      </c>
    </row>
    <row r="567" spans="1:6">
      <c r="A567" s="1">
        <v>44665</v>
      </c>
      <c r="B567">
        <v>1.2566200000000001</v>
      </c>
      <c r="C567">
        <v>4392.59</v>
      </c>
      <c r="D567">
        <v>21855.699218999998</v>
      </c>
      <c r="E567">
        <v>764.9</v>
      </c>
      <c r="F567">
        <v>1970.9</v>
      </c>
    </row>
    <row r="568" spans="1:6">
      <c r="A568" s="1">
        <v>44669</v>
      </c>
      <c r="B568">
        <v>1.2615000000000001</v>
      </c>
      <c r="C568">
        <v>4391.6899999999996</v>
      </c>
      <c r="D568">
        <v>21878.400390999999</v>
      </c>
      <c r="E568">
        <v>776.28</v>
      </c>
      <c r="F568">
        <v>1982.9</v>
      </c>
    </row>
    <row r="569" spans="1:6">
      <c r="A569" s="1">
        <v>44670</v>
      </c>
      <c r="B569">
        <v>1.2600199999999999</v>
      </c>
      <c r="C569">
        <v>4462.21</v>
      </c>
      <c r="D569">
        <v>22018.800781000002</v>
      </c>
      <c r="E569">
        <v>749.88</v>
      </c>
      <c r="F569">
        <v>1955.7</v>
      </c>
    </row>
    <row r="570" spans="1:6">
      <c r="A570" s="1">
        <v>44671</v>
      </c>
      <c r="B570">
        <v>1.26037</v>
      </c>
      <c r="C570">
        <v>4459.45</v>
      </c>
      <c r="D570">
        <v>21998.400390999999</v>
      </c>
      <c r="E570">
        <v>751.05</v>
      </c>
      <c r="F570">
        <v>1952.3</v>
      </c>
    </row>
    <row r="571" spans="1:6">
      <c r="A571" s="1">
        <v>44672</v>
      </c>
      <c r="B571">
        <v>1.2486200000000001</v>
      </c>
      <c r="C571">
        <v>4393.66</v>
      </c>
      <c r="D571">
        <v>21650.400390999999</v>
      </c>
      <c r="E571">
        <v>754.97</v>
      </c>
      <c r="F571">
        <v>1944.9</v>
      </c>
    </row>
    <row r="572" spans="1:6">
      <c r="A572" s="1">
        <v>44673</v>
      </c>
      <c r="B572">
        <v>1.25891</v>
      </c>
      <c r="C572">
        <v>4271.78</v>
      </c>
      <c r="D572">
        <v>21186.400390999999</v>
      </c>
      <c r="E572">
        <v>745</v>
      </c>
      <c r="F572">
        <v>1931</v>
      </c>
    </row>
    <row r="573" spans="1:6">
      <c r="A573" s="1">
        <v>44676</v>
      </c>
      <c r="B573">
        <v>1.2721</v>
      </c>
      <c r="C573">
        <v>4296.12</v>
      </c>
      <c r="D573">
        <v>21011.900390999999</v>
      </c>
      <c r="E573">
        <v>726.94</v>
      </c>
      <c r="F573">
        <v>1893.2</v>
      </c>
    </row>
    <row r="574" spans="1:6">
      <c r="A574" s="1">
        <v>44677</v>
      </c>
      <c r="B574">
        <v>1.27356</v>
      </c>
      <c r="C574">
        <v>4175.2</v>
      </c>
      <c r="D574">
        <v>20690.800781000002</v>
      </c>
      <c r="E574">
        <v>742.03</v>
      </c>
      <c r="F574">
        <v>1901.4</v>
      </c>
    </row>
    <row r="575" spans="1:6">
      <c r="A575" s="1">
        <v>44678</v>
      </c>
      <c r="B575">
        <v>1.28061</v>
      </c>
      <c r="C575">
        <v>4183.96</v>
      </c>
      <c r="D575">
        <v>20744.199218999998</v>
      </c>
      <c r="E575">
        <v>749.35</v>
      </c>
      <c r="F575">
        <v>1885.9</v>
      </c>
    </row>
    <row r="576" spans="1:6">
      <c r="A576" s="1">
        <v>44679</v>
      </c>
      <c r="B576">
        <v>1.2814000000000001</v>
      </c>
      <c r="C576">
        <v>4287.5</v>
      </c>
      <c r="D576">
        <v>21121.099609000001</v>
      </c>
      <c r="E576">
        <v>757.05</v>
      </c>
      <c r="F576">
        <v>1888.7</v>
      </c>
    </row>
    <row r="577" spans="1:6">
      <c r="A577" s="1">
        <v>44680</v>
      </c>
      <c r="B577">
        <v>1.2804599999999999</v>
      </c>
      <c r="C577">
        <v>4131.93</v>
      </c>
      <c r="D577">
        <v>20762</v>
      </c>
      <c r="E577">
        <v>756.75</v>
      </c>
      <c r="F577">
        <v>1909.3</v>
      </c>
    </row>
    <row r="578" spans="1:6">
      <c r="A578" s="1">
        <v>44683</v>
      </c>
      <c r="B578">
        <v>1.2853000000000001</v>
      </c>
      <c r="C578">
        <v>4155.38</v>
      </c>
      <c r="D578">
        <v>20692.199218999998</v>
      </c>
      <c r="E578">
        <v>760.61</v>
      </c>
      <c r="F578">
        <v>1861.8</v>
      </c>
    </row>
    <row r="579" spans="1:6">
      <c r="A579" s="1">
        <v>44684</v>
      </c>
      <c r="B579">
        <v>1.2874000000000001</v>
      </c>
      <c r="C579">
        <v>4175.4799999999996</v>
      </c>
      <c r="D579">
        <v>20905.300781000002</v>
      </c>
      <c r="E579">
        <v>747.73</v>
      </c>
      <c r="F579">
        <v>1868.8</v>
      </c>
    </row>
    <row r="580" spans="1:6">
      <c r="A580" s="1">
        <v>44685</v>
      </c>
      <c r="B580">
        <v>1.28338</v>
      </c>
      <c r="C580">
        <v>4300.17</v>
      </c>
      <c r="D580">
        <v>21185</v>
      </c>
      <c r="E580">
        <v>771.37</v>
      </c>
      <c r="F580">
        <v>1867</v>
      </c>
    </row>
    <row r="581" spans="1:6">
      <c r="A581" s="1">
        <v>44686</v>
      </c>
      <c r="B581">
        <v>1.27372</v>
      </c>
      <c r="C581">
        <v>4146.87</v>
      </c>
      <c r="D581">
        <v>20696.199218999998</v>
      </c>
      <c r="E581">
        <v>774.46</v>
      </c>
      <c r="F581">
        <v>1874</v>
      </c>
    </row>
    <row r="582" spans="1:6">
      <c r="A582" s="1">
        <v>44687</v>
      </c>
      <c r="B582">
        <v>1.2827</v>
      </c>
      <c r="C582">
        <v>4123.34</v>
      </c>
      <c r="D582">
        <v>20633.300781000002</v>
      </c>
      <c r="E582">
        <v>769.37</v>
      </c>
      <c r="F582">
        <v>1881.2</v>
      </c>
    </row>
    <row r="583" spans="1:6">
      <c r="A583" s="1">
        <v>44690</v>
      </c>
      <c r="B583">
        <v>1.29182</v>
      </c>
      <c r="C583">
        <v>3991.24</v>
      </c>
      <c r="D583">
        <v>19999.699218999998</v>
      </c>
      <c r="E583">
        <v>733.73</v>
      </c>
      <c r="F583">
        <v>1857.1</v>
      </c>
    </row>
    <row r="584" spans="1:6">
      <c r="A584" s="1">
        <v>44691</v>
      </c>
      <c r="B584">
        <v>1.30084</v>
      </c>
      <c r="C584">
        <v>4001.05</v>
      </c>
      <c r="D584">
        <v>19890.099609000001</v>
      </c>
      <c r="E584">
        <v>723.24</v>
      </c>
      <c r="F584">
        <v>1839.9</v>
      </c>
    </row>
    <row r="585" spans="1:6">
      <c r="A585" s="1">
        <v>44692</v>
      </c>
      <c r="B585">
        <v>1.3031200000000001</v>
      </c>
      <c r="C585">
        <v>3935.18</v>
      </c>
      <c r="D585">
        <v>19837.300781000002</v>
      </c>
      <c r="E585">
        <v>745.66</v>
      </c>
      <c r="F585">
        <v>1852.6</v>
      </c>
    </row>
    <row r="586" spans="1:6">
      <c r="A586" s="1">
        <v>44693</v>
      </c>
      <c r="B586">
        <v>1.2994399999999999</v>
      </c>
      <c r="C586">
        <v>3930.08</v>
      </c>
      <c r="D586">
        <v>19699.099609000001</v>
      </c>
      <c r="E586">
        <v>744.53</v>
      </c>
      <c r="F586">
        <v>1823.8</v>
      </c>
    </row>
    <row r="587" spans="1:6">
      <c r="A587" s="1">
        <v>44694</v>
      </c>
      <c r="B587">
        <v>1.3023100000000001</v>
      </c>
      <c r="C587">
        <v>4023.89</v>
      </c>
      <c r="D587">
        <v>20099.800781000002</v>
      </c>
      <c r="E587">
        <v>759.68</v>
      </c>
      <c r="F587">
        <v>1807.4</v>
      </c>
    </row>
    <row r="588" spans="1:6">
      <c r="A588" s="1">
        <v>44697</v>
      </c>
      <c r="B588">
        <v>1.2907</v>
      </c>
      <c r="C588">
        <v>4008.01</v>
      </c>
      <c r="D588">
        <v>20206.400390999999</v>
      </c>
      <c r="E588">
        <v>776.4</v>
      </c>
      <c r="F588">
        <v>1813.5</v>
      </c>
    </row>
    <row r="589" spans="1:6">
      <c r="A589" s="1">
        <v>44698</v>
      </c>
      <c r="B589">
        <v>1.2849999999999999</v>
      </c>
      <c r="C589">
        <v>4088.85</v>
      </c>
      <c r="D589">
        <v>20491</v>
      </c>
      <c r="E589">
        <v>772.38</v>
      </c>
      <c r="F589">
        <v>1818.2</v>
      </c>
    </row>
    <row r="590" spans="1:6">
      <c r="A590" s="1">
        <v>44699</v>
      </c>
      <c r="B590">
        <v>1.28081</v>
      </c>
      <c r="C590">
        <v>3923.68</v>
      </c>
      <c r="D590">
        <v>20101.400390999999</v>
      </c>
      <c r="E590">
        <v>754.73</v>
      </c>
      <c r="F590">
        <v>1815.9</v>
      </c>
    </row>
    <row r="591" spans="1:6">
      <c r="A591" s="1">
        <v>44700</v>
      </c>
      <c r="B591">
        <v>1.2884199999999999</v>
      </c>
      <c r="C591">
        <v>3900.79</v>
      </c>
      <c r="D591">
        <v>20181.900390999999</v>
      </c>
      <c r="E591">
        <v>766.44</v>
      </c>
      <c r="F591">
        <v>1841.2</v>
      </c>
    </row>
    <row r="592" spans="1:6">
      <c r="A592" s="1">
        <v>44701</v>
      </c>
      <c r="B592">
        <v>1.28196</v>
      </c>
      <c r="C592">
        <v>3901.36</v>
      </c>
      <c r="D592">
        <v>20197.599609000001</v>
      </c>
      <c r="E592">
        <v>765.76</v>
      </c>
      <c r="F592">
        <v>1841.8</v>
      </c>
    </row>
    <row r="593" spans="1:6">
      <c r="A593" s="1">
        <v>44705</v>
      </c>
      <c r="B593">
        <v>1.27871</v>
      </c>
      <c r="C593">
        <v>3941.48</v>
      </c>
      <c r="D593">
        <v>20286.199218999998</v>
      </c>
      <c r="E593">
        <v>769.02</v>
      </c>
      <c r="F593">
        <v>1865.1</v>
      </c>
    </row>
    <row r="594" spans="1:6">
      <c r="A594" s="1">
        <v>44706</v>
      </c>
      <c r="B594">
        <v>1.28224</v>
      </c>
      <c r="C594">
        <v>3978.73</v>
      </c>
      <c r="D594">
        <v>20383.800781000002</v>
      </c>
      <c r="E594">
        <v>771.9</v>
      </c>
      <c r="F594">
        <v>1846.2</v>
      </c>
    </row>
    <row r="595" spans="1:6">
      <c r="A595" s="1">
        <v>44707</v>
      </c>
      <c r="B595">
        <v>1.2820199999999999</v>
      </c>
      <c r="C595">
        <v>4057.84</v>
      </c>
      <c r="D595">
        <v>20532.199218999998</v>
      </c>
      <c r="E595">
        <v>785.81</v>
      </c>
      <c r="F595">
        <v>1847.4</v>
      </c>
    </row>
    <row r="596" spans="1:6">
      <c r="A596" s="1">
        <v>44708</v>
      </c>
      <c r="B596">
        <v>1.2773000000000001</v>
      </c>
      <c r="C596">
        <v>4158.24</v>
      </c>
      <c r="D596">
        <v>20748.599609000001</v>
      </c>
      <c r="E596">
        <v>792.75</v>
      </c>
      <c r="F596">
        <v>1851.3</v>
      </c>
    </row>
    <row r="597" spans="1:6">
      <c r="A597" s="1">
        <v>44712</v>
      </c>
      <c r="B597">
        <v>1.26552</v>
      </c>
      <c r="C597">
        <v>4132.1499999999996</v>
      </c>
      <c r="D597">
        <v>20729.300781000002</v>
      </c>
      <c r="E597">
        <v>786.45</v>
      </c>
      <c r="F597">
        <v>1842.7</v>
      </c>
    </row>
    <row r="598" spans="1:6">
      <c r="A598" s="1">
        <v>44713</v>
      </c>
      <c r="B598">
        <v>1.2639</v>
      </c>
      <c r="C598">
        <v>4101.2299999999996</v>
      </c>
      <c r="D598">
        <v>20713.699218999998</v>
      </c>
      <c r="E598">
        <v>793.48</v>
      </c>
      <c r="F598">
        <v>1843.3</v>
      </c>
    </row>
    <row r="599" spans="1:6">
      <c r="A599" s="1">
        <v>44714</v>
      </c>
      <c r="B599">
        <v>1.2665299999999999</v>
      </c>
      <c r="C599">
        <v>4176.82</v>
      </c>
      <c r="D599">
        <v>21031.800781000002</v>
      </c>
      <c r="E599">
        <v>800.34</v>
      </c>
      <c r="F599">
        <v>1866.5</v>
      </c>
    </row>
    <row r="600" spans="1:6">
      <c r="A600" s="1">
        <v>44715</v>
      </c>
      <c r="B600">
        <v>1.25698</v>
      </c>
      <c r="C600">
        <v>4108.54</v>
      </c>
      <c r="D600">
        <v>20790.699218999998</v>
      </c>
      <c r="E600">
        <v>808.3</v>
      </c>
      <c r="F600">
        <v>1845.4</v>
      </c>
    </row>
    <row r="601" spans="1:6">
      <c r="A601" s="1">
        <v>44718</v>
      </c>
      <c r="B601">
        <v>1.2584900000000001</v>
      </c>
      <c r="C601">
        <v>4121.43</v>
      </c>
      <c r="D601">
        <v>20819.099609000001</v>
      </c>
      <c r="E601">
        <v>816.44</v>
      </c>
      <c r="F601">
        <v>1839.2</v>
      </c>
    </row>
    <row r="602" spans="1:6">
      <c r="A602" s="1">
        <v>44719</v>
      </c>
      <c r="B602">
        <v>1.258</v>
      </c>
      <c r="C602">
        <v>4160.68</v>
      </c>
      <c r="D602">
        <v>20928.199218999998</v>
      </c>
      <c r="E602">
        <v>814.27</v>
      </c>
      <c r="F602">
        <v>1847.5</v>
      </c>
    </row>
    <row r="603" spans="1:6">
      <c r="A603" s="1">
        <v>44720</v>
      </c>
      <c r="B603">
        <v>1.25366</v>
      </c>
      <c r="C603">
        <v>4115.7700000000004</v>
      </c>
      <c r="D603">
        <v>20792.400390999999</v>
      </c>
      <c r="E603">
        <v>818.63</v>
      </c>
      <c r="F603">
        <v>1851.9</v>
      </c>
    </row>
    <row r="604" spans="1:6">
      <c r="A604" s="1">
        <v>44721</v>
      </c>
      <c r="B604">
        <v>1.2552000000000001</v>
      </c>
      <c r="C604">
        <v>4017.82</v>
      </c>
      <c r="D604">
        <v>20563.900390999999</v>
      </c>
      <c r="E604">
        <v>816.81</v>
      </c>
      <c r="F604">
        <v>1848.8</v>
      </c>
    </row>
    <row r="605" spans="1:6">
      <c r="A605" s="1">
        <v>44722</v>
      </c>
      <c r="B605">
        <v>1.27027</v>
      </c>
      <c r="C605">
        <v>3900.86</v>
      </c>
      <c r="D605">
        <v>20274.800781000002</v>
      </c>
      <c r="E605">
        <v>804.8</v>
      </c>
      <c r="F605">
        <v>1871.5</v>
      </c>
    </row>
    <row r="606" spans="1:6">
      <c r="A606" s="1">
        <v>44725</v>
      </c>
      <c r="B606">
        <v>1.27976</v>
      </c>
      <c r="C606">
        <v>3749.63</v>
      </c>
      <c r="D606">
        <v>19742.599609000001</v>
      </c>
      <c r="E606">
        <v>794.07</v>
      </c>
      <c r="F606">
        <v>1828</v>
      </c>
    </row>
    <row r="607" spans="1:6">
      <c r="A607" s="1">
        <v>44726</v>
      </c>
      <c r="B607">
        <v>1.2889999999999999</v>
      </c>
      <c r="C607">
        <v>3735.48</v>
      </c>
      <c r="D607">
        <v>19548.5</v>
      </c>
      <c r="E607">
        <v>781.17</v>
      </c>
      <c r="F607">
        <v>1809.5</v>
      </c>
    </row>
    <row r="608" spans="1:6">
      <c r="A608" s="1">
        <v>44727</v>
      </c>
      <c r="B608">
        <v>1.2944800000000001</v>
      </c>
      <c r="C608">
        <v>3789.99</v>
      </c>
      <c r="D608">
        <v>19611.599609000001</v>
      </c>
      <c r="E608">
        <v>776.47</v>
      </c>
      <c r="F608">
        <v>1815.3</v>
      </c>
    </row>
    <row r="609" spans="1:6">
      <c r="A609" s="1">
        <v>44728</v>
      </c>
      <c r="B609">
        <v>1.2873399999999999</v>
      </c>
      <c r="C609">
        <v>3666.77</v>
      </c>
      <c r="D609">
        <v>19004.099609000001</v>
      </c>
      <c r="E609">
        <v>783.07</v>
      </c>
      <c r="F609">
        <v>1845.7</v>
      </c>
    </row>
    <row r="610" spans="1:6">
      <c r="A610" s="1">
        <v>44729</v>
      </c>
      <c r="B610">
        <v>1.29538</v>
      </c>
      <c r="C610">
        <v>3674.84</v>
      </c>
      <c r="D610">
        <v>18930.5</v>
      </c>
      <c r="E610">
        <v>753.61</v>
      </c>
      <c r="F610">
        <v>1835.6</v>
      </c>
    </row>
    <row r="611" spans="1:6">
      <c r="A611" s="1">
        <v>44733</v>
      </c>
      <c r="B611">
        <v>1.2981799999999999</v>
      </c>
      <c r="C611">
        <v>3764.79</v>
      </c>
      <c r="D611">
        <v>19257.300781000002</v>
      </c>
      <c r="E611">
        <v>755.44</v>
      </c>
      <c r="F611">
        <v>1834.6</v>
      </c>
    </row>
    <row r="612" spans="1:6">
      <c r="A612" s="1">
        <v>44734</v>
      </c>
      <c r="B612">
        <v>1.2931900000000001</v>
      </c>
      <c r="C612">
        <v>3759.89</v>
      </c>
      <c r="D612">
        <v>19004</v>
      </c>
      <c r="E612">
        <v>742.01</v>
      </c>
      <c r="F612">
        <v>1834.3</v>
      </c>
    </row>
    <row r="613" spans="1:6">
      <c r="A613" s="1">
        <v>44735</v>
      </c>
      <c r="B613">
        <v>1.2963800000000001</v>
      </c>
      <c r="C613">
        <v>3795.73</v>
      </c>
      <c r="D613">
        <v>18717.099609000001</v>
      </c>
      <c r="E613">
        <v>724.63</v>
      </c>
      <c r="F613">
        <v>1825.7</v>
      </c>
    </row>
    <row r="614" spans="1:6">
      <c r="A614" s="1">
        <v>44736</v>
      </c>
      <c r="B614">
        <v>1.29871</v>
      </c>
      <c r="C614">
        <v>3911.74</v>
      </c>
      <c r="D614">
        <v>19062.900390999999</v>
      </c>
      <c r="E614">
        <v>735.03</v>
      </c>
      <c r="F614">
        <v>1826.5</v>
      </c>
    </row>
    <row r="615" spans="1:6">
      <c r="A615" s="1">
        <v>44739</v>
      </c>
      <c r="B615">
        <v>1.2897099999999999</v>
      </c>
      <c r="C615">
        <v>3900.11</v>
      </c>
      <c r="D615">
        <v>19258.300781000002</v>
      </c>
      <c r="E615">
        <v>737.16</v>
      </c>
      <c r="F615">
        <v>1820.9</v>
      </c>
    </row>
    <row r="616" spans="1:6">
      <c r="A616" s="1">
        <v>44740</v>
      </c>
      <c r="B616">
        <v>1.2868999999999999</v>
      </c>
      <c r="C616">
        <v>3821.55</v>
      </c>
      <c r="D616">
        <v>19222.699218999998</v>
      </c>
      <c r="E616">
        <v>744.91</v>
      </c>
      <c r="F616">
        <v>1817.5</v>
      </c>
    </row>
    <row r="617" spans="1:6">
      <c r="A617" s="1">
        <v>44741</v>
      </c>
      <c r="B617">
        <v>1.2873000000000001</v>
      </c>
      <c r="C617">
        <v>3818.83</v>
      </c>
      <c r="D617">
        <v>19078.599609000001</v>
      </c>
      <c r="E617">
        <v>737.16</v>
      </c>
      <c r="F617">
        <v>1813.7</v>
      </c>
    </row>
    <row r="618" spans="1:6">
      <c r="A618" s="1">
        <v>44742</v>
      </c>
      <c r="B618">
        <v>1.28833</v>
      </c>
      <c r="C618">
        <v>3785.38</v>
      </c>
      <c r="D618">
        <v>18861.400390999999</v>
      </c>
      <c r="E618">
        <v>709.23</v>
      </c>
      <c r="F618">
        <v>1804.1</v>
      </c>
    </row>
    <row r="619" spans="1:6">
      <c r="A619" s="1">
        <v>44747</v>
      </c>
      <c r="B619">
        <v>1.28573</v>
      </c>
      <c r="C619">
        <v>3831.39</v>
      </c>
      <c r="D619">
        <v>18834.199218999998</v>
      </c>
      <c r="E619">
        <v>674.69</v>
      </c>
      <c r="F619">
        <v>1761.8</v>
      </c>
    </row>
    <row r="620" spans="1:6">
      <c r="A620" s="1">
        <v>44748</v>
      </c>
      <c r="B620">
        <v>1.30348</v>
      </c>
      <c r="C620">
        <v>3845.08</v>
      </c>
      <c r="D620">
        <v>18729.699218999998</v>
      </c>
      <c r="E620">
        <v>664.15</v>
      </c>
      <c r="F620">
        <v>1734.9</v>
      </c>
    </row>
    <row r="621" spans="1:6">
      <c r="A621" s="1">
        <v>44749</v>
      </c>
      <c r="B621">
        <v>1.3033999999999999</v>
      </c>
      <c r="C621">
        <v>3902.62</v>
      </c>
      <c r="D621">
        <v>19063.199218999998</v>
      </c>
      <c r="E621">
        <v>691.2</v>
      </c>
      <c r="F621">
        <v>1737.9</v>
      </c>
    </row>
    <row r="622" spans="1:6">
      <c r="A622" s="1">
        <v>44750</v>
      </c>
      <c r="B622">
        <v>1.2966</v>
      </c>
      <c r="C622">
        <v>3899.38</v>
      </c>
      <c r="D622">
        <v>19022.900390999999</v>
      </c>
      <c r="E622">
        <v>697.69</v>
      </c>
      <c r="F622">
        <v>1740.6</v>
      </c>
    </row>
    <row r="623" spans="1:6">
      <c r="A623" s="1">
        <v>44753</v>
      </c>
      <c r="B623">
        <v>1.2947</v>
      </c>
      <c r="C623">
        <v>3854.43</v>
      </c>
      <c r="D623">
        <v>18816.800781000002</v>
      </c>
      <c r="E623">
        <v>696.31</v>
      </c>
      <c r="F623">
        <v>1730</v>
      </c>
    </row>
    <row r="624" spans="1:6">
      <c r="A624" s="1">
        <v>44754</v>
      </c>
      <c r="B624">
        <v>1.29948</v>
      </c>
      <c r="C624">
        <v>3818.8</v>
      </c>
      <c r="D624">
        <v>18678.599609000001</v>
      </c>
      <c r="E624">
        <v>657.75</v>
      </c>
      <c r="F624">
        <v>1723.3</v>
      </c>
    </row>
    <row r="625" spans="1:6">
      <c r="A625" s="1">
        <v>44755</v>
      </c>
      <c r="B625">
        <v>1.3031299999999999</v>
      </c>
      <c r="C625">
        <v>3801.78</v>
      </c>
      <c r="D625">
        <v>18615.199218999998</v>
      </c>
      <c r="E625">
        <v>659.71</v>
      </c>
      <c r="F625">
        <v>1734.2</v>
      </c>
    </row>
    <row r="626" spans="1:6">
      <c r="A626" s="1">
        <v>44756</v>
      </c>
      <c r="B626">
        <v>1.30009</v>
      </c>
      <c r="C626">
        <v>3790.38</v>
      </c>
      <c r="D626">
        <v>18329.099609000001</v>
      </c>
      <c r="E626">
        <v>648.09</v>
      </c>
      <c r="F626">
        <v>1704.5</v>
      </c>
    </row>
    <row r="627" spans="1:6">
      <c r="A627" s="1">
        <v>44757</v>
      </c>
      <c r="B627">
        <v>1.3108</v>
      </c>
      <c r="C627">
        <v>3863.16</v>
      </c>
      <c r="D627">
        <v>18394.5</v>
      </c>
      <c r="E627">
        <v>658.47</v>
      </c>
      <c r="F627">
        <v>1702.4</v>
      </c>
    </row>
    <row r="628" spans="1:6">
      <c r="A628" s="1">
        <v>44760</v>
      </c>
      <c r="B628">
        <v>1.30094</v>
      </c>
      <c r="C628">
        <v>3830.85</v>
      </c>
      <c r="D628">
        <v>18595.599609000001</v>
      </c>
      <c r="E628">
        <v>680.53</v>
      </c>
      <c r="F628">
        <v>1709.2</v>
      </c>
    </row>
    <row r="629" spans="1:6">
      <c r="A629" s="1">
        <v>44761</v>
      </c>
      <c r="B629">
        <v>1.29813</v>
      </c>
      <c r="C629">
        <v>3936.69</v>
      </c>
      <c r="D629">
        <v>18937.699218999998</v>
      </c>
      <c r="E629">
        <v>679.94</v>
      </c>
      <c r="F629">
        <v>1710</v>
      </c>
    </row>
    <row r="630" spans="1:6">
      <c r="A630" s="1">
        <v>44762</v>
      </c>
      <c r="B630">
        <v>1.2870900000000001</v>
      </c>
      <c r="C630">
        <v>3959.9</v>
      </c>
      <c r="D630">
        <v>19020.699218999998</v>
      </c>
      <c r="E630">
        <v>681.89</v>
      </c>
      <c r="F630">
        <v>1699.5</v>
      </c>
    </row>
    <row r="631" spans="1:6">
      <c r="A631" s="1">
        <v>44763</v>
      </c>
      <c r="B631">
        <v>1.2883</v>
      </c>
      <c r="C631">
        <v>3998.95</v>
      </c>
      <c r="D631">
        <v>19062.900390999999</v>
      </c>
      <c r="E631">
        <v>665.65</v>
      </c>
      <c r="F631">
        <v>1712.7</v>
      </c>
    </row>
    <row r="632" spans="1:6">
      <c r="A632" s="1">
        <v>44764</v>
      </c>
      <c r="B632">
        <v>1.2878000000000001</v>
      </c>
      <c r="C632">
        <v>3961.63</v>
      </c>
      <c r="D632">
        <v>18982.900390999999</v>
      </c>
      <c r="E632">
        <v>663.45</v>
      </c>
      <c r="F632">
        <v>1727.1</v>
      </c>
    </row>
    <row r="633" spans="1:6">
      <c r="A633" s="1">
        <v>44767</v>
      </c>
      <c r="B633">
        <v>1.2924599999999999</v>
      </c>
      <c r="C633">
        <v>3966.84</v>
      </c>
      <c r="D633">
        <v>19104.5</v>
      </c>
      <c r="E633">
        <v>672.8</v>
      </c>
      <c r="F633">
        <v>1719</v>
      </c>
    </row>
    <row r="634" spans="1:6">
      <c r="A634" s="1">
        <v>44768</v>
      </c>
      <c r="B634">
        <v>1.2850699999999999</v>
      </c>
      <c r="C634">
        <v>3921.05</v>
      </c>
      <c r="D634">
        <v>18972.699218999998</v>
      </c>
      <c r="E634">
        <v>674.37</v>
      </c>
      <c r="F634">
        <v>1717.7</v>
      </c>
    </row>
    <row r="635" spans="1:6">
      <c r="A635" s="1">
        <v>44769</v>
      </c>
      <c r="B635">
        <v>1.2873699999999999</v>
      </c>
      <c r="C635">
        <v>4023.61</v>
      </c>
      <c r="D635">
        <v>19254.599609000001</v>
      </c>
      <c r="E635">
        <v>683.99</v>
      </c>
      <c r="F635">
        <v>1719.1</v>
      </c>
    </row>
    <row r="636" spans="1:6">
      <c r="A636" s="1">
        <v>44770</v>
      </c>
      <c r="B636">
        <v>1.2817099999999999</v>
      </c>
      <c r="C636">
        <v>4072.43</v>
      </c>
      <c r="D636">
        <v>19456.699218999998</v>
      </c>
      <c r="E636">
        <v>683.92</v>
      </c>
      <c r="F636">
        <v>1750.3</v>
      </c>
    </row>
    <row r="637" spans="1:6">
      <c r="A637" s="1">
        <v>44771</v>
      </c>
      <c r="B637">
        <v>1.2806999999999999</v>
      </c>
      <c r="C637">
        <v>4130.29</v>
      </c>
      <c r="D637">
        <v>19692.900390999999</v>
      </c>
      <c r="E637">
        <v>692.64</v>
      </c>
      <c r="F637">
        <v>1762.9</v>
      </c>
    </row>
    <row r="638" spans="1:6">
      <c r="A638" s="1">
        <v>44775</v>
      </c>
      <c r="B638">
        <v>1.2843100000000001</v>
      </c>
      <c r="C638">
        <v>4091.19</v>
      </c>
      <c r="D638">
        <v>19505.300781000002</v>
      </c>
      <c r="E638">
        <v>666.98</v>
      </c>
      <c r="F638">
        <v>1771.1</v>
      </c>
    </row>
    <row r="639" spans="1:6">
      <c r="A639" s="1">
        <v>44776</v>
      </c>
      <c r="B639">
        <v>1.2887900000000001</v>
      </c>
      <c r="C639">
        <v>4155.17</v>
      </c>
      <c r="D639">
        <v>19545.900390999999</v>
      </c>
      <c r="E639">
        <v>656.84</v>
      </c>
      <c r="F639">
        <v>1758</v>
      </c>
    </row>
    <row r="640" spans="1:6">
      <c r="A640" s="1">
        <v>44777</v>
      </c>
      <c r="B640">
        <v>1.2853600000000001</v>
      </c>
      <c r="C640">
        <v>4151.9399999999996</v>
      </c>
      <c r="D640">
        <v>19577</v>
      </c>
      <c r="E640">
        <v>649.47</v>
      </c>
      <c r="F640">
        <v>1788.5</v>
      </c>
    </row>
    <row r="641" spans="1:6">
      <c r="A641" s="1">
        <v>44778</v>
      </c>
      <c r="B641">
        <v>1.2870200000000001</v>
      </c>
      <c r="C641">
        <v>4145.1899999999996</v>
      </c>
      <c r="D641">
        <v>19620.099609000001</v>
      </c>
      <c r="E641">
        <v>649.27</v>
      </c>
      <c r="F641">
        <v>1772.9</v>
      </c>
    </row>
    <row r="642" spans="1:6">
      <c r="A642" s="1">
        <v>44781</v>
      </c>
      <c r="B642">
        <v>1.2944500000000001</v>
      </c>
      <c r="C642">
        <v>4140.0600000000004</v>
      </c>
      <c r="D642">
        <v>19669.199218999998</v>
      </c>
      <c r="E642">
        <v>650.72</v>
      </c>
      <c r="F642">
        <v>1786.8</v>
      </c>
    </row>
    <row r="643" spans="1:6">
      <c r="A643" s="1">
        <v>44782</v>
      </c>
      <c r="B643">
        <v>1.2857000000000001</v>
      </c>
      <c r="C643">
        <v>4122.47</v>
      </c>
      <c r="D643">
        <v>19578.300781000002</v>
      </c>
      <c r="E643">
        <v>655.16</v>
      </c>
      <c r="F643">
        <v>1794</v>
      </c>
    </row>
    <row r="644" spans="1:6">
      <c r="A644" s="1">
        <v>44783</v>
      </c>
      <c r="B644">
        <v>1.2885899999999999</v>
      </c>
      <c r="C644">
        <v>4210.24</v>
      </c>
      <c r="D644">
        <v>19885.900390999999</v>
      </c>
      <c r="E644">
        <v>664.01</v>
      </c>
      <c r="F644">
        <v>1795.6</v>
      </c>
    </row>
    <row r="645" spans="1:6">
      <c r="A645" s="1">
        <v>44784</v>
      </c>
      <c r="B645">
        <v>1.2774000000000001</v>
      </c>
      <c r="C645">
        <v>4207.2700000000004</v>
      </c>
      <c r="D645">
        <v>19991.900390999999</v>
      </c>
      <c r="E645">
        <v>677.61</v>
      </c>
      <c r="F645">
        <v>1789.7</v>
      </c>
    </row>
    <row r="646" spans="1:6">
      <c r="A646" s="1">
        <v>44785</v>
      </c>
      <c r="B646">
        <v>1.2762899999999999</v>
      </c>
      <c r="C646">
        <v>4280.1499999999996</v>
      </c>
      <c r="D646">
        <v>20179.800781000002</v>
      </c>
      <c r="E646">
        <v>672.69</v>
      </c>
      <c r="F646">
        <v>1798.6</v>
      </c>
    </row>
    <row r="647" spans="1:6">
      <c r="A647" s="1">
        <v>44788</v>
      </c>
      <c r="B647">
        <v>1.2779499999999999</v>
      </c>
      <c r="C647">
        <v>4297.1400000000003</v>
      </c>
      <c r="D647">
        <v>20180.599609000001</v>
      </c>
      <c r="E647">
        <v>659.53</v>
      </c>
      <c r="F647">
        <v>1781.4</v>
      </c>
    </row>
    <row r="648" spans="1:6">
      <c r="A648" s="1">
        <v>44789</v>
      </c>
      <c r="B648">
        <v>1.29036</v>
      </c>
      <c r="C648">
        <v>4305.2</v>
      </c>
      <c r="D648">
        <v>20270</v>
      </c>
      <c r="E648">
        <v>652.20000000000005</v>
      </c>
      <c r="F648">
        <v>1773.2</v>
      </c>
    </row>
    <row r="649" spans="1:6">
      <c r="A649" s="1">
        <v>44790</v>
      </c>
      <c r="B649">
        <v>1.28454</v>
      </c>
      <c r="C649">
        <v>4274.04</v>
      </c>
      <c r="D649">
        <v>20181.400390999999</v>
      </c>
      <c r="E649">
        <v>657.55</v>
      </c>
      <c r="F649">
        <v>1760.3</v>
      </c>
    </row>
    <row r="650" spans="1:6">
      <c r="A650" s="1">
        <v>44791</v>
      </c>
      <c r="B650">
        <v>1.2917799999999999</v>
      </c>
      <c r="C650">
        <v>4283.74</v>
      </c>
      <c r="D650">
        <v>20265.400390999999</v>
      </c>
      <c r="E650">
        <v>665.55</v>
      </c>
      <c r="F650">
        <v>1755.3</v>
      </c>
    </row>
    <row r="651" spans="1:6">
      <c r="A651" s="1">
        <v>44792</v>
      </c>
      <c r="B651">
        <v>1.29471</v>
      </c>
      <c r="C651">
        <v>4228.4799999999996</v>
      </c>
      <c r="D651">
        <v>20111.400390999999</v>
      </c>
      <c r="E651">
        <v>670.09</v>
      </c>
      <c r="F651">
        <v>1747.6</v>
      </c>
    </row>
    <row r="652" spans="1:6">
      <c r="A652" s="1">
        <v>44795</v>
      </c>
      <c r="B652">
        <v>1.30003</v>
      </c>
      <c r="C652">
        <v>4137.99</v>
      </c>
      <c r="D652">
        <v>19974.900390999999</v>
      </c>
      <c r="E652">
        <v>672.33</v>
      </c>
      <c r="F652">
        <v>1734</v>
      </c>
    </row>
    <row r="653" spans="1:6">
      <c r="A653" s="1">
        <v>44796</v>
      </c>
      <c r="B653">
        <v>1.30481</v>
      </c>
      <c r="C653">
        <v>4128.7299999999996</v>
      </c>
      <c r="D653">
        <v>19985.400390999999</v>
      </c>
      <c r="E653">
        <v>684.93</v>
      </c>
      <c r="F653">
        <v>1746.8</v>
      </c>
    </row>
    <row r="654" spans="1:6">
      <c r="A654" s="1">
        <v>44797</v>
      </c>
      <c r="B654">
        <v>1.2958000000000001</v>
      </c>
      <c r="C654">
        <v>4140.7700000000004</v>
      </c>
      <c r="D654">
        <v>20021.400390999999</v>
      </c>
      <c r="E654">
        <v>691.74</v>
      </c>
      <c r="F654">
        <v>1747.8</v>
      </c>
    </row>
    <row r="655" spans="1:6">
      <c r="A655" s="1">
        <v>44798</v>
      </c>
      <c r="B655">
        <v>1.2970299999999999</v>
      </c>
      <c r="C655">
        <v>4199.12</v>
      </c>
      <c r="D655">
        <v>20172.300781000002</v>
      </c>
      <c r="E655">
        <v>683.94</v>
      </c>
      <c r="F655">
        <v>1757.7</v>
      </c>
    </row>
    <row r="656" spans="1:6">
      <c r="A656" s="1">
        <v>44799</v>
      </c>
      <c r="B656">
        <v>1.29376</v>
      </c>
      <c r="C656">
        <v>4057.66</v>
      </c>
      <c r="D656">
        <v>19873.300781000002</v>
      </c>
      <c r="E656">
        <v>688.96</v>
      </c>
      <c r="F656">
        <v>1736.1</v>
      </c>
    </row>
    <row r="657" spans="1:6">
      <c r="A657" s="1">
        <v>44802</v>
      </c>
      <c r="B657">
        <v>1.30613</v>
      </c>
      <c r="C657">
        <v>4030.61</v>
      </c>
      <c r="D657">
        <v>19836.099609000001</v>
      </c>
      <c r="E657">
        <v>702.23</v>
      </c>
      <c r="F657">
        <v>1736.6</v>
      </c>
    </row>
    <row r="658" spans="1:6">
      <c r="A658" s="1">
        <v>44803</v>
      </c>
      <c r="B658">
        <v>1.30013</v>
      </c>
      <c r="C658">
        <v>3986.16</v>
      </c>
      <c r="D658">
        <v>19512.900390999999</v>
      </c>
      <c r="E658">
        <v>676.1</v>
      </c>
      <c r="F658">
        <v>1723.2</v>
      </c>
    </row>
    <row r="659" spans="1:6">
      <c r="A659" s="1">
        <v>44804</v>
      </c>
      <c r="B659">
        <v>1.3089500000000001</v>
      </c>
      <c r="C659">
        <v>3955</v>
      </c>
      <c r="D659">
        <v>19330.800781000002</v>
      </c>
      <c r="E659">
        <v>665.93</v>
      </c>
      <c r="F659">
        <v>1712.8</v>
      </c>
    </row>
    <row r="660" spans="1:6">
      <c r="A660" s="1">
        <v>44805</v>
      </c>
      <c r="B660">
        <v>1.31412</v>
      </c>
      <c r="C660">
        <v>3966.85</v>
      </c>
      <c r="D660">
        <v>19142.699218999998</v>
      </c>
      <c r="E660">
        <v>648.82000000000005</v>
      </c>
      <c r="F660">
        <v>1696.6</v>
      </c>
    </row>
    <row r="661" spans="1:6">
      <c r="A661" s="1">
        <v>44806</v>
      </c>
      <c r="B661">
        <v>1.3145</v>
      </c>
      <c r="C661">
        <v>3924.26</v>
      </c>
      <c r="D661">
        <v>19270.900390999999</v>
      </c>
      <c r="E661">
        <v>651.45000000000005</v>
      </c>
      <c r="F661">
        <v>1709.8</v>
      </c>
    </row>
    <row r="662" spans="1:6">
      <c r="A662" s="1">
        <v>44810</v>
      </c>
      <c r="B662">
        <v>1.3129</v>
      </c>
      <c r="C662">
        <v>3908.19</v>
      </c>
      <c r="D662">
        <v>19088.199218999998</v>
      </c>
      <c r="E662">
        <v>647.66</v>
      </c>
      <c r="F662">
        <v>1700.4</v>
      </c>
    </row>
    <row r="663" spans="1:6">
      <c r="A663" s="1">
        <v>44811</v>
      </c>
      <c r="B663">
        <v>1.31538</v>
      </c>
      <c r="C663">
        <v>3979.87</v>
      </c>
      <c r="D663">
        <v>19241.400390999999</v>
      </c>
      <c r="E663">
        <v>630.97</v>
      </c>
      <c r="F663">
        <v>1715.3</v>
      </c>
    </row>
    <row r="664" spans="1:6">
      <c r="A664" s="1">
        <v>44812</v>
      </c>
      <c r="B664">
        <v>1.3129900000000001</v>
      </c>
      <c r="C664">
        <v>4006.18</v>
      </c>
      <c r="D664">
        <v>19413</v>
      </c>
      <c r="E664">
        <v>633.79999999999995</v>
      </c>
      <c r="F664">
        <v>1708</v>
      </c>
    </row>
    <row r="665" spans="1:6">
      <c r="A665" s="1">
        <v>44813</v>
      </c>
      <c r="B665">
        <v>1.3080799999999999</v>
      </c>
      <c r="C665">
        <v>4067.36</v>
      </c>
      <c r="D665">
        <v>19773.300781000002</v>
      </c>
      <c r="E665">
        <v>649.89</v>
      </c>
      <c r="F665">
        <v>1716.2</v>
      </c>
    </row>
    <row r="666" spans="1:6">
      <c r="A666" s="1">
        <v>44816</v>
      </c>
      <c r="B666">
        <v>1.3023</v>
      </c>
      <c r="C666">
        <v>4110.41</v>
      </c>
      <c r="D666">
        <v>19987.199218999998</v>
      </c>
      <c r="E666">
        <v>657.66</v>
      </c>
      <c r="F666">
        <v>1728.1</v>
      </c>
    </row>
    <row r="667" spans="1:6">
      <c r="A667" s="1">
        <v>44817</v>
      </c>
      <c r="B667">
        <v>1.29799</v>
      </c>
      <c r="C667">
        <v>3932.69</v>
      </c>
      <c r="D667">
        <v>19645.400390999999</v>
      </c>
      <c r="E667">
        <v>652.61</v>
      </c>
      <c r="F667">
        <v>1705</v>
      </c>
    </row>
    <row r="668" spans="1:6">
      <c r="A668" s="1">
        <v>44818</v>
      </c>
      <c r="B668">
        <v>1.31626</v>
      </c>
      <c r="C668">
        <v>3946.01</v>
      </c>
      <c r="D668">
        <v>19726.099609000001</v>
      </c>
      <c r="E668">
        <v>653.92999999999995</v>
      </c>
      <c r="F668">
        <v>1696.5</v>
      </c>
    </row>
    <row r="669" spans="1:6">
      <c r="A669" s="1">
        <v>44819</v>
      </c>
      <c r="B669">
        <v>1.3160499999999999</v>
      </c>
      <c r="C669">
        <v>3901.35</v>
      </c>
      <c r="D669">
        <v>19560.199218999998</v>
      </c>
      <c r="E669">
        <v>632.94000000000005</v>
      </c>
      <c r="F669">
        <v>1665.4</v>
      </c>
    </row>
    <row r="670" spans="1:6">
      <c r="A670" s="1">
        <v>44820</v>
      </c>
      <c r="B670">
        <v>1.3247</v>
      </c>
      <c r="C670">
        <v>3873.33</v>
      </c>
      <c r="D670">
        <v>19385.900390999999</v>
      </c>
      <c r="E670">
        <v>631.58000000000004</v>
      </c>
      <c r="F670">
        <v>1671.7</v>
      </c>
    </row>
    <row r="671" spans="1:6">
      <c r="A671" s="1">
        <v>44823</v>
      </c>
      <c r="B671">
        <v>1.32582</v>
      </c>
      <c r="C671">
        <v>3899.89</v>
      </c>
      <c r="D671">
        <v>19562.400390999999</v>
      </c>
      <c r="E671">
        <v>634.16</v>
      </c>
      <c r="F671">
        <v>1666.2</v>
      </c>
    </row>
    <row r="672" spans="1:6">
      <c r="A672" s="1">
        <v>44824</v>
      </c>
      <c r="B672">
        <v>1.3243400000000001</v>
      </c>
      <c r="C672">
        <v>3855.93</v>
      </c>
      <c r="D672">
        <v>19368.699218999998</v>
      </c>
      <c r="E672">
        <v>633.94000000000005</v>
      </c>
      <c r="F672">
        <v>1659.7</v>
      </c>
    </row>
    <row r="673" spans="1:6">
      <c r="A673" s="1">
        <v>44825</v>
      </c>
      <c r="B673">
        <v>1.3363</v>
      </c>
      <c r="C673">
        <v>3789.93</v>
      </c>
      <c r="D673">
        <v>19184.5</v>
      </c>
      <c r="E673">
        <v>629.97</v>
      </c>
      <c r="F673">
        <v>1664.6</v>
      </c>
    </row>
    <row r="674" spans="1:6">
      <c r="A674" s="1">
        <v>44826</v>
      </c>
      <c r="B674">
        <v>1.3478699999999999</v>
      </c>
      <c r="C674">
        <v>3757.99</v>
      </c>
      <c r="D674">
        <v>19002.699218999998</v>
      </c>
      <c r="E674">
        <v>631.29</v>
      </c>
      <c r="F674">
        <v>1670.8</v>
      </c>
    </row>
    <row r="675" spans="1:6">
      <c r="A675" s="1">
        <v>44827</v>
      </c>
      <c r="B675">
        <v>1.34711</v>
      </c>
      <c r="C675">
        <v>3693.23</v>
      </c>
      <c r="D675">
        <v>18481</v>
      </c>
      <c r="E675">
        <v>606.32000000000005</v>
      </c>
      <c r="F675">
        <v>1645.3</v>
      </c>
    </row>
    <row r="676" spans="1:6">
      <c r="A676" s="1">
        <v>44830</v>
      </c>
      <c r="B676">
        <v>1.35808</v>
      </c>
      <c r="C676">
        <v>3655.04</v>
      </c>
      <c r="D676">
        <v>18327</v>
      </c>
      <c r="E676">
        <v>593.91999999999996</v>
      </c>
      <c r="F676">
        <v>1623.3</v>
      </c>
    </row>
    <row r="677" spans="1:6">
      <c r="A677" s="1">
        <v>44831</v>
      </c>
      <c r="B677">
        <v>1.3710599999999999</v>
      </c>
      <c r="C677">
        <v>3647.29</v>
      </c>
      <c r="D677">
        <v>18307.900390999999</v>
      </c>
      <c r="E677">
        <v>601.01</v>
      </c>
      <c r="F677">
        <v>1626.7</v>
      </c>
    </row>
    <row r="678" spans="1:6">
      <c r="A678" s="1">
        <v>44832</v>
      </c>
      <c r="B678">
        <v>1.37225</v>
      </c>
      <c r="C678">
        <v>3719.04</v>
      </c>
      <c r="D678">
        <v>18648.900390999999</v>
      </c>
      <c r="E678">
        <v>618.63</v>
      </c>
      <c r="F678">
        <v>1660.4</v>
      </c>
    </row>
    <row r="679" spans="1:6">
      <c r="A679" s="1">
        <v>44833</v>
      </c>
      <c r="B679">
        <v>1.3627899999999999</v>
      </c>
      <c r="C679">
        <v>3640.47</v>
      </c>
      <c r="D679">
        <v>18441.800781000002</v>
      </c>
      <c r="E679">
        <v>615.79</v>
      </c>
      <c r="F679">
        <v>1658.5</v>
      </c>
    </row>
    <row r="680" spans="1:6">
      <c r="A680" s="1">
        <v>44834</v>
      </c>
      <c r="B680">
        <v>1.3674500000000001</v>
      </c>
      <c r="C680">
        <v>3585.62</v>
      </c>
      <c r="D680">
        <v>18444.199218999998</v>
      </c>
      <c r="E680">
        <v>607.76</v>
      </c>
      <c r="F680">
        <v>1662.4</v>
      </c>
    </row>
    <row r="681" spans="1:6">
      <c r="A681" s="1">
        <v>44837</v>
      </c>
      <c r="B681">
        <v>1.37873</v>
      </c>
      <c r="C681">
        <v>3678.43</v>
      </c>
      <c r="D681">
        <v>18881.199218999998</v>
      </c>
      <c r="E681">
        <v>623.23</v>
      </c>
      <c r="F681">
        <v>1692.9</v>
      </c>
    </row>
    <row r="682" spans="1:6">
      <c r="A682" s="1">
        <v>44838</v>
      </c>
      <c r="B682">
        <v>1.3628100000000001</v>
      </c>
      <c r="C682">
        <v>3790.93</v>
      </c>
      <c r="D682">
        <v>19371</v>
      </c>
      <c r="E682">
        <v>642.03</v>
      </c>
      <c r="F682">
        <v>1721.1</v>
      </c>
    </row>
    <row r="683" spans="1:6">
      <c r="A683" s="1">
        <v>44839</v>
      </c>
      <c r="B683">
        <v>1.3505400000000001</v>
      </c>
      <c r="C683">
        <v>3783.28</v>
      </c>
      <c r="D683">
        <v>19235.099609000001</v>
      </c>
      <c r="E683">
        <v>650.61</v>
      </c>
      <c r="F683">
        <v>1711.4</v>
      </c>
    </row>
    <row r="684" spans="1:6">
      <c r="A684" s="1">
        <v>44840</v>
      </c>
      <c r="B684">
        <v>1.35978</v>
      </c>
      <c r="C684">
        <v>3744.52</v>
      </c>
      <c r="D684">
        <v>18979</v>
      </c>
      <c r="E684">
        <v>654.29999999999995</v>
      </c>
      <c r="F684">
        <v>1711.7</v>
      </c>
    </row>
    <row r="685" spans="1:6">
      <c r="A685" s="1">
        <v>44841</v>
      </c>
      <c r="B685">
        <v>1.3741000000000001</v>
      </c>
      <c r="C685">
        <v>3639.66</v>
      </c>
      <c r="D685">
        <v>18583.099609000001</v>
      </c>
      <c r="E685">
        <v>666.73</v>
      </c>
      <c r="F685">
        <v>1700.5</v>
      </c>
    </row>
    <row r="686" spans="1:6">
      <c r="A686" s="1">
        <v>44845</v>
      </c>
      <c r="B686">
        <v>1.3774999999999999</v>
      </c>
      <c r="C686">
        <v>3588.84</v>
      </c>
      <c r="D686">
        <v>18216.699218999998</v>
      </c>
      <c r="E686">
        <v>646.89</v>
      </c>
      <c r="F686">
        <v>1678.7</v>
      </c>
    </row>
    <row r="687" spans="1:6">
      <c r="A687" s="1">
        <v>44846</v>
      </c>
      <c r="B687">
        <v>1.3791500000000001</v>
      </c>
      <c r="C687">
        <v>3577.03</v>
      </c>
      <c r="D687">
        <v>18206.300781000002</v>
      </c>
      <c r="E687">
        <v>639.92999999999995</v>
      </c>
      <c r="F687">
        <v>1670.3</v>
      </c>
    </row>
    <row r="688" spans="1:6">
      <c r="A688" s="1">
        <v>44847</v>
      </c>
      <c r="B688">
        <v>1.38157</v>
      </c>
      <c r="C688">
        <v>3669.91</v>
      </c>
      <c r="D688">
        <v>18613.599609000001</v>
      </c>
      <c r="E688">
        <v>647.9</v>
      </c>
      <c r="F688">
        <v>1670</v>
      </c>
    </row>
    <row r="689" spans="1:6">
      <c r="A689" s="1">
        <v>44848</v>
      </c>
      <c r="B689">
        <v>1.37601</v>
      </c>
      <c r="C689">
        <v>3583.07</v>
      </c>
      <c r="D689">
        <v>18326.400390999999</v>
      </c>
      <c r="E689">
        <v>631.89</v>
      </c>
      <c r="F689">
        <v>1641.7</v>
      </c>
    </row>
    <row r="690" spans="1:6">
      <c r="A690" s="1">
        <v>44851</v>
      </c>
      <c r="B690">
        <v>1.3855</v>
      </c>
      <c r="C690">
        <v>3677.95</v>
      </c>
      <c r="D690">
        <v>18621</v>
      </c>
      <c r="E690">
        <v>630.91999999999996</v>
      </c>
      <c r="F690">
        <v>1657</v>
      </c>
    </row>
    <row r="691" spans="1:6">
      <c r="A691" s="1">
        <v>44852</v>
      </c>
      <c r="B691">
        <v>1.3712899999999999</v>
      </c>
      <c r="C691">
        <v>3719.98</v>
      </c>
      <c r="D691">
        <v>18798.199218999998</v>
      </c>
      <c r="E691">
        <v>620.78</v>
      </c>
      <c r="F691">
        <v>1649</v>
      </c>
    </row>
    <row r="692" spans="1:6">
      <c r="A692" s="1">
        <v>44853</v>
      </c>
      <c r="B692">
        <v>1.37262</v>
      </c>
      <c r="C692">
        <v>3695.16</v>
      </c>
      <c r="D692">
        <v>18674.400390999999</v>
      </c>
      <c r="E692">
        <v>624.22</v>
      </c>
      <c r="F692">
        <v>1627.5</v>
      </c>
    </row>
    <row r="693" spans="1:6">
      <c r="A693" s="1">
        <v>44854</v>
      </c>
      <c r="B693">
        <v>1.3772800000000001</v>
      </c>
      <c r="C693">
        <v>3665.78</v>
      </c>
      <c r="D693">
        <v>18579.300781000002</v>
      </c>
      <c r="E693">
        <v>624.6</v>
      </c>
      <c r="F693">
        <v>1630.8</v>
      </c>
    </row>
    <row r="694" spans="1:6">
      <c r="A694" s="1">
        <v>44855</v>
      </c>
      <c r="B694">
        <v>1.3777299999999999</v>
      </c>
      <c r="C694">
        <v>3752.75</v>
      </c>
      <c r="D694">
        <v>18861</v>
      </c>
      <c r="E694">
        <v>625.58000000000004</v>
      </c>
      <c r="F694">
        <v>1651</v>
      </c>
    </row>
    <row r="695" spans="1:6">
      <c r="A695" s="1">
        <v>44858</v>
      </c>
      <c r="B695">
        <v>1.3646199999999999</v>
      </c>
      <c r="C695">
        <v>3797.34</v>
      </c>
      <c r="D695">
        <v>18918.400390999999</v>
      </c>
      <c r="E695">
        <v>626.29</v>
      </c>
      <c r="F695">
        <v>1648.7</v>
      </c>
    </row>
    <row r="696" spans="1:6">
      <c r="A696" s="1">
        <v>44859</v>
      </c>
      <c r="B696">
        <v>1.3695200000000001</v>
      </c>
      <c r="C696">
        <v>3859.11</v>
      </c>
      <c r="D696">
        <v>19097</v>
      </c>
      <c r="E696">
        <v>631.02</v>
      </c>
      <c r="F696">
        <v>1652.8</v>
      </c>
    </row>
    <row r="697" spans="1:6">
      <c r="A697" s="1">
        <v>44860</v>
      </c>
      <c r="B697">
        <v>1.3616699999999999</v>
      </c>
      <c r="C697">
        <v>3830.6</v>
      </c>
      <c r="D697">
        <v>19279.800781000002</v>
      </c>
      <c r="E697">
        <v>642.04</v>
      </c>
      <c r="F697">
        <v>1664</v>
      </c>
    </row>
    <row r="698" spans="1:6">
      <c r="A698" s="1">
        <v>44861</v>
      </c>
      <c r="B698">
        <v>1.3552</v>
      </c>
      <c r="C698">
        <v>3807.3</v>
      </c>
      <c r="D698">
        <v>19352.099609000001</v>
      </c>
      <c r="E698">
        <v>643.83000000000004</v>
      </c>
      <c r="F698">
        <v>1660.7</v>
      </c>
    </row>
    <row r="699" spans="1:6">
      <c r="A699" s="1">
        <v>44862</v>
      </c>
      <c r="B699">
        <v>1.3564499999999999</v>
      </c>
      <c r="C699">
        <v>3901.06</v>
      </c>
      <c r="D699">
        <v>19471.199218999998</v>
      </c>
      <c r="E699">
        <v>636.53</v>
      </c>
      <c r="F699">
        <v>1639.6</v>
      </c>
    </row>
    <row r="700" spans="1:6">
      <c r="A700" s="1">
        <v>44865</v>
      </c>
      <c r="B700">
        <v>1.3608100000000001</v>
      </c>
      <c r="C700">
        <v>3871.98</v>
      </c>
      <c r="D700">
        <v>19426.099609000001</v>
      </c>
      <c r="E700">
        <v>636.84</v>
      </c>
      <c r="F700">
        <v>1635.9</v>
      </c>
    </row>
    <row r="701" spans="1:6">
      <c r="A701" s="1">
        <v>44866</v>
      </c>
      <c r="B701">
        <v>1.36107</v>
      </c>
      <c r="C701">
        <v>3856.1</v>
      </c>
      <c r="D701">
        <v>19517.699218999998</v>
      </c>
      <c r="E701">
        <v>641.53</v>
      </c>
      <c r="F701">
        <v>1645</v>
      </c>
    </row>
    <row r="702" spans="1:6">
      <c r="A702" s="1">
        <v>44867</v>
      </c>
      <c r="B702">
        <v>1.3617999999999999</v>
      </c>
      <c r="C702">
        <v>3759.69</v>
      </c>
      <c r="D702">
        <v>19277</v>
      </c>
      <c r="E702">
        <v>649.27</v>
      </c>
      <c r="F702">
        <v>1645.7</v>
      </c>
    </row>
    <row r="703" spans="1:6">
      <c r="A703" s="1">
        <v>44868</v>
      </c>
      <c r="B703">
        <v>1.3715200000000001</v>
      </c>
      <c r="C703">
        <v>3719.89</v>
      </c>
      <c r="D703">
        <v>19241.199218999998</v>
      </c>
      <c r="E703">
        <v>644.84</v>
      </c>
      <c r="F703">
        <v>1627.3</v>
      </c>
    </row>
    <row r="704" spans="1:6">
      <c r="A704" s="1">
        <v>44869</v>
      </c>
      <c r="B704">
        <v>1.3742399999999999</v>
      </c>
      <c r="C704">
        <v>3770.55</v>
      </c>
      <c r="D704">
        <v>19449.800781000002</v>
      </c>
      <c r="E704">
        <v>665.95</v>
      </c>
      <c r="F704">
        <v>1672.5</v>
      </c>
    </row>
    <row r="705" spans="1:6">
      <c r="A705" s="1">
        <v>44872</v>
      </c>
      <c r="B705">
        <v>1.3512500000000001</v>
      </c>
      <c r="C705">
        <v>3806.8</v>
      </c>
      <c r="D705">
        <v>19545.900390999999</v>
      </c>
      <c r="E705">
        <v>662.5</v>
      </c>
      <c r="F705">
        <v>1676.5</v>
      </c>
    </row>
    <row r="706" spans="1:6">
      <c r="A706" s="1">
        <v>44873</v>
      </c>
      <c r="B706">
        <v>1.34935</v>
      </c>
      <c r="C706">
        <v>3828.11</v>
      </c>
      <c r="D706">
        <v>19660.300781000002</v>
      </c>
      <c r="E706">
        <v>649.71</v>
      </c>
      <c r="F706">
        <v>1712.1</v>
      </c>
    </row>
    <row r="707" spans="1:6">
      <c r="A707" s="1">
        <v>44874</v>
      </c>
      <c r="B707">
        <v>1.34154</v>
      </c>
      <c r="C707">
        <v>3748.57</v>
      </c>
      <c r="D707">
        <v>19344.300781000002</v>
      </c>
      <c r="E707">
        <v>634.11</v>
      </c>
      <c r="F707">
        <v>1710.1</v>
      </c>
    </row>
    <row r="708" spans="1:6">
      <c r="A708" s="1">
        <v>44875</v>
      </c>
      <c r="B708">
        <v>1.3526499999999999</v>
      </c>
      <c r="C708">
        <v>3956.37</v>
      </c>
      <c r="D708">
        <v>19990.400390999999</v>
      </c>
      <c r="E708">
        <v>637.36</v>
      </c>
      <c r="F708">
        <v>1750.3</v>
      </c>
    </row>
    <row r="709" spans="1:6">
      <c r="A709" s="1">
        <v>44876</v>
      </c>
      <c r="B709">
        <v>1.3331500000000001</v>
      </c>
      <c r="C709">
        <v>3992.93</v>
      </c>
      <c r="D709">
        <v>20111.5</v>
      </c>
      <c r="E709">
        <v>646.73</v>
      </c>
      <c r="F709">
        <v>1766</v>
      </c>
    </row>
    <row r="710" spans="1:6">
      <c r="A710" s="1">
        <v>44879</v>
      </c>
      <c r="B710">
        <v>1.3253999999999999</v>
      </c>
      <c r="C710">
        <v>3957.25</v>
      </c>
      <c r="D710">
        <v>19921.800781000002</v>
      </c>
      <c r="E710">
        <v>637.62</v>
      </c>
      <c r="F710">
        <v>1773.6</v>
      </c>
    </row>
    <row r="711" spans="1:6">
      <c r="A711" s="1">
        <v>44880</v>
      </c>
      <c r="B711">
        <v>1.33247</v>
      </c>
      <c r="C711">
        <v>3991.73</v>
      </c>
      <c r="D711">
        <v>19994.800781000002</v>
      </c>
      <c r="E711">
        <v>643.47</v>
      </c>
      <c r="F711">
        <v>1773.8</v>
      </c>
    </row>
    <row r="712" spans="1:6">
      <c r="A712" s="1">
        <v>44881</v>
      </c>
      <c r="B712">
        <v>1.32735</v>
      </c>
      <c r="C712">
        <v>3958.79</v>
      </c>
      <c r="D712">
        <v>19958</v>
      </c>
      <c r="E712">
        <v>638.30999999999995</v>
      </c>
      <c r="F712">
        <v>1773</v>
      </c>
    </row>
    <row r="713" spans="1:6">
      <c r="A713" s="1">
        <v>44882</v>
      </c>
      <c r="B713">
        <v>1.33355</v>
      </c>
      <c r="C713">
        <v>3946.56</v>
      </c>
      <c r="D713">
        <v>19884.599609000001</v>
      </c>
      <c r="E713">
        <v>623.94000000000005</v>
      </c>
      <c r="F713">
        <v>1760.8</v>
      </c>
    </row>
    <row r="714" spans="1:6">
      <c r="A714" s="1">
        <v>44883</v>
      </c>
      <c r="B714">
        <v>1.3321400000000001</v>
      </c>
      <c r="C714">
        <v>3965.34</v>
      </c>
      <c r="D714">
        <v>19980.900390999999</v>
      </c>
      <c r="E714">
        <v>618.85</v>
      </c>
      <c r="F714">
        <v>1751.9</v>
      </c>
    </row>
    <row r="715" spans="1:6">
      <c r="A715" s="1">
        <v>44886</v>
      </c>
      <c r="B715">
        <v>1.33769</v>
      </c>
      <c r="C715">
        <v>3949.94</v>
      </c>
      <c r="D715">
        <v>19977.099609000001</v>
      </c>
      <c r="E715">
        <v>617.84</v>
      </c>
      <c r="F715">
        <v>1737.4</v>
      </c>
    </row>
    <row r="716" spans="1:6">
      <c r="A716" s="1">
        <v>44887</v>
      </c>
      <c r="B716">
        <v>1.34463</v>
      </c>
      <c r="C716">
        <v>4003.58</v>
      </c>
      <c r="D716">
        <v>20220</v>
      </c>
      <c r="E716">
        <v>623.98</v>
      </c>
      <c r="F716">
        <v>1738.3</v>
      </c>
    </row>
    <row r="717" spans="1:6">
      <c r="A717" s="1">
        <v>44888</v>
      </c>
      <c r="B717">
        <v>1.3362499999999999</v>
      </c>
      <c r="C717">
        <v>4027.26</v>
      </c>
      <c r="D717">
        <v>20282.300781000002</v>
      </c>
      <c r="E717">
        <v>614.88</v>
      </c>
      <c r="F717">
        <v>1744.9</v>
      </c>
    </row>
    <row r="718" spans="1:6">
      <c r="A718" s="1">
        <v>44890</v>
      </c>
      <c r="B718">
        <v>1.3336600000000001</v>
      </c>
      <c r="C718">
        <v>4026.12</v>
      </c>
      <c r="D718">
        <v>20383.800781000002</v>
      </c>
      <c r="E718">
        <v>604.91</v>
      </c>
      <c r="F718">
        <v>1753.3</v>
      </c>
    </row>
    <row r="719" spans="1:6">
      <c r="A719" s="1">
        <v>44893</v>
      </c>
      <c r="B719">
        <v>1.3409599999999999</v>
      </c>
      <c r="C719">
        <v>3963.94</v>
      </c>
      <c r="D719">
        <v>20220.5</v>
      </c>
      <c r="E719">
        <v>603.41</v>
      </c>
      <c r="F719">
        <v>1740.1</v>
      </c>
    </row>
    <row r="720" spans="1:6">
      <c r="A720" s="1">
        <v>44894</v>
      </c>
      <c r="B720">
        <v>1.3489899999999999</v>
      </c>
      <c r="C720">
        <v>3957.63</v>
      </c>
      <c r="D720">
        <v>20277.400390999999</v>
      </c>
      <c r="E720">
        <v>608.29</v>
      </c>
      <c r="F720">
        <v>1748.4</v>
      </c>
    </row>
    <row r="721" spans="1:6">
      <c r="A721" s="1">
        <v>44895</v>
      </c>
      <c r="B721">
        <v>1.35836</v>
      </c>
      <c r="C721">
        <v>4080.11</v>
      </c>
      <c r="D721">
        <v>20453.300781000002</v>
      </c>
      <c r="E721">
        <v>621.11</v>
      </c>
      <c r="F721">
        <v>1746</v>
      </c>
    </row>
    <row r="722" spans="1:6">
      <c r="A722" s="1">
        <v>44896</v>
      </c>
      <c r="B722">
        <v>1.3411999999999999</v>
      </c>
      <c r="C722">
        <v>4076.57</v>
      </c>
      <c r="D722">
        <v>20525.5</v>
      </c>
      <c r="E722">
        <v>620.91999999999996</v>
      </c>
      <c r="F722">
        <v>1801.1</v>
      </c>
    </row>
    <row r="723" spans="1:6">
      <c r="A723" s="1">
        <v>44897</v>
      </c>
      <c r="B723">
        <v>1.34355</v>
      </c>
      <c r="C723">
        <v>4071.7</v>
      </c>
      <c r="D723">
        <v>20485.699218999998</v>
      </c>
      <c r="E723">
        <v>611.52</v>
      </c>
      <c r="F723">
        <v>1795.9</v>
      </c>
    </row>
    <row r="724" spans="1:6">
      <c r="A724" s="1">
        <v>44900</v>
      </c>
      <c r="B724">
        <v>1.3444</v>
      </c>
      <c r="C724">
        <v>3998.84</v>
      </c>
      <c r="D724">
        <v>20242.300781000002</v>
      </c>
      <c r="E724">
        <v>593.76</v>
      </c>
      <c r="F724">
        <v>1767.4</v>
      </c>
    </row>
    <row r="725" spans="1:6">
      <c r="A725" s="1">
        <v>44901</v>
      </c>
      <c r="B725">
        <v>1.3588</v>
      </c>
      <c r="C725">
        <v>3941.26</v>
      </c>
      <c r="D725">
        <v>19990.199218999998</v>
      </c>
      <c r="E725">
        <v>579.23</v>
      </c>
      <c r="F725">
        <v>1769.3</v>
      </c>
    </row>
    <row r="726" spans="1:6">
      <c r="A726" s="1">
        <v>44902</v>
      </c>
      <c r="B726">
        <v>1.36494</v>
      </c>
      <c r="C726">
        <v>3933.92</v>
      </c>
      <c r="D726">
        <v>19973.199218999998</v>
      </c>
      <c r="E726">
        <v>573.04999999999995</v>
      </c>
      <c r="F726">
        <v>1785.5</v>
      </c>
    </row>
    <row r="727" spans="1:6">
      <c r="A727" s="1">
        <v>44903</v>
      </c>
      <c r="B727">
        <v>1.3649</v>
      </c>
      <c r="C727">
        <v>3963.51</v>
      </c>
      <c r="D727">
        <v>19969.199218999998</v>
      </c>
      <c r="E727">
        <v>572.5</v>
      </c>
      <c r="F727">
        <v>1788.7</v>
      </c>
    </row>
    <row r="728" spans="1:6">
      <c r="A728" s="1">
        <v>44904</v>
      </c>
      <c r="B728">
        <v>1.3597699999999999</v>
      </c>
      <c r="C728">
        <v>3934.38</v>
      </c>
      <c r="D728">
        <v>19947.099609000001</v>
      </c>
      <c r="E728">
        <v>572.44000000000005</v>
      </c>
      <c r="F728">
        <v>1798.1</v>
      </c>
    </row>
    <row r="729" spans="1:6">
      <c r="A729" s="1">
        <v>44907</v>
      </c>
      <c r="B729">
        <v>1.3655299999999999</v>
      </c>
      <c r="C729">
        <v>3990.56</v>
      </c>
      <c r="D729">
        <v>20019.699218999998</v>
      </c>
      <c r="E729">
        <v>582.64</v>
      </c>
      <c r="F729">
        <v>1780.5</v>
      </c>
    </row>
    <row r="730" spans="1:6">
      <c r="A730" s="1">
        <v>44908</v>
      </c>
      <c r="B730">
        <v>1.36303</v>
      </c>
      <c r="C730">
        <v>4019.65</v>
      </c>
      <c r="D730">
        <v>20023.5</v>
      </c>
      <c r="E730">
        <v>596.39</v>
      </c>
      <c r="F730">
        <v>1813.9</v>
      </c>
    </row>
    <row r="731" spans="1:6">
      <c r="A731" s="1">
        <v>44909</v>
      </c>
      <c r="B731">
        <v>1.35554</v>
      </c>
      <c r="C731">
        <v>3995.32</v>
      </c>
      <c r="D731">
        <v>19891.699218999998</v>
      </c>
      <c r="E731">
        <v>602.87</v>
      </c>
      <c r="F731">
        <v>1807.5</v>
      </c>
    </row>
    <row r="732" spans="1:6">
      <c r="A732" s="1">
        <v>44910</v>
      </c>
      <c r="B732">
        <v>1.3550199999999999</v>
      </c>
      <c r="C732">
        <v>3895.75</v>
      </c>
      <c r="D732">
        <v>19600.599609000001</v>
      </c>
      <c r="E732">
        <v>597.79999999999995</v>
      </c>
      <c r="F732">
        <v>1777.2</v>
      </c>
    </row>
    <row r="733" spans="1:6">
      <c r="A733" s="1">
        <v>44911</v>
      </c>
      <c r="B733">
        <v>1.36582</v>
      </c>
      <c r="C733">
        <v>3852.36</v>
      </c>
      <c r="D733">
        <v>19443.300781000002</v>
      </c>
      <c r="E733">
        <v>588.21</v>
      </c>
      <c r="F733">
        <v>1790</v>
      </c>
    </row>
    <row r="734" spans="1:6">
      <c r="A734" s="1">
        <v>44914</v>
      </c>
      <c r="B734">
        <v>1.36886</v>
      </c>
      <c r="C734">
        <v>3817.66</v>
      </c>
      <c r="D734">
        <v>19200.800781000002</v>
      </c>
      <c r="E734">
        <v>586.52</v>
      </c>
      <c r="F734">
        <v>1787.7</v>
      </c>
    </row>
    <row r="735" spans="1:6">
      <c r="A735" s="1">
        <v>44915</v>
      </c>
      <c r="B735">
        <v>1.3643000000000001</v>
      </c>
      <c r="C735">
        <v>3821.62</v>
      </c>
      <c r="D735">
        <v>19306.900390999999</v>
      </c>
      <c r="E735">
        <v>588.22</v>
      </c>
      <c r="F735">
        <v>1815.9</v>
      </c>
    </row>
    <row r="736" spans="1:6">
      <c r="A736" s="1">
        <v>44916</v>
      </c>
      <c r="B736">
        <v>1.3599399999999999</v>
      </c>
      <c r="C736">
        <v>3878.44</v>
      </c>
      <c r="D736">
        <v>19571.099609000001</v>
      </c>
      <c r="E736">
        <v>599.41999999999996</v>
      </c>
      <c r="F736">
        <v>1815.9</v>
      </c>
    </row>
    <row r="737" spans="1:6">
      <c r="A737" s="1">
        <v>44917</v>
      </c>
      <c r="B737">
        <v>1.36127</v>
      </c>
      <c r="C737">
        <v>3822.39</v>
      </c>
      <c r="D737">
        <v>19349.699218999998</v>
      </c>
      <c r="E737">
        <v>596.02</v>
      </c>
      <c r="F737">
        <v>1787</v>
      </c>
    </row>
    <row r="738" spans="1:6">
      <c r="A738" s="1">
        <v>44918</v>
      </c>
      <c r="B738">
        <v>1.36368</v>
      </c>
      <c r="C738">
        <v>3844.82</v>
      </c>
      <c r="D738">
        <v>19506.699218999998</v>
      </c>
      <c r="E738">
        <v>605.79</v>
      </c>
      <c r="F738">
        <v>1795.9</v>
      </c>
    </row>
    <row r="739" spans="1:6">
      <c r="A739" s="1">
        <v>44923</v>
      </c>
      <c r="B739">
        <v>1.3525</v>
      </c>
      <c r="C739">
        <v>3783.22</v>
      </c>
      <c r="D739">
        <v>19284.099609000001</v>
      </c>
      <c r="E739">
        <v>605.9</v>
      </c>
      <c r="F739">
        <v>1807.9</v>
      </c>
    </row>
    <row r="740" spans="1:6">
      <c r="A740" s="1">
        <v>44924</v>
      </c>
      <c r="B740">
        <v>1.3599399999999999</v>
      </c>
      <c r="C740">
        <v>3849.28</v>
      </c>
      <c r="D740">
        <v>19485.900390999999</v>
      </c>
      <c r="E740">
        <v>602.84</v>
      </c>
      <c r="F740">
        <v>1819.5</v>
      </c>
    </row>
    <row r="741" spans="1:6">
      <c r="A741" s="1">
        <v>44925</v>
      </c>
      <c r="B741">
        <v>1.3552</v>
      </c>
      <c r="C741">
        <v>3839.5</v>
      </c>
      <c r="D741">
        <v>19384.900390999999</v>
      </c>
      <c r="E741">
        <v>610.07000000000005</v>
      </c>
      <c r="F741">
        <v>1819.7</v>
      </c>
    </row>
    <row r="742" spans="1:6">
      <c r="A742" s="1">
        <v>44929</v>
      </c>
      <c r="B742">
        <v>1.3559000000000001</v>
      </c>
      <c r="C742">
        <v>3824.14</v>
      </c>
      <c r="D742">
        <v>19443.800781000002</v>
      </c>
      <c r="E742">
        <v>590.63</v>
      </c>
      <c r="F742">
        <v>1839.7</v>
      </c>
    </row>
    <row r="743" spans="1:6">
      <c r="A743" s="1">
        <v>44930</v>
      </c>
      <c r="B743">
        <v>1.36741</v>
      </c>
      <c r="C743">
        <v>3852.97</v>
      </c>
      <c r="D743">
        <v>19588.800781000002</v>
      </c>
      <c r="E743">
        <v>571.24</v>
      </c>
      <c r="F743">
        <v>1852.8</v>
      </c>
    </row>
    <row r="744" spans="1:6">
      <c r="A744" s="1">
        <v>44931</v>
      </c>
      <c r="B744">
        <v>1.3485100000000001</v>
      </c>
      <c r="C744">
        <v>3808.1</v>
      </c>
      <c r="D744">
        <v>19506.800781000002</v>
      </c>
      <c r="E744">
        <v>571.13</v>
      </c>
      <c r="F744">
        <v>1834.8</v>
      </c>
    </row>
    <row r="745" spans="1:6">
      <c r="A745" s="1">
        <v>44932</v>
      </c>
      <c r="B745">
        <v>1.35599</v>
      </c>
      <c r="C745">
        <v>3895.08</v>
      </c>
      <c r="D745">
        <v>19814.5</v>
      </c>
      <c r="E745">
        <v>573.29</v>
      </c>
      <c r="F745">
        <v>1864.2</v>
      </c>
    </row>
    <row r="746" spans="1:6">
      <c r="A746" s="1">
        <v>44935</v>
      </c>
      <c r="B746">
        <v>1.34352</v>
      </c>
      <c r="C746">
        <v>3892.09</v>
      </c>
      <c r="D746">
        <v>19857.099609000001</v>
      </c>
      <c r="E746">
        <v>580.24</v>
      </c>
      <c r="F746">
        <v>1872.7</v>
      </c>
    </row>
    <row r="747" spans="1:6">
      <c r="A747" s="1">
        <v>44936</v>
      </c>
      <c r="B747">
        <v>1.3393699999999999</v>
      </c>
      <c r="C747">
        <v>3919.25</v>
      </c>
      <c r="D747">
        <v>19898.900390999999</v>
      </c>
      <c r="E747">
        <v>581.13</v>
      </c>
      <c r="F747">
        <v>1871.6</v>
      </c>
    </row>
    <row r="748" spans="1:6">
      <c r="A748" s="1">
        <v>44937</v>
      </c>
      <c r="B748">
        <v>1.3432900000000001</v>
      </c>
      <c r="C748">
        <v>3969.61</v>
      </c>
      <c r="D748">
        <v>20025.099609000001</v>
      </c>
      <c r="E748">
        <v>592.49</v>
      </c>
      <c r="F748">
        <v>1874.6</v>
      </c>
    </row>
    <row r="749" spans="1:6">
      <c r="A749" s="1">
        <v>44938</v>
      </c>
      <c r="B749">
        <v>1.343</v>
      </c>
      <c r="C749">
        <v>3983.17</v>
      </c>
      <c r="D749">
        <v>20211.199218999998</v>
      </c>
      <c r="E749">
        <v>599.55999999999995</v>
      </c>
      <c r="F749">
        <v>1895.5</v>
      </c>
    </row>
    <row r="750" spans="1:6">
      <c r="A750" s="1">
        <v>44939</v>
      </c>
      <c r="B750">
        <v>1.3375999999999999</v>
      </c>
      <c r="C750">
        <v>3999.09</v>
      </c>
      <c r="D750">
        <v>20360.099609000001</v>
      </c>
      <c r="E750">
        <v>605.79</v>
      </c>
      <c r="F750">
        <v>1918.4</v>
      </c>
    </row>
    <row r="751" spans="1:6">
      <c r="A751" s="1">
        <v>44943</v>
      </c>
      <c r="B751">
        <v>1.33978</v>
      </c>
      <c r="C751">
        <v>3990.97</v>
      </c>
      <c r="D751">
        <v>20457.5</v>
      </c>
      <c r="E751">
        <v>609.05999999999995</v>
      </c>
      <c r="F751">
        <v>1907.2</v>
      </c>
    </row>
    <row r="752" spans="1:6">
      <c r="A752" s="1">
        <v>44944</v>
      </c>
      <c r="B752">
        <v>1.339</v>
      </c>
      <c r="C752">
        <v>3928.86</v>
      </c>
      <c r="D752">
        <v>20376.199218999998</v>
      </c>
      <c r="E752">
        <v>606.69000000000005</v>
      </c>
      <c r="F752">
        <v>1904.4</v>
      </c>
    </row>
    <row r="753" spans="1:6">
      <c r="A753" s="1">
        <v>44945</v>
      </c>
      <c r="B753">
        <v>1.34958</v>
      </c>
      <c r="C753">
        <v>3898.85</v>
      </c>
      <c r="D753">
        <v>20341.400390999999</v>
      </c>
      <c r="E753">
        <v>609.58000000000004</v>
      </c>
      <c r="F753">
        <v>1922.1</v>
      </c>
    </row>
    <row r="754" spans="1:6">
      <c r="A754" s="1">
        <v>44946</v>
      </c>
      <c r="B754">
        <v>1.3463799999999999</v>
      </c>
      <c r="C754">
        <v>3972.61</v>
      </c>
      <c r="D754">
        <v>20503.199218999998</v>
      </c>
      <c r="E754">
        <v>616.16</v>
      </c>
      <c r="F754">
        <v>1926.4</v>
      </c>
    </row>
    <row r="755" spans="1:6">
      <c r="A755" s="1">
        <v>44949</v>
      </c>
      <c r="B755">
        <v>1.3371</v>
      </c>
      <c r="C755">
        <v>4019.81</v>
      </c>
      <c r="D755">
        <v>20631.599609000001</v>
      </c>
      <c r="E755">
        <v>618.94000000000005</v>
      </c>
      <c r="F755">
        <v>1927.1</v>
      </c>
    </row>
    <row r="756" spans="1:6">
      <c r="A756" s="1">
        <v>44950</v>
      </c>
      <c r="B756">
        <v>1.33701</v>
      </c>
      <c r="C756">
        <v>4016.95</v>
      </c>
      <c r="D756">
        <v>20629.599609000001</v>
      </c>
      <c r="E756">
        <v>612.22</v>
      </c>
      <c r="F756">
        <v>1933.9</v>
      </c>
    </row>
    <row r="757" spans="1:6">
      <c r="A757" s="1">
        <v>44951</v>
      </c>
      <c r="B757">
        <v>1.33748</v>
      </c>
      <c r="C757">
        <v>4016.22</v>
      </c>
      <c r="D757">
        <v>20599.599609000001</v>
      </c>
      <c r="E757">
        <v>610.12</v>
      </c>
      <c r="F757">
        <v>1941.2</v>
      </c>
    </row>
    <row r="758" spans="1:6">
      <c r="A758" s="1">
        <v>44952</v>
      </c>
      <c r="B758">
        <v>1.33802</v>
      </c>
      <c r="C758">
        <v>4060.43</v>
      </c>
      <c r="D758">
        <v>20700.5</v>
      </c>
      <c r="E758">
        <v>615.19000000000005</v>
      </c>
      <c r="F758">
        <v>1929.1</v>
      </c>
    </row>
    <row r="759" spans="1:6">
      <c r="A759" s="1">
        <v>44953</v>
      </c>
      <c r="B759">
        <v>1.33161</v>
      </c>
      <c r="C759">
        <v>4070.56</v>
      </c>
      <c r="D759">
        <v>20714.5</v>
      </c>
      <c r="E759">
        <v>608.9</v>
      </c>
      <c r="F759">
        <v>1928.6</v>
      </c>
    </row>
    <row r="760" spans="1:6">
      <c r="A760" s="1">
        <v>44956</v>
      </c>
      <c r="B760">
        <v>1.3303199999999999</v>
      </c>
      <c r="C760">
        <v>4017.77</v>
      </c>
      <c r="D760">
        <v>20572.099609000001</v>
      </c>
      <c r="E760">
        <v>599.87</v>
      </c>
      <c r="F760">
        <v>1922.9</v>
      </c>
    </row>
    <row r="761" spans="1:6">
      <c r="A761" s="1">
        <v>44957</v>
      </c>
      <c r="B761">
        <v>1.3383799999999999</v>
      </c>
      <c r="C761">
        <v>4076.6</v>
      </c>
      <c r="D761">
        <v>20767.400390999999</v>
      </c>
      <c r="E761">
        <v>606.05999999999995</v>
      </c>
      <c r="F761">
        <v>1929.5</v>
      </c>
    </row>
    <row r="762" spans="1:6">
      <c r="A762" s="1">
        <v>44958</v>
      </c>
      <c r="B762">
        <v>1.3306</v>
      </c>
      <c r="C762">
        <v>4119.21</v>
      </c>
      <c r="D762">
        <v>20751.099609000001</v>
      </c>
      <c r="E762">
        <v>591</v>
      </c>
      <c r="F762">
        <v>1927.8</v>
      </c>
    </row>
    <row r="763" spans="1:6">
      <c r="A763" s="1">
        <v>44959</v>
      </c>
      <c r="B763">
        <v>1.3274999999999999</v>
      </c>
      <c r="C763">
        <v>4179.76</v>
      </c>
      <c r="D763">
        <v>20740.400390999999</v>
      </c>
      <c r="E763">
        <v>587.89</v>
      </c>
      <c r="F763">
        <v>1916.3</v>
      </c>
    </row>
    <row r="764" spans="1:6">
      <c r="A764" s="1">
        <v>44960</v>
      </c>
      <c r="B764">
        <v>1.3316600000000001</v>
      </c>
      <c r="C764">
        <v>4136.4799999999996</v>
      </c>
      <c r="D764">
        <v>20758.300781000002</v>
      </c>
      <c r="E764">
        <v>574.5</v>
      </c>
      <c r="F764">
        <v>1862.9</v>
      </c>
    </row>
    <row r="765" spans="1:6">
      <c r="A765" s="1">
        <v>44963</v>
      </c>
      <c r="B765">
        <v>1.3399700000000001</v>
      </c>
      <c r="C765">
        <v>4111.08</v>
      </c>
      <c r="D765">
        <v>20628.900390999999</v>
      </c>
      <c r="E765">
        <v>574.19000000000005</v>
      </c>
      <c r="F765">
        <v>1866.2</v>
      </c>
    </row>
    <row r="766" spans="1:6">
      <c r="A766" s="1">
        <v>44964</v>
      </c>
      <c r="B766">
        <v>1.3441000000000001</v>
      </c>
      <c r="C766">
        <v>4164</v>
      </c>
      <c r="D766">
        <v>20725</v>
      </c>
      <c r="E766">
        <v>587.86</v>
      </c>
      <c r="F766">
        <v>1871.7</v>
      </c>
    </row>
    <row r="767" spans="1:6">
      <c r="A767" s="1">
        <v>44965</v>
      </c>
      <c r="B767">
        <v>1.33901</v>
      </c>
      <c r="C767">
        <v>4117.8599999999997</v>
      </c>
      <c r="D767">
        <v>20679.5</v>
      </c>
      <c r="E767">
        <v>592.08000000000004</v>
      </c>
      <c r="F767">
        <v>1877.4</v>
      </c>
    </row>
    <row r="768" spans="1:6">
      <c r="A768" s="1">
        <v>44966</v>
      </c>
      <c r="B768">
        <v>1.3445</v>
      </c>
      <c r="C768">
        <v>4081.5</v>
      </c>
      <c r="D768">
        <v>20597.800781000002</v>
      </c>
      <c r="E768">
        <v>589.23</v>
      </c>
      <c r="F768">
        <v>1866.2</v>
      </c>
    </row>
    <row r="769" spans="1:6">
      <c r="A769" s="1">
        <v>44967</v>
      </c>
      <c r="B769">
        <v>1.34487</v>
      </c>
      <c r="C769">
        <v>4090.46</v>
      </c>
      <c r="D769">
        <v>20612.099609000001</v>
      </c>
      <c r="E769">
        <v>597.6</v>
      </c>
      <c r="F769">
        <v>1862.8</v>
      </c>
    </row>
    <row r="770" spans="1:6">
      <c r="A770" s="1">
        <v>44970</v>
      </c>
      <c r="B770">
        <v>1.3357399999999999</v>
      </c>
      <c r="C770">
        <v>4137.29</v>
      </c>
      <c r="D770">
        <v>20702.199218999998</v>
      </c>
      <c r="E770">
        <v>599.67999999999995</v>
      </c>
      <c r="F770">
        <v>1851.9</v>
      </c>
    </row>
    <row r="771" spans="1:6">
      <c r="A771" s="1">
        <v>44971</v>
      </c>
      <c r="B771">
        <v>1.33331</v>
      </c>
      <c r="C771">
        <v>4136.13</v>
      </c>
      <c r="D771">
        <v>20704.800781000002</v>
      </c>
      <c r="E771">
        <v>597.6</v>
      </c>
      <c r="F771">
        <v>1854</v>
      </c>
    </row>
    <row r="772" spans="1:6">
      <c r="A772" s="1">
        <v>44972</v>
      </c>
      <c r="B772">
        <v>1.33406</v>
      </c>
      <c r="C772">
        <v>4147.6000000000004</v>
      </c>
      <c r="D772">
        <v>20720.400390999999</v>
      </c>
      <c r="E772">
        <v>591.80999999999995</v>
      </c>
      <c r="F772">
        <v>1834.2</v>
      </c>
    </row>
    <row r="773" spans="1:6">
      <c r="A773" s="1">
        <v>44973</v>
      </c>
      <c r="B773">
        <v>1.3390599999999999</v>
      </c>
      <c r="C773">
        <v>4090.41</v>
      </c>
      <c r="D773">
        <v>20606.400390999999</v>
      </c>
      <c r="E773">
        <v>590.62</v>
      </c>
      <c r="F773">
        <v>1842</v>
      </c>
    </row>
    <row r="774" spans="1:6">
      <c r="A774" s="1">
        <v>44974</v>
      </c>
      <c r="B774">
        <v>1.3472999999999999</v>
      </c>
      <c r="C774">
        <v>4079.09</v>
      </c>
      <c r="D774">
        <v>20515.199218999998</v>
      </c>
      <c r="E774">
        <v>581.51</v>
      </c>
      <c r="F774">
        <v>1840.4</v>
      </c>
    </row>
    <row r="775" spans="1:6">
      <c r="A775" s="1">
        <v>44978</v>
      </c>
      <c r="B775">
        <v>1.3452999999999999</v>
      </c>
      <c r="C775">
        <v>3997.34</v>
      </c>
      <c r="D775">
        <v>20252.599609000001</v>
      </c>
      <c r="E775">
        <v>584.30999999999995</v>
      </c>
      <c r="F775">
        <v>1833</v>
      </c>
    </row>
    <row r="776" spans="1:6">
      <c r="A776" s="1">
        <v>44979</v>
      </c>
      <c r="B776">
        <v>1.3534900000000001</v>
      </c>
      <c r="C776">
        <v>3991.05</v>
      </c>
      <c r="D776">
        <v>20193.300781000002</v>
      </c>
      <c r="E776">
        <v>573.82000000000005</v>
      </c>
      <c r="F776">
        <v>1832</v>
      </c>
    </row>
    <row r="777" spans="1:6">
      <c r="A777" s="1">
        <v>44980</v>
      </c>
      <c r="B777">
        <v>1.3545400000000001</v>
      </c>
      <c r="C777">
        <v>4012.32</v>
      </c>
      <c r="D777">
        <v>20188.199218999998</v>
      </c>
      <c r="E777">
        <v>576.17999999999995</v>
      </c>
      <c r="F777">
        <v>1818</v>
      </c>
    </row>
    <row r="778" spans="1:6">
      <c r="A778" s="1">
        <v>44981</v>
      </c>
      <c r="B778">
        <v>1.35432</v>
      </c>
      <c r="C778">
        <v>3970.04</v>
      </c>
      <c r="D778">
        <v>20219.199218999998</v>
      </c>
      <c r="E778">
        <v>577.58000000000004</v>
      </c>
      <c r="F778">
        <v>1808.8</v>
      </c>
    </row>
    <row r="779" spans="1:6">
      <c r="A779" s="1">
        <v>44984</v>
      </c>
      <c r="B779">
        <v>1.35937</v>
      </c>
      <c r="C779">
        <v>3982.24</v>
      </c>
      <c r="D779">
        <v>20260.099609000001</v>
      </c>
      <c r="E779">
        <v>577.52</v>
      </c>
      <c r="F779">
        <v>1817</v>
      </c>
    </row>
    <row r="780" spans="1:6">
      <c r="A780" s="1">
        <v>44985</v>
      </c>
      <c r="B780">
        <v>1.3573999999999999</v>
      </c>
      <c r="C780">
        <v>3970.15</v>
      </c>
      <c r="D780">
        <v>20221.199218999998</v>
      </c>
      <c r="E780">
        <v>581.87</v>
      </c>
      <c r="F780">
        <v>1828.9</v>
      </c>
    </row>
    <row r="781" spans="1:6">
      <c r="A781" s="1">
        <v>44986</v>
      </c>
      <c r="B781">
        <v>1.36452</v>
      </c>
      <c r="C781">
        <v>3951.39</v>
      </c>
      <c r="D781">
        <v>20259.800781000002</v>
      </c>
      <c r="E781">
        <v>587.87</v>
      </c>
      <c r="F781">
        <v>1837.7</v>
      </c>
    </row>
    <row r="782" spans="1:6">
      <c r="A782" s="1">
        <v>44987</v>
      </c>
      <c r="B782">
        <v>1.3589599999999999</v>
      </c>
      <c r="C782">
        <v>3981.35</v>
      </c>
      <c r="D782">
        <v>20337.199218999998</v>
      </c>
      <c r="E782">
        <v>588.12</v>
      </c>
      <c r="F782">
        <v>1833.5</v>
      </c>
    </row>
    <row r="783" spans="1:6">
      <c r="A783" s="1">
        <v>44988</v>
      </c>
      <c r="B783">
        <v>1.35948</v>
      </c>
      <c r="C783">
        <v>4045.64</v>
      </c>
      <c r="D783">
        <v>20581.599609000001</v>
      </c>
      <c r="E783">
        <v>595.85</v>
      </c>
      <c r="F783">
        <v>1847.7</v>
      </c>
    </row>
    <row r="784" spans="1:6">
      <c r="A784" s="1">
        <v>44991</v>
      </c>
      <c r="B784">
        <v>1.3603000000000001</v>
      </c>
      <c r="C784">
        <v>4048.42</v>
      </c>
      <c r="D784">
        <v>20514.800781000002</v>
      </c>
      <c r="E784">
        <v>594.24</v>
      </c>
      <c r="F784">
        <v>1847.9</v>
      </c>
    </row>
    <row r="785" spans="1:6">
      <c r="A785" s="1">
        <v>44992</v>
      </c>
      <c r="B785">
        <v>1.3616200000000001</v>
      </c>
      <c r="C785">
        <v>3986.37</v>
      </c>
      <c r="D785">
        <v>20275.5</v>
      </c>
      <c r="E785">
        <v>582.01</v>
      </c>
      <c r="F785">
        <v>1813.9</v>
      </c>
    </row>
    <row r="786" spans="1:6">
      <c r="A786" s="1">
        <v>44993</v>
      </c>
      <c r="B786">
        <v>1.3748</v>
      </c>
      <c r="C786">
        <v>3992.01</v>
      </c>
      <c r="D786">
        <v>20346.5</v>
      </c>
      <c r="E786">
        <v>577.66</v>
      </c>
      <c r="F786">
        <v>1812.7</v>
      </c>
    </row>
    <row r="787" spans="1:6">
      <c r="A787" s="1">
        <v>44994</v>
      </c>
      <c r="B787">
        <v>1.3799399999999999</v>
      </c>
      <c r="C787">
        <v>3918.32</v>
      </c>
      <c r="D787">
        <v>20086.699218999998</v>
      </c>
      <c r="E787">
        <v>570.86</v>
      </c>
      <c r="F787">
        <v>1829.3</v>
      </c>
    </row>
    <row r="788" spans="1:6">
      <c r="A788" s="1">
        <v>44995</v>
      </c>
      <c r="B788">
        <v>1.3831</v>
      </c>
      <c r="C788">
        <v>3861.59</v>
      </c>
      <c r="D788">
        <v>19774.900390999999</v>
      </c>
      <c r="E788">
        <v>575.91999999999996</v>
      </c>
      <c r="F788">
        <v>1862</v>
      </c>
    </row>
    <row r="789" spans="1:6">
      <c r="A789" s="1">
        <v>44998</v>
      </c>
      <c r="B789">
        <v>1.3763799999999999</v>
      </c>
      <c r="C789">
        <v>3855.76</v>
      </c>
      <c r="D789">
        <v>19588.900390999999</v>
      </c>
      <c r="E789">
        <v>570.79999999999995</v>
      </c>
      <c r="F789">
        <v>1911.7</v>
      </c>
    </row>
    <row r="790" spans="1:6">
      <c r="A790" s="1">
        <v>44999</v>
      </c>
      <c r="B790">
        <v>1.3735200000000001</v>
      </c>
      <c r="C790">
        <v>3919.29</v>
      </c>
      <c r="D790">
        <v>19694.199218999998</v>
      </c>
      <c r="E790">
        <v>559.79</v>
      </c>
      <c r="F790">
        <v>1906.2</v>
      </c>
    </row>
    <row r="791" spans="1:6">
      <c r="A791" s="1">
        <v>45000</v>
      </c>
      <c r="B791">
        <v>1.3688899999999999</v>
      </c>
      <c r="C791">
        <v>3891.93</v>
      </c>
      <c r="D791">
        <v>19378.800781000002</v>
      </c>
      <c r="E791">
        <v>540.66</v>
      </c>
      <c r="F791">
        <v>1926.6</v>
      </c>
    </row>
    <row r="792" spans="1:6">
      <c r="A792" s="1">
        <v>45001</v>
      </c>
      <c r="B792">
        <v>1.37649</v>
      </c>
      <c r="C792">
        <v>3960.28</v>
      </c>
      <c r="D792">
        <v>19539</v>
      </c>
      <c r="E792">
        <v>545.26</v>
      </c>
      <c r="F792">
        <v>1919</v>
      </c>
    </row>
    <row r="793" spans="1:6">
      <c r="A793" s="1">
        <v>45002</v>
      </c>
      <c r="B793">
        <v>1.37191</v>
      </c>
      <c r="C793">
        <v>3916.64</v>
      </c>
      <c r="D793">
        <v>19387.699218999998</v>
      </c>
      <c r="E793">
        <v>541.62</v>
      </c>
      <c r="F793">
        <v>1969.8</v>
      </c>
    </row>
    <row r="794" spans="1:6">
      <c r="A794" s="1">
        <v>45005</v>
      </c>
      <c r="B794">
        <v>1.3709800000000001</v>
      </c>
      <c r="C794">
        <v>3951.57</v>
      </c>
      <c r="D794">
        <v>19519.400390999999</v>
      </c>
      <c r="E794">
        <v>543.45000000000005</v>
      </c>
      <c r="F794">
        <v>1979.2</v>
      </c>
    </row>
    <row r="795" spans="1:6">
      <c r="A795" s="1">
        <v>45006</v>
      </c>
      <c r="B795">
        <v>1.3671</v>
      </c>
      <c r="C795">
        <v>4002.87</v>
      </c>
      <c r="D795">
        <v>19654.900390999999</v>
      </c>
      <c r="E795">
        <v>548.28</v>
      </c>
      <c r="F795">
        <v>1938</v>
      </c>
    </row>
    <row r="796" spans="1:6">
      <c r="A796" s="1">
        <v>45007</v>
      </c>
      <c r="B796">
        <v>1.3708800000000001</v>
      </c>
      <c r="C796">
        <v>3936.97</v>
      </c>
      <c r="D796">
        <v>19532.800781000002</v>
      </c>
      <c r="E796">
        <v>552.46</v>
      </c>
      <c r="F796">
        <v>1946.8</v>
      </c>
    </row>
    <row r="797" spans="1:6">
      <c r="A797" s="1">
        <v>45008</v>
      </c>
      <c r="B797">
        <v>1.3716699999999999</v>
      </c>
      <c r="C797">
        <v>3948.72</v>
      </c>
      <c r="D797">
        <v>19459.900390999999</v>
      </c>
      <c r="E797">
        <v>550.16</v>
      </c>
      <c r="F797">
        <v>1993.8</v>
      </c>
    </row>
    <row r="798" spans="1:6">
      <c r="A798" s="1">
        <v>45009</v>
      </c>
      <c r="B798">
        <v>1.3716999999999999</v>
      </c>
      <c r="C798">
        <v>3970.99</v>
      </c>
      <c r="D798">
        <v>19501.5</v>
      </c>
      <c r="E798">
        <v>549.38</v>
      </c>
      <c r="F798">
        <v>1982.1</v>
      </c>
    </row>
    <row r="799" spans="1:6">
      <c r="A799" s="1">
        <v>45012</v>
      </c>
      <c r="B799">
        <v>1.3727400000000001</v>
      </c>
      <c r="C799">
        <v>3977.53</v>
      </c>
      <c r="D799">
        <v>19624.699218999998</v>
      </c>
      <c r="E799">
        <v>562.62</v>
      </c>
      <c r="F799">
        <v>1952.4</v>
      </c>
    </row>
    <row r="800" spans="1:6">
      <c r="A800" s="1">
        <v>45013</v>
      </c>
      <c r="B800">
        <v>1.36541</v>
      </c>
      <c r="C800">
        <v>3971.27</v>
      </c>
      <c r="D800">
        <v>19657.5</v>
      </c>
      <c r="E800">
        <v>565.83000000000004</v>
      </c>
      <c r="F800">
        <v>1972.4</v>
      </c>
    </row>
    <row r="801" spans="1:6">
      <c r="A801" s="1">
        <v>45014</v>
      </c>
      <c r="B801">
        <v>1.3593299999999999</v>
      </c>
      <c r="C801">
        <v>4027.81</v>
      </c>
      <c r="D801">
        <v>19837.699218999998</v>
      </c>
      <c r="E801">
        <v>563.22</v>
      </c>
      <c r="F801">
        <v>1966.1</v>
      </c>
    </row>
    <row r="802" spans="1:6">
      <c r="A802" s="1">
        <v>45015</v>
      </c>
      <c r="B802">
        <v>1.3563099999999999</v>
      </c>
      <c r="C802">
        <v>4050.83</v>
      </c>
      <c r="D802">
        <v>19941</v>
      </c>
      <c r="E802">
        <v>566.65</v>
      </c>
      <c r="F802">
        <v>1980.3</v>
      </c>
    </row>
    <row r="803" spans="1:6">
      <c r="A803" s="1">
        <v>45016</v>
      </c>
      <c r="B803">
        <v>1.35219</v>
      </c>
      <c r="C803">
        <v>4109.3100000000004</v>
      </c>
      <c r="D803">
        <v>20099.900390999999</v>
      </c>
      <c r="E803">
        <v>574.02</v>
      </c>
      <c r="F803">
        <v>1969</v>
      </c>
    </row>
    <row r="804" spans="1:6">
      <c r="A804" s="1">
        <v>45019</v>
      </c>
      <c r="B804">
        <v>1.3501799999999999</v>
      </c>
      <c r="C804">
        <v>4124.51</v>
      </c>
      <c r="D804">
        <v>20278.300781000002</v>
      </c>
      <c r="E804">
        <v>589.85</v>
      </c>
      <c r="F804">
        <v>1983.9</v>
      </c>
    </row>
    <row r="805" spans="1:6">
      <c r="A805" s="1">
        <v>45020</v>
      </c>
      <c r="B805">
        <v>1.34337</v>
      </c>
      <c r="C805">
        <v>4100.6000000000004</v>
      </c>
      <c r="D805">
        <v>20275.800781000002</v>
      </c>
      <c r="E805">
        <v>588.35</v>
      </c>
      <c r="F805">
        <v>2022.2</v>
      </c>
    </row>
    <row r="806" spans="1:6">
      <c r="A806" s="1">
        <v>45021</v>
      </c>
      <c r="B806">
        <v>1.3438000000000001</v>
      </c>
      <c r="C806">
        <v>4090.38</v>
      </c>
      <c r="D806">
        <v>20159.599609000001</v>
      </c>
      <c r="E806">
        <v>590.15</v>
      </c>
      <c r="F806">
        <v>2020.9</v>
      </c>
    </row>
    <row r="807" spans="1:6">
      <c r="A807" s="1">
        <v>45022</v>
      </c>
      <c r="B807">
        <v>1.3454299999999999</v>
      </c>
      <c r="C807">
        <v>4105.0200000000004</v>
      </c>
      <c r="D807">
        <v>20196.699218999998</v>
      </c>
      <c r="E807">
        <v>588.69000000000005</v>
      </c>
      <c r="F807">
        <v>2011.9</v>
      </c>
    </row>
    <row r="808" spans="1:6">
      <c r="A808" s="1">
        <v>45026</v>
      </c>
      <c r="B808">
        <v>1.3504</v>
      </c>
      <c r="C808">
        <v>4109.1099999999997</v>
      </c>
      <c r="D808">
        <v>20275.800781000002</v>
      </c>
      <c r="E808">
        <v>586.91999999999996</v>
      </c>
      <c r="F808">
        <v>1989.1</v>
      </c>
    </row>
    <row r="809" spans="1:6">
      <c r="A809" s="1">
        <v>45027</v>
      </c>
      <c r="B809">
        <v>1.3503400000000001</v>
      </c>
      <c r="C809">
        <v>4108.9399999999996</v>
      </c>
      <c r="D809">
        <v>20421.900390999999</v>
      </c>
      <c r="E809">
        <v>592.03</v>
      </c>
      <c r="F809">
        <v>2004.8</v>
      </c>
    </row>
    <row r="810" spans="1:6">
      <c r="A810" s="1">
        <v>45028</v>
      </c>
      <c r="B810">
        <v>1.3462499999999999</v>
      </c>
      <c r="C810">
        <v>4091.95</v>
      </c>
      <c r="D810">
        <v>20454.300781000002</v>
      </c>
      <c r="E810">
        <v>597.73</v>
      </c>
      <c r="F810">
        <v>2010.9</v>
      </c>
    </row>
    <row r="811" spans="1:6">
      <c r="A811" s="1">
        <v>45029</v>
      </c>
      <c r="B811">
        <v>1.3440000000000001</v>
      </c>
      <c r="C811">
        <v>4146.22</v>
      </c>
      <c r="D811">
        <v>20564.5</v>
      </c>
      <c r="E811">
        <v>593.72</v>
      </c>
      <c r="F811">
        <v>2041.3</v>
      </c>
    </row>
    <row r="812" spans="1:6">
      <c r="A812" s="1">
        <v>45030</v>
      </c>
      <c r="B812">
        <v>1.3340000000000001</v>
      </c>
      <c r="C812">
        <v>4137.6400000000003</v>
      </c>
      <c r="D812">
        <v>20579.900390999999</v>
      </c>
      <c r="E812">
        <v>594.9</v>
      </c>
      <c r="F812">
        <v>2002.2</v>
      </c>
    </row>
    <row r="813" spans="1:6">
      <c r="A813" s="1">
        <v>45033</v>
      </c>
      <c r="B813">
        <v>1.3365</v>
      </c>
      <c r="C813">
        <v>4151.32</v>
      </c>
      <c r="D813">
        <v>20642</v>
      </c>
      <c r="E813">
        <v>591.39</v>
      </c>
      <c r="F813">
        <v>1994.2</v>
      </c>
    </row>
    <row r="814" spans="1:6">
      <c r="A814" s="1">
        <v>45034</v>
      </c>
      <c r="B814">
        <v>1.3391999999999999</v>
      </c>
      <c r="C814">
        <v>4154.87</v>
      </c>
      <c r="D814">
        <v>20684.699218999998</v>
      </c>
      <c r="E814">
        <v>593.16</v>
      </c>
      <c r="F814">
        <v>2007.4</v>
      </c>
    </row>
    <row r="815" spans="1:6">
      <c r="A815" s="1">
        <v>45035</v>
      </c>
      <c r="B815">
        <v>1.3390899999999999</v>
      </c>
      <c r="C815">
        <v>4154.5200000000004</v>
      </c>
      <c r="D815">
        <v>20680.800781000002</v>
      </c>
      <c r="E815">
        <v>583.66</v>
      </c>
      <c r="F815">
        <v>1995.2</v>
      </c>
    </row>
    <row r="816" spans="1:6">
      <c r="A816" s="1">
        <v>45036</v>
      </c>
      <c r="B816">
        <v>1.3468</v>
      </c>
      <c r="C816">
        <v>4129.79</v>
      </c>
      <c r="D816">
        <v>20630.699218999998</v>
      </c>
      <c r="E816">
        <v>574.29999999999995</v>
      </c>
      <c r="F816">
        <v>2007.6</v>
      </c>
    </row>
    <row r="817" spans="1:6">
      <c r="A817" s="1">
        <v>45037</v>
      </c>
      <c r="B817">
        <v>1.3480799999999999</v>
      </c>
      <c r="C817">
        <v>4133.5200000000004</v>
      </c>
      <c r="D817">
        <v>20693.199218999998</v>
      </c>
      <c r="E817">
        <v>573.9</v>
      </c>
      <c r="F817">
        <v>1979.5</v>
      </c>
    </row>
    <row r="818" spans="1:6">
      <c r="A818" s="1">
        <v>45040</v>
      </c>
      <c r="B818">
        <v>1.3538399999999999</v>
      </c>
      <c r="C818">
        <v>4137.04</v>
      </c>
      <c r="D818">
        <v>20676.699218999998</v>
      </c>
      <c r="E818">
        <v>577.58000000000004</v>
      </c>
      <c r="F818">
        <v>1989.1</v>
      </c>
    </row>
    <row r="819" spans="1:6">
      <c r="A819" s="1">
        <v>45041</v>
      </c>
      <c r="B819">
        <v>1.35337</v>
      </c>
      <c r="C819">
        <v>4071.63</v>
      </c>
      <c r="D819">
        <v>20439.900390999999</v>
      </c>
      <c r="E819">
        <v>567.96</v>
      </c>
      <c r="F819">
        <v>1994</v>
      </c>
    </row>
    <row r="820" spans="1:6">
      <c r="A820" s="1">
        <v>45042</v>
      </c>
      <c r="B820">
        <v>1.3618399999999999</v>
      </c>
      <c r="C820">
        <v>4055.99</v>
      </c>
      <c r="D820">
        <v>20366.699218999998</v>
      </c>
      <c r="E820">
        <v>556.94000000000005</v>
      </c>
      <c r="F820">
        <v>1985.7</v>
      </c>
    </row>
    <row r="821" spans="1:6">
      <c r="A821" s="1">
        <v>45043</v>
      </c>
      <c r="B821">
        <v>1.36307</v>
      </c>
      <c r="C821">
        <v>4135.3500000000004</v>
      </c>
      <c r="D821">
        <v>20522.599609000001</v>
      </c>
      <c r="E821">
        <v>556.26</v>
      </c>
      <c r="F821">
        <v>1989.9</v>
      </c>
    </row>
    <row r="822" spans="1:6">
      <c r="A822" s="1">
        <v>45044</v>
      </c>
      <c r="B822">
        <v>1.3599699999999999</v>
      </c>
      <c r="C822">
        <v>4169.4799999999996</v>
      </c>
      <c r="D822">
        <v>20636.5</v>
      </c>
      <c r="E822">
        <v>564.97</v>
      </c>
      <c r="F822">
        <v>1990.1</v>
      </c>
    </row>
    <row r="823" spans="1:6">
      <c r="A823" s="1">
        <v>45047</v>
      </c>
      <c r="B823">
        <v>1.3559099999999999</v>
      </c>
      <c r="C823">
        <v>4167.87</v>
      </c>
      <c r="D823">
        <v>20615.099609000001</v>
      </c>
      <c r="E823">
        <v>560.11</v>
      </c>
      <c r="F823">
        <v>1983.4</v>
      </c>
    </row>
    <row r="824" spans="1:6">
      <c r="A824" s="1">
        <v>45048</v>
      </c>
      <c r="B824">
        <v>1.3552</v>
      </c>
      <c r="C824">
        <v>4119.58</v>
      </c>
      <c r="D824">
        <v>20407.599609000001</v>
      </c>
      <c r="E824">
        <v>543.27</v>
      </c>
      <c r="F824">
        <v>2014.3</v>
      </c>
    </row>
    <row r="825" spans="1:6">
      <c r="A825" s="1">
        <v>45049</v>
      </c>
      <c r="B825">
        <v>1.36195</v>
      </c>
      <c r="C825">
        <v>4090.75</v>
      </c>
      <c r="D825">
        <v>20354.699218999998</v>
      </c>
      <c r="E825">
        <v>532.07000000000005</v>
      </c>
      <c r="F825">
        <v>2028.6</v>
      </c>
    </row>
    <row r="826" spans="1:6">
      <c r="A826" s="1">
        <v>45050</v>
      </c>
      <c r="B826">
        <v>1.3631899999999999</v>
      </c>
      <c r="C826">
        <v>4061.22</v>
      </c>
      <c r="D826">
        <v>20238.199218999998</v>
      </c>
      <c r="E826">
        <v>532.77</v>
      </c>
      <c r="F826">
        <v>2048</v>
      </c>
    </row>
    <row r="827" spans="1:6">
      <c r="A827" s="1">
        <v>45051</v>
      </c>
      <c r="B827">
        <v>1.3523000000000001</v>
      </c>
      <c r="C827">
        <v>4136.25</v>
      </c>
      <c r="D827">
        <v>20542</v>
      </c>
      <c r="E827">
        <v>545.59</v>
      </c>
      <c r="F827">
        <v>2017.4</v>
      </c>
    </row>
    <row r="828" spans="1:6">
      <c r="A828" s="1">
        <v>45054</v>
      </c>
      <c r="B828">
        <v>1.3380000000000001</v>
      </c>
      <c r="C828">
        <v>4138.12</v>
      </c>
      <c r="D828">
        <v>20585.199218999998</v>
      </c>
      <c r="E828">
        <v>553.52</v>
      </c>
      <c r="F828">
        <v>2026.3</v>
      </c>
    </row>
    <row r="829" spans="1:6">
      <c r="A829" s="1">
        <v>45055</v>
      </c>
      <c r="B829">
        <v>1.33724</v>
      </c>
      <c r="C829">
        <v>4119.17</v>
      </c>
      <c r="D829">
        <v>20585.699218999998</v>
      </c>
      <c r="E829">
        <v>554.16999999999996</v>
      </c>
      <c r="F829">
        <v>2036.2</v>
      </c>
    </row>
    <row r="830" spans="1:6">
      <c r="A830" s="1">
        <v>45056</v>
      </c>
      <c r="B830">
        <v>1.3374999999999999</v>
      </c>
      <c r="C830">
        <v>4137.6400000000003</v>
      </c>
      <c r="D830">
        <v>20499.300781000002</v>
      </c>
      <c r="E830">
        <v>550.52</v>
      </c>
      <c r="F830">
        <v>2030.5</v>
      </c>
    </row>
    <row r="831" spans="1:6">
      <c r="A831" s="1">
        <v>45057</v>
      </c>
      <c r="B831">
        <v>1.33721</v>
      </c>
      <c r="C831">
        <v>4130.62</v>
      </c>
      <c r="D831">
        <v>20417.599609000001</v>
      </c>
      <c r="E831">
        <v>540.70000000000005</v>
      </c>
      <c r="F831">
        <v>2014.7</v>
      </c>
    </row>
    <row r="832" spans="1:6">
      <c r="A832" s="1">
        <v>45058</v>
      </c>
      <c r="B832">
        <v>1.3492999999999999</v>
      </c>
      <c r="C832">
        <v>4124.08</v>
      </c>
      <c r="D832">
        <v>20419.599609000001</v>
      </c>
      <c r="E832">
        <v>538.91</v>
      </c>
      <c r="F832">
        <v>2014.5</v>
      </c>
    </row>
    <row r="833" spans="1:6">
      <c r="A833" s="1">
        <v>45061</v>
      </c>
      <c r="B833">
        <v>1.3553999999999999</v>
      </c>
      <c r="C833">
        <v>4136.28</v>
      </c>
      <c r="D833">
        <v>20540</v>
      </c>
      <c r="E833">
        <v>546.38</v>
      </c>
      <c r="F833">
        <v>2018</v>
      </c>
    </row>
    <row r="834" spans="1:6">
      <c r="A834" s="1">
        <v>45062</v>
      </c>
      <c r="B834">
        <v>1.3465</v>
      </c>
      <c r="C834">
        <v>4109.8999999999996</v>
      </c>
      <c r="D834">
        <v>20242.099609000001</v>
      </c>
      <c r="E834">
        <v>542.66999999999996</v>
      </c>
      <c r="F834">
        <v>1988.4</v>
      </c>
    </row>
    <row r="835" spans="1:6">
      <c r="A835" s="1">
        <v>45063</v>
      </c>
      <c r="B835">
        <v>1.34772</v>
      </c>
      <c r="C835">
        <v>4158.7700000000004</v>
      </c>
      <c r="D835">
        <v>20296.400390999999</v>
      </c>
      <c r="E835">
        <v>549.27</v>
      </c>
      <c r="F835">
        <v>1980.7</v>
      </c>
    </row>
    <row r="836" spans="1:6">
      <c r="A836" s="1">
        <v>45064</v>
      </c>
      <c r="B836">
        <v>1.34667</v>
      </c>
      <c r="C836">
        <v>4198.05</v>
      </c>
      <c r="D836">
        <v>20297.099609000001</v>
      </c>
      <c r="E836">
        <v>545</v>
      </c>
      <c r="F836">
        <v>1956.5</v>
      </c>
    </row>
    <row r="837" spans="1:6">
      <c r="A837" s="1">
        <v>45065</v>
      </c>
      <c r="B837">
        <v>1.3497699999999999</v>
      </c>
      <c r="C837">
        <v>4191.9799999999996</v>
      </c>
      <c r="D837">
        <v>20351.099609000001</v>
      </c>
      <c r="E837">
        <v>543.41999999999996</v>
      </c>
      <c r="F837">
        <v>1978.7</v>
      </c>
    </row>
    <row r="838" spans="1:6">
      <c r="A838" s="1">
        <v>45069</v>
      </c>
      <c r="B838">
        <v>1.35029</v>
      </c>
      <c r="C838">
        <v>4145.58</v>
      </c>
      <c r="D838">
        <v>20146</v>
      </c>
      <c r="E838">
        <v>546.47</v>
      </c>
      <c r="F838">
        <v>1972.4</v>
      </c>
    </row>
    <row r="839" spans="1:6">
      <c r="A839" s="1">
        <v>45070</v>
      </c>
      <c r="B839">
        <v>1.3499399999999999</v>
      </c>
      <c r="C839">
        <v>4115.24</v>
      </c>
      <c r="D839">
        <v>19927.699218999998</v>
      </c>
      <c r="E839">
        <v>551.25</v>
      </c>
      <c r="F839">
        <v>1962.8</v>
      </c>
    </row>
    <row r="840" spans="1:6">
      <c r="A840" s="1">
        <v>45071</v>
      </c>
      <c r="B840">
        <v>1.3588499999999999</v>
      </c>
      <c r="C840">
        <v>4151.28</v>
      </c>
      <c r="D840">
        <v>19774.099609000001</v>
      </c>
      <c r="E840">
        <v>541.42999999999995</v>
      </c>
      <c r="F840">
        <v>1943.1</v>
      </c>
    </row>
    <row r="841" spans="1:6">
      <c r="A841" s="1">
        <v>45072</v>
      </c>
      <c r="B841">
        <v>1.36432</v>
      </c>
      <c r="C841">
        <v>4205.45</v>
      </c>
      <c r="D841">
        <v>19920.300781000002</v>
      </c>
      <c r="E841">
        <v>546.86</v>
      </c>
      <c r="F841">
        <v>1944.1</v>
      </c>
    </row>
    <row r="842" spans="1:6">
      <c r="A842" s="1">
        <v>45076</v>
      </c>
      <c r="B842">
        <v>1.3601000000000001</v>
      </c>
      <c r="C842">
        <v>4205.5200000000004</v>
      </c>
      <c r="D842">
        <v>19739.699218999998</v>
      </c>
      <c r="E842">
        <v>532.57000000000005</v>
      </c>
      <c r="F842">
        <v>1958</v>
      </c>
    </row>
    <row r="843" spans="1:6">
      <c r="A843" s="1">
        <v>45077</v>
      </c>
      <c r="B843">
        <v>1.3599699999999999</v>
      </c>
      <c r="C843">
        <v>4179.83</v>
      </c>
      <c r="D843">
        <v>19572.199218999998</v>
      </c>
      <c r="E843">
        <v>528.22</v>
      </c>
      <c r="F843">
        <v>1963.9</v>
      </c>
    </row>
    <row r="844" spans="1:6">
      <c r="A844" s="1">
        <v>45078</v>
      </c>
      <c r="B844">
        <v>1.3566</v>
      </c>
      <c r="C844">
        <v>4221.0200000000004</v>
      </c>
      <c r="D844">
        <v>19672.300781000002</v>
      </c>
      <c r="E844">
        <v>537.41</v>
      </c>
      <c r="F844">
        <v>1978</v>
      </c>
    </row>
    <row r="845" spans="1:6">
      <c r="A845" s="1">
        <v>45079</v>
      </c>
      <c r="B845">
        <v>1.3443000000000001</v>
      </c>
      <c r="C845">
        <v>4282.37</v>
      </c>
      <c r="D845">
        <v>20024.599609000001</v>
      </c>
      <c r="E845">
        <v>545.58000000000004</v>
      </c>
      <c r="F845">
        <v>1952.4</v>
      </c>
    </row>
    <row r="846" spans="1:6">
      <c r="A846" s="1">
        <v>45082</v>
      </c>
      <c r="B846">
        <v>1.34283</v>
      </c>
      <c r="C846">
        <v>4273.79</v>
      </c>
      <c r="D846">
        <v>19931.599609000001</v>
      </c>
      <c r="E846">
        <v>547.69000000000005</v>
      </c>
      <c r="F846">
        <v>1958</v>
      </c>
    </row>
    <row r="847" spans="1:6">
      <c r="A847" s="1">
        <v>45083</v>
      </c>
      <c r="B847">
        <v>1.3448</v>
      </c>
      <c r="C847">
        <v>4283.8500000000004</v>
      </c>
      <c r="D847">
        <v>20055.599609000001</v>
      </c>
      <c r="E847">
        <v>548.20000000000005</v>
      </c>
      <c r="F847">
        <v>1965.5</v>
      </c>
    </row>
    <row r="848" spans="1:6">
      <c r="A848" s="1">
        <v>45084</v>
      </c>
      <c r="B848">
        <v>1.3398600000000001</v>
      </c>
      <c r="C848">
        <v>4267.5200000000004</v>
      </c>
      <c r="D848">
        <v>19983.699218999998</v>
      </c>
      <c r="E848">
        <v>549.01</v>
      </c>
      <c r="F848">
        <v>1942.7</v>
      </c>
    </row>
    <row r="849" spans="1:6">
      <c r="A849" s="1">
        <v>45085</v>
      </c>
      <c r="B849">
        <v>1.3371599999999999</v>
      </c>
      <c r="C849">
        <v>4293.93</v>
      </c>
      <c r="D849">
        <v>19942.699218999998</v>
      </c>
      <c r="E849">
        <v>545.51</v>
      </c>
      <c r="F849">
        <v>1963.6</v>
      </c>
    </row>
    <row r="850" spans="1:6">
      <c r="A850" s="1">
        <v>45086</v>
      </c>
      <c r="B850">
        <v>1.3362000000000001</v>
      </c>
      <c r="C850">
        <v>4298.8599999999997</v>
      </c>
      <c r="D850">
        <v>19892.099609000001</v>
      </c>
      <c r="E850">
        <v>539.80999999999995</v>
      </c>
      <c r="F850">
        <v>1962.2</v>
      </c>
    </row>
    <row r="851" spans="1:6">
      <c r="A851" s="1">
        <v>45089</v>
      </c>
      <c r="B851">
        <v>1.33368</v>
      </c>
      <c r="C851">
        <v>4338.93</v>
      </c>
      <c r="D851">
        <v>19921.300781000002</v>
      </c>
      <c r="E851">
        <v>527.39</v>
      </c>
      <c r="F851">
        <v>1955.3</v>
      </c>
    </row>
    <row r="852" spans="1:6">
      <c r="A852" s="1">
        <v>45090</v>
      </c>
      <c r="B852">
        <v>1.3363</v>
      </c>
      <c r="C852">
        <v>4369.01</v>
      </c>
      <c r="D852">
        <v>19990.400390999999</v>
      </c>
      <c r="E852">
        <v>536.64</v>
      </c>
      <c r="F852">
        <v>1944.6</v>
      </c>
    </row>
    <row r="853" spans="1:6">
      <c r="A853" s="1">
        <v>45091</v>
      </c>
      <c r="B853">
        <v>1.3314699999999999</v>
      </c>
      <c r="C853">
        <v>4372.59</v>
      </c>
      <c r="D853">
        <v>20015.099609000001</v>
      </c>
      <c r="E853">
        <v>533.35</v>
      </c>
      <c r="F853">
        <v>1955.3</v>
      </c>
    </row>
    <row r="854" spans="1:6">
      <c r="A854" s="1">
        <v>45092</v>
      </c>
      <c r="B854">
        <v>1.33264</v>
      </c>
      <c r="C854">
        <v>4425.84</v>
      </c>
      <c r="D854">
        <v>20027.400390999999</v>
      </c>
      <c r="E854">
        <v>547.97</v>
      </c>
      <c r="F854">
        <v>1957.8</v>
      </c>
    </row>
    <row r="855" spans="1:6">
      <c r="A855" s="1">
        <v>45093</v>
      </c>
      <c r="B855">
        <v>1.32219</v>
      </c>
      <c r="C855">
        <v>4409.59</v>
      </c>
      <c r="D855">
        <v>19975.400390999999</v>
      </c>
      <c r="E855">
        <v>557.22</v>
      </c>
      <c r="F855">
        <v>1958.4</v>
      </c>
    </row>
    <row r="856" spans="1:6">
      <c r="A856" s="1">
        <v>45097</v>
      </c>
      <c r="B856">
        <v>1.3209500000000001</v>
      </c>
      <c r="C856">
        <v>4388.71</v>
      </c>
      <c r="D856">
        <v>19754.099609000001</v>
      </c>
      <c r="E856">
        <v>550.61</v>
      </c>
      <c r="F856">
        <v>1935.5</v>
      </c>
    </row>
    <row r="857" spans="1:6">
      <c r="A857" s="1">
        <v>45098</v>
      </c>
      <c r="B857">
        <v>1.32256</v>
      </c>
      <c r="C857">
        <v>4365.6899999999996</v>
      </c>
      <c r="D857">
        <v>19706</v>
      </c>
      <c r="E857">
        <v>559.91999999999996</v>
      </c>
      <c r="F857">
        <v>1933.3</v>
      </c>
    </row>
    <row r="858" spans="1:6">
      <c r="A858" s="1">
        <v>45099</v>
      </c>
      <c r="B858">
        <v>1.3161</v>
      </c>
      <c r="C858">
        <v>4381.8900000000003</v>
      </c>
      <c r="D858">
        <v>19580.900390999999</v>
      </c>
      <c r="E858">
        <v>547.04</v>
      </c>
      <c r="F858">
        <v>1912.7</v>
      </c>
    </row>
    <row r="859" spans="1:6">
      <c r="A859" s="1">
        <v>45100</v>
      </c>
      <c r="B859">
        <v>1.3145899999999999</v>
      </c>
      <c r="C859">
        <v>4348.33</v>
      </c>
      <c r="D859">
        <v>19418.199218999998</v>
      </c>
      <c r="E859">
        <v>541.55999999999995</v>
      </c>
      <c r="F859">
        <v>1919.1</v>
      </c>
    </row>
    <row r="860" spans="1:6">
      <c r="A860" s="1">
        <v>45103</v>
      </c>
      <c r="B860">
        <v>1.31647</v>
      </c>
      <c r="C860">
        <v>4328.82</v>
      </c>
      <c r="D860">
        <v>19587.300781000002</v>
      </c>
      <c r="E860">
        <v>542.64</v>
      </c>
      <c r="F860">
        <v>1923.7</v>
      </c>
    </row>
    <row r="861" spans="1:6">
      <c r="A861" s="1">
        <v>45104</v>
      </c>
      <c r="B861">
        <v>1.3149999999999999</v>
      </c>
      <c r="C861">
        <v>4378.41</v>
      </c>
      <c r="D861">
        <v>19733.099609000001</v>
      </c>
      <c r="E861">
        <v>533.71</v>
      </c>
      <c r="F861">
        <v>1914</v>
      </c>
    </row>
    <row r="862" spans="1:6">
      <c r="A862" s="1">
        <v>45105</v>
      </c>
      <c r="B862">
        <v>1.3197700000000001</v>
      </c>
      <c r="C862">
        <v>4376.8599999999997</v>
      </c>
      <c r="D862">
        <v>19818.900390999999</v>
      </c>
      <c r="E862">
        <v>535.38</v>
      </c>
      <c r="F862">
        <v>1912.3</v>
      </c>
    </row>
    <row r="863" spans="1:6">
      <c r="A863" s="1">
        <v>45106</v>
      </c>
      <c r="B863">
        <v>1.32518</v>
      </c>
      <c r="C863">
        <v>4396.4399999999996</v>
      </c>
      <c r="D863">
        <v>19913.199218999998</v>
      </c>
      <c r="E863">
        <v>535.54999999999995</v>
      </c>
      <c r="F863">
        <v>1909.2</v>
      </c>
    </row>
    <row r="864" spans="1:6">
      <c r="A864" s="1">
        <v>45107</v>
      </c>
      <c r="B864">
        <v>1.325</v>
      </c>
      <c r="C864">
        <v>4450.38</v>
      </c>
      <c r="D864">
        <v>20155.300781000002</v>
      </c>
      <c r="E864">
        <v>540.46</v>
      </c>
      <c r="F864">
        <v>1921.1</v>
      </c>
    </row>
    <row r="865" spans="1:6">
      <c r="A865" s="1">
        <v>45112</v>
      </c>
      <c r="B865">
        <v>1.3223499999999999</v>
      </c>
      <c r="C865">
        <v>4446.82</v>
      </c>
      <c r="D865">
        <v>20103.900390999999</v>
      </c>
      <c r="E865">
        <v>545.76</v>
      </c>
      <c r="F865">
        <v>1919.6</v>
      </c>
    </row>
    <row r="866" spans="1:6">
      <c r="A866" s="1">
        <v>45113</v>
      </c>
      <c r="B866">
        <v>1.3285899999999999</v>
      </c>
      <c r="C866">
        <v>4411.59</v>
      </c>
      <c r="D866">
        <v>19810.699218999998</v>
      </c>
      <c r="E866">
        <v>544.14</v>
      </c>
      <c r="F866">
        <v>1908.7</v>
      </c>
    </row>
    <row r="867" spans="1:6">
      <c r="A867" s="1">
        <v>45114</v>
      </c>
      <c r="B867">
        <v>1.3365400000000001</v>
      </c>
      <c r="C867">
        <v>4398.95</v>
      </c>
      <c r="D867">
        <v>19831</v>
      </c>
      <c r="E867">
        <v>551.84</v>
      </c>
      <c r="F867">
        <v>1926.2</v>
      </c>
    </row>
    <row r="868" spans="1:6">
      <c r="A868" s="1">
        <v>45117</v>
      </c>
      <c r="B868">
        <v>1.3278000000000001</v>
      </c>
      <c r="C868">
        <v>4409.53</v>
      </c>
      <c r="D868">
        <v>19822.5</v>
      </c>
      <c r="E868">
        <v>549.89</v>
      </c>
      <c r="F868">
        <v>1925</v>
      </c>
    </row>
    <row r="869" spans="1:6">
      <c r="A869" s="1">
        <v>45118</v>
      </c>
      <c r="B869">
        <v>1.3273999999999999</v>
      </c>
      <c r="C869">
        <v>4439.26</v>
      </c>
      <c r="D869">
        <v>19878.599609000001</v>
      </c>
      <c r="E869">
        <v>557.67999999999995</v>
      </c>
      <c r="F869">
        <v>1931.3</v>
      </c>
    </row>
    <row r="870" spans="1:6">
      <c r="A870" s="1">
        <v>45119</v>
      </c>
      <c r="B870">
        <v>1.32277</v>
      </c>
      <c r="C870">
        <v>4472.16</v>
      </c>
      <c r="D870">
        <v>20070.800781000002</v>
      </c>
      <c r="E870">
        <v>559.22</v>
      </c>
      <c r="F870">
        <v>1956.2</v>
      </c>
    </row>
    <row r="871" spans="1:6">
      <c r="A871" s="1">
        <v>45120</v>
      </c>
      <c r="B871">
        <v>1.3182799999999999</v>
      </c>
      <c r="C871">
        <v>4510.04</v>
      </c>
      <c r="D871">
        <v>20277.599609000001</v>
      </c>
      <c r="E871">
        <v>565.41999999999996</v>
      </c>
      <c r="F871">
        <v>1959.2</v>
      </c>
    </row>
    <row r="872" spans="1:6">
      <c r="A872" s="1">
        <v>45121</v>
      </c>
      <c r="B872">
        <v>1.31125</v>
      </c>
      <c r="C872">
        <v>4505.42</v>
      </c>
      <c r="D872">
        <v>20262.099609000001</v>
      </c>
      <c r="E872">
        <v>562.52</v>
      </c>
      <c r="F872">
        <v>1960.1</v>
      </c>
    </row>
    <row r="873" spans="1:6">
      <c r="A873" s="1">
        <v>45124</v>
      </c>
      <c r="B873">
        <v>1.3225</v>
      </c>
      <c r="C873">
        <v>4522.79</v>
      </c>
      <c r="D873">
        <v>20226.800781000002</v>
      </c>
      <c r="E873">
        <v>555.83000000000004</v>
      </c>
      <c r="F873">
        <v>1952.4</v>
      </c>
    </row>
    <row r="874" spans="1:6">
      <c r="A874" s="1">
        <v>45125</v>
      </c>
      <c r="B874">
        <v>1.3201499999999999</v>
      </c>
      <c r="C874">
        <v>4554.9799999999996</v>
      </c>
      <c r="D874">
        <v>20376.599609000001</v>
      </c>
      <c r="E874">
        <v>564.20000000000005</v>
      </c>
      <c r="F874">
        <v>1977.2</v>
      </c>
    </row>
    <row r="875" spans="1:6">
      <c r="A875" s="1">
        <v>45126</v>
      </c>
      <c r="B875">
        <v>1.3166199999999999</v>
      </c>
      <c r="C875">
        <v>4565.72</v>
      </c>
      <c r="D875">
        <v>20491.199218999998</v>
      </c>
      <c r="E875">
        <v>567.82000000000005</v>
      </c>
      <c r="F875">
        <v>1977.5</v>
      </c>
    </row>
    <row r="876" spans="1:6">
      <c r="A876" s="1">
        <v>45127</v>
      </c>
      <c r="B876">
        <v>1.3163</v>
      </c>
      <c r="C876">
        <v>4534.87</v>
      </c>
      <c r="D876">
        <v>20436.900390999999</v>
      </c>
      <c r="E876">
        <v>569.89</v>
      </c>
      <c r="F876">
        <v>1968.3</v>
      </c>
    </row>
    <row r="877" spans="1:6">
      <c r="A877" s="1">
        <v>45128</v>
      </c>
      <c r="B877">
        <v>1.31742</v>
      </c>
      <c r="C877">
        <v>4536.34</v>
      </c>
      <c r="D877">
        <v>20547.5</v>
      </c>
      <c r="E877">
        <v>574.72</v>
      </c>
      <c r="F877">
        <v>1964.3</v>
      </c>
    </row>
    <row r="878" spans="1:6">
      <c r="A878" s="1">
        <v>45131</v>
      </c>
      <c r="B878">
        <v>1.3224</v>
      </c>
      <c r="C878">
        <v>4554.6400000000003</v>
      </c>
      <c r="D878">
        <v>20582.099609000001</v>
      </c>
      <c r="E878">
        <v>586.04999999999995</v>
      </c>
      <c r="F878">
        <v>1960.3</v>
      </c>
    </row>
    <row r="879" spans="1:6">
      <c r="A879" s="1">
        <v>45132</v>
      </c>
      <c r="B879">
        <v>1.3174600000000001</v>
      </c>
      <c r="C879">
        <v>4567.46</v>
      </c>
      <c r="D879">
        <v>20551.5</v>
      </c>
      <c r="E879">
        <v>588.87</v>
      </c>
      <c r="F879">
        <v>1962.1</v>
      </c>
    </row>
    <row r="880" spans="1:6">
      <c r="A880" s="1">
        <v>45133</v>
      </c>
      <c r="B880">
        <v>1.31871</v>
      </c>
      <c r="C880">
        <v>4566.75</v>
      </c>
      <c r="D880">
        <v>20561.599609000001</v>
      </c>
      <c r="E880">
        <v>585.22</v>
      </c>
      <c r="F880">
        <v>1968.9</v>
      </c>
    </row>
    <row r="881" spans="1:6">
      <c r="A881" s="1">
        <v>45134</v>
      </c>
      <c r="B881">
        <v>1.32046</v>
      </c>
      <c r="C881">
        <v>4537.41</v>
      </c>
      <c r="D881">
        <v>20385.5</v>
      </c>
      <c r="E881">
        <v>588.41</v>
      </c>
      <c r="F881">
        <v>1945.4</v>
      </c>
    </row>
    <row r="882" spans="1:6">
      <c r="A882" s="1">
        <v>45135</v>
      </c>
      <c r="B882">
        <v>1.3227</v>
      </c>
      <c r="C882">
        <v>4582.2299999999996</v>
      </c>
      <c r="D882">
        <v>20519.400390999999</v>
      </c>
      <c r="E882">
        <v>590.94000000000005</v>
      </c>
      <c r="F882">
        <v>1960.4</v>
      </c>
    </row>
    <row r="883" spans="1:6">
      <c r="A883" s="1">
        <v>45138</v>
      </c>
      <c r="B883">
        <v>1.3250999999999999</v>
      </c>
      <c r="C883">
        <v>4588.96</v>
      </c>
      <c r="D883">
        <v>20626.599609000001</v>
      </c>
      <c r="E883">
        <v>593.4</v>
      </c>
      <c r="F883">
        <v>1970.5</v>
      </c>
    </row>
    <row r="884" spans="1:6">
      <c r="A884" s="1">
        <v>45139</v>
      </c>
      <c r="B884">
        <v>1.3191999999999999</v>
      </c>
      <c r="C884">
        <v>4576.7299999999996</v>
      </c>
      <c r="D884">
        <v>20532.900390999999</v>
      </c>
      <c r="E884">
        <v>591.67999999999995</v>
      </c>
      <c r="F884">
        <v>1940.7</v>
      </c>
    </row>
    <row r="885" spans="1:6">
      <c r="A885" s="1">
        <v>45140</v>
      </c>
      <c r="B885">
        <v>1.3268500000000001</v>
      </c>
      <c r="C885">
        <v>4513.3900000000003</v>
      </c>
      <c r="D885">
        <v>20218.199218999998</v>
      </c>
      <c r="E885">
        <v>580.71</v>
      </c>
      <c r="F885">
        <v>1937.4</v>
      </c>
    </row>
    <row r="886" spans="1:6">
      <c r="A886" s="1">
        <v>45141</v>
      </c>
      <c r="B886">
        <v>1.3343400000000001</v>
      </c>
      <c r="C886">
        <v>4501.8900000000003</v>
      </c>
      <c r="D886">
        <v>20120.699218999998</v>
      </c>
      <c r="E886">
        <v>587.4</v>
      </c>
      <c r="F886">
        <v>1932</v>
      </c>
    </row>
    <row r="887" spans="1:6">
      <c r="A887" s="1">
        <v>45142</v>
      </c>
      <c r="B887">
        <v>1.3350599999999999</v>
      </c>
      <c r="C887">
        <v>4478.03</v>
      </c>
      <c r="D887">
        <v>20236</v>
      </c>
      <c r="E887">
        <v>591.69000000000005</v>
      </c>
      <c r="F887">
        <v>1939.6</v>
      </c>
    </row>
    <row r="888" spans="1:6">
      <c r="A888" s="1">
        <v>45146</v>
      </c>
      <c r="B888">
        <v>1.3371200000000001</v>
      </c>
      <c r="C888">
        <v>4499.38</v>
      </c>
      <c r="D888">
        <v>20206</v>
      </c>
      <c r="E888">
        <v>590.5</v>
      </c>
      <c r="F888">
        <v>1924.1</v>
      </c>
    </row>
    <row r="889" spans="1:6">
      <c r="A889" s="1">
        <v>45147</v>
      </c>
      <c r="B889">
        <v>1.3425</v>
      </c>
      <c r="C889">
        <v>4467.71</v>
      </c>
      <c r="D889">
        <v>20275.300781000002</v>
      </c>
      <c r="E889">
        <v>597.70000000000005</v>
      </c>
      <c r="F889">
        <v>1915.4</v>
      </c>
    </row>
    <row r="890" spans="1:6">
      <c r="A890" s="1">
        <v>45148</v>
      </c>
      <c r="B890">
        <v>1.34188</v>
      </c>
      <c r="C890">
        <v>4468.83</v>
      </c>
      <c r="D890">
        <v>20342.900390999999</v>
      </c>
      <c r="E890">
        <v>591.9</v>
      </c>
      <c r="F890">
        <v>1914.4</v>
      </c>
    </row>
    <row r="891" spans="1:6">
      <c r="A891" s="1">
        <v>45149</v>
      </c>
      <c r="B891">
        <v>1.3444799999999999</v>
      </c>
      <c r="C891">
        <v>4464.05</v>
      </c>
      <c r="D891">
        <v>20407.599609000001</v>
      </c>
      <c r="E891">
        <v>590.75</v>
      </c>
      <c r="F891">
        <v>1912.9</v>
      </c>
    </row>
    <row r="892" spans="1:6">
      <c r="A892" s="1">
        <v>45152</v>
      </c>
      <c r="B892">
        <v>1.34398</v>
      </c>
      <c r="C892">
        <v>4489.72</v>
      </c>
      <c r="D892">
        <v>20290.5</v>
      </c>
      <c r="E892">
        <v>586.34</v>
      </c>
      <c r="F892">
        <v>1910.6</v>
      </c>
    </row>
    <row r="893" spans="1:6">
      <c r="A893" s="1">
        <v>45153</v>
      </c>
      <c r="B893">
        <v>1.34588</v>
      </c>
      <c r="C893">
        <v>4437.8599999999997</v>
      </c>
      <c r="D893">
        <v>19899.800781000002</v>
      </c>
      <c r="E893">
        <v>577.46</v>
      </c>
      <c r="F893">
        <v>1902.5</v>
      </c>
    </row>
    <row r="894" spans="1:6">
      <c r="A894" s="1">
        <v>45154</v>
      </c>
      <c r="B894">
        <v>1.34901</v>
      </c>
      <c r="C894">
        <v>4404.33</v>
      </c>
      <c r="D894">
        <v>19899.099609000001</v>
      </c>
      <c r="E894">
        <v>573.55999999999995</v>
      </c>
      <c r="F894">
        <v>1896.1</v>
      </c>
    </row>
    <row r="895" spans="1:6">
      <c r="A895" s="1">
        <v>45155</v>
      </c>
      <c r="B895">
        <v>1.3536600000000001</v>
      </c>
      <c r="C895">
        <v>4370.3599999999997</v>
      </c>
      <c r="D895">
        <v>19812.199218999998</v>
      </c>
      <c r="E895">
        <v>577.17999999999995</v>
      </c>
      <c r="F895">
        <v>1884.1</v>
      </c>
    </row>
    <row r="896" spans="1:6">
      <c r="A896" s="1">
        <v>45156</v>
      </c>
      <c r="B896">
        <v>1.3545199999999999</v>
      </c>
      <c r="C896">
        <v>4369.71</v>
      </c>
      <c r="D896">
        <v>19818.400390999999</v>
      </c>
      <c r="E896">
        <v>582.04</v>
      </c>
      <c r="F896">
        <v>1886.1</v>
      </c>
    </row>
    <row r="897" spans="1:6">
      <c r="A897" s="1">
        <v>45159</v>
      </c>
      <c r="B897">
        <v>1.35416</v>
      </c>
      <c r="C897">
        <v>4399.7700000000004</v>
      </c>
      <c r="D897">
        <v>19784.900390999999</v>
      </c>
      <c r="E897">
        <v>579.51</v>
      </c>
      <c r="F897">
        <v>1893.3</v>
      </c>
    </row>
    <row r="898" spans="1:6">
      <c r="A898" s="1">
        <v>45160</v>
      </c>
      <c r="B898">
        <v>1.3543000000000001</v>
      </c>
      <c r="C898">
        <v>4387.55</v>
      </c>
      <c r="D898">
        <v>19691.199218999998</v>
      </c>
      <c r="E898">
        <v>578.13</v>
      </c>
      <c r="F898">
        <v>1896.4</v>
      </c>
    </row>
    <row r="899" spans="1:6">
      <c r="A899" s="1">
        <v>45161</v>
      </c>
      <c r="B899">
        <v>1.35501</v>
      </c>
      <c r="C899">
        <v>4436.01</v>
      </c>
      <c r="D899">
        <v>19879.800781000002</v>
      </c>
      <c r="E899">
        <v>577.75</v>
      </c>
      <c r="F899">
        <v>1918.5</v>
      </c>
    </row>
    <row r="900" spans="1:6">
      <c r="A900" s="1">
        <v>45162</v>
      </c>
      <c r="B900">
        <v>1.3523700000000001</v>
      </c>
      <c r="C900">
        <v>4376.3100000000004</v>
      </c>
      <c r="D900">
        <v>19775.800781000002</v>
      </c>
      <c r="E900">
        <v>579.09</v>
      </c>
      <c r="F900">
        <v>1918.2</v>
      </c>
    </row>
    <row r="901" spans="1:6">
      <c r="A901" s="1">
        <v>45163</v>
      </c>
      <c r="B901">
        <v>1.3586800000000001</v>
      </c>
      <c r="C901">
        <v>4405.71</v>
      </c>
      <c r="D901">
        <v>19835.800781000002</v>
      </c>
      <c r="E901">
        <v>585.02</v>
      </c>
      <c r="F901">
        <v>1911.1</v>
      </c>
    </row>
    <row r="902" spans="1:6">
      <c r="A902" s="1">
        <v>45166</v>
      </c>
      <c r="B902">
        <v>1.3593999999999999</v>
      </c>
      <c r="C902">
        <v>4433.3100000000004</v>
      </c>
      <c r="D902">
        <v>20025.099609000001</v>
      </c>
      <c r="E902">
        <v>585.12</v>
      </c>
      <c r="F902">
        <v>1917.9</v>
      </c>
    </row>
    <row r="903" spans="1:6">
      <c r="A903" s="1">
        <v>45167</v>
      </c>
      <c r="B903">
        <v>1.3601099999999999</v>
      </c>
      <c r="C903">
        <v>4497.63</v>
      </c>
      <c r="D903">
        <v>20290.400390999999</v>
      </c>
      <c r="E903">
        <v>586.73</v>
      </c>
      <c r="F903">
        <v>1936.5</v>
      </c>
    </row>
    <row r="904" spans="1:6">
      <c r="A904" s="1">
        <v>45168</v>
      </c>
      <c r="B904">
        <v>1.35589</v>
      </c>
      <c r="C904">
        <v>4514.87</v>
      </c>
      <c r="D904">
        <v>20330.300781000002</v>
      </c>
      <c r="E904">
        <v>586.77</v>
      </c>
      <c r="F904">
        <v>1944.3</v>
      </c>
    </row>
    <row r="905" spans="1:6">
      <c r="A905" s="1">
        <v>45169</v>
      </c>
      <c r="B905">
        <v>1.3535299999999999</v>
      </c>
      <c r="C905">
        <v>4507.66</v>
      </c>
      <c r="D905">
        <v>20292.599609000001</v>
      </c>
      <c r="E905">
        <v>591.17999999999995</v>
      </c>
      <c r="F905">
        <v>1938.2</v>
      </c>
    </row>
    <row r="906" spans="1:6">
      <c r="A906" s="1">
        <v>45170</v>
      </c>
      <c r="B906">
        <v>1.35097</v>
      </c>
      <c r="C906">
        <v>4515.7700000000004</v>
      </c>
      <c r="D906">
        <v>20545.400390999999</v>
      </c>
      <c r="E906">
        <v>598.98</v>
      </c>
      <c r="F906">
        <v>1939.8</v>
      </c>
    </row>
    <row r="907" spans="1:6">
      <c r="A907" s="1">
        <v>45174</v>
      </c>
      <c r="B907">
        <v>1.3598699999999999</v>
      </c>
      <c r="C907">
        <v>4496.83</v>
      </c>
      <c r="D907">
        <v>20413.800781000002</v>
      </c>
      <c r="E907">
        <v>604.21</v>
      </c>
      <c r="F907">
        <v>1926.2</v>
      </c>
    </row>
    <row r="908" spans="1:6">
      <c r="A908" s="1">
        <v>45175</v>
      </c>
      <c r="B908">
        <v>1.36389</v>
      </c>
      <c r="C908">
        <v>4465.4799999999996</v>
      </c>
      <c r="D908">
        <v>20227</v>
      </c>
      <c r="E908">
        <v>605.1</v>
      </c>
      <c r="F908">
        <v>1918.1</v>
      </c>
    </row>
    <row r="909" spans="1:6">
      <c r="A909" s="1">
        <v>45176</v>
      </c>
      <c r="B909">
        <v>1.3638999999999999</v>
      </c>
      <c r="C909">
        <v>4451.1400000000003</v>
      </c>
      <c r="D909">
        <v>20132.099609000001</v>
      </c>
      <c r="E909">
        <v>603.88</v>
      </c>
      <c r="F909">
        <v>1917.5</v>
      </c>
    </row>
    <row r="910" spans="1:6">
      <c r="A910" s="1">
        <v>45177</v>
      </c>
      <c r="B910">
        <v>1.36835</v>
      </c>
      <c r="C910">
        <v>4457.49</v>
      </c>
      <c r="D910">
        <v>20074.699218999998</v>
      </c>
      <c r="E910">
        <v>606.99</v>
      </c>
      <c r="F910">
        <v>1918.4</v>
      </c>
    </row>
    <row r="911" spans="1:6">
      <c r="A911" s="1">
        <v>45180</v>
      </c>
      <c r="B911">
        <v>1.3627</v>
      </c>
      <c r="C911">
        <v>4487.46</v>
      </c>
      <c r="D911">
        <v>20182.800781000002</v>
      </c>
      <c r="E911">
        <v>609.28</v>
      </c>
      <c r="F911">
        <v>1923.3</v>
      </c>
    </row>
    <row r="912" spans="1:6">
      <c r="A912" s="1">
        <v>45181</v>
      </c>
      <c r="B912">
        <v>1.3578699999999999</v>
      </c>
      <c r="C912">
        <v>4461.8999999999996</v>
      </c>
      <c r="D912">
        <v>20223.099609000001</v>
      </c>
      <c r="E912">
        <v>612.4</v>
      </c>
      <c r="F912">
        <v>1911.3</v>
      </c>
    </row>
    <row r="913" spans="1:6">
      <c r="A913" s="1">
        <v>45182</v>
      </c>
      <c r="B913">
        <v>1.3551</v>
      </c>
      <c r="C913">
        <v>4467.4399999999996</v>
      </c>
      <c r="D913">
        <v>20278.900390999999</v>
      </c>
      <c r="E913">
        <v>613.01</v>
      </c>
      <c r="F913">
        <v>1909.1</v>
      </c>
    </row>
    <row r="914" spans="1:6">
      <c r="A914" s="1">
        <v>45183</v>
      </c>
      <c r="B914">
        <v>1.3552500000000001</v>
      </c>
      <c r="C914">
        <v>4505.1000000000004</v>
      </c>
      <c r="D914">
        <v>20567.800781000002</v>
      </c>
      <c r="E914">
        <v>619.63</v>
      </c>
      <c r="F914">
        <v>1910</v>
      </c>
    </row>
    <row r="915" spans="1:6">
      <c r="A915" s="1">
        <v>45184</v>
      </c>
      <c r="B915">
        <v>1.35148</v>
      </c>
      <c r="C915">
        <v>4450.32</v>
      </c>
      <c r="D915">
        <v>20622.300781000002</v>
      </c>
      <c r="E915">
        <v>618.04999999999995</v>
      </c>
      <c r="F915">
        <v>1923.7</v>
      </c>
    </row>
    <row r="916" spans="1:6">
      <c r="A916" s="1">
        <v>45187</v>
      </c>
      <c r="B916">
        <v>1.35219</v>
      </c>
      <c r="C916">
        <v>4453.53</v>
      </c>
      <c r="D916">
        <v>20492.800781000002</v>
      </c>
      <c r="E916">
        <v>616.91999999999996</v>
      </c>
      <c r="F916">
        <v>1931.5</v>
      </c>
    </row>
    <row r="917" spans="1:6">
      <c r="A917" s="1">
        <v>45188</v>
      </c>
      <c r="B917">
        <v>1.3487</v>
      </c>
      <c r="C917">
        <v>4443.95</v>
      </c>
      <c r="D917">
        <v>20218.900390999999</v>
      </c>
      <c r="E917">
        <v>617.52</v>
      </c>
      <c r="F917">
        <v>1932</v>
      </c>
    </row>
    <row r="918" spans="1:6">
      <c r="A918" s="1">
        <v>45189</v>
      </c>
      <c r="B918">
        <v>1.3442700000000001</v>
      </c>
      <c r="C918">
        <v>4402.2</v>
      </c>
      <c r="D918">
        <v>20214.699218999998</v>
      </c>
      <c r="E918">
        <v>614.47</v>
      </c>
      <c r="F918">
        <v>1945.6</v>
      </c>
    </row>
    <row r="919" spans="1:6">
      <c r="A919" s="1">
        <v>45190</v>
      </c>
      <c r="B919">
        <v>1.3476699999999999</v>
      </c>
      <c r="C919">
        <v>4330</v>
      </c>
      <c r="D919">
        <v>19791.599609000001</v>
      </c>
      <c r="E919">
        <v>612.1</v>
      </c>
      <c r="F919">
        <v>1919.2</v>
      </c>
    </row>
    <row r="920" spans="1:6">
      <c r="A920" s="1">
        <v>45191</v>
      </c>
      <c r="B920">
        <v>1.34775</v>
      </c>
      <c r="C920">
        <v>4320.0600000000004</v>
      </c>
      <c r="D920">
        <v>19780</v>
      </c>
      <c r="E920">
        <v>611.24</v>
      </c>
      <c r="F920">
        <v>1925.4</v>
      </c>
    </row>
    <row r="921" spans="1:6">
      <c r="A921" s="1">
        <v>45194</v>
      </c>
      <c r="B921">
        <v>1.3476999999999999</v>
      </c>
      <c r="C921">
        <v>4337.4399999999996</v>
      </c>
      <c r="D921">
        <v>19800.599609000001</v>
      </c>
      <c r="E921">
        <v>609.19000000000005</v>
      </c>
      <c r="F921">
        <v>1916.6</v>
      </c>
    </row>
    <row r="922" spans="1:6">
      <c r="A922" s="1">
        <v>45195</v>
      </c>
      <c r="B922">
        <v>1.34504</v>
      </c>
      <c r="C922">
        <v>4273.53</v>
      </c>
      <c r="D922">
        <v>19556.199218999998</v>
      </c>
      <c r="E922">
        <v>609.04999999999995</v>
      </c>
      <c r="F922">
        <v>1900.4</v>
      </c>
    </row>
    <row r="923" spans="1:6">
      <c r="A923" s="1">
        <v>45196</v>
      </c>
      <c r="B923">
        <v>1.3519600000000001</v>
      </c>
      <c r="C923">
        <v>4274.51</v>
      </c>
      <c r="D923">
        <v>19436</v>
      </c>
      <c r="E923">
        <v>618.29999999999995</v>
      </c>
      <c r="F923">
        <v>1871.6</v>
      </c>
    </row>
    <row r="924" spans="1:6">
      <c r="A924" s="1">
        <v>45197</v>
      </c>
      <c r="B924">
        <v>1.3501000000000001</v>
      </c>
      <c r="C924">
        <v>4299.7</v>
      </c>
      <c r="D924">
        <v>19590.699218999998</v>
      </c>
      <c r="E924">
        <v>615.72</v>
      </c>
      <c r="F924">
        <v>1860.4</v>
      </c>
    </row>
    <row r="925" spans="1:6">
      <c r="A925" s="1">
        <v>45198</v>
      </c>
      <c r="B925">
        <v>1.3491</v>
      </c>
      <c r="C925">
        <v>4288.05</v>
      </c>
      <c r="D925">
        <v>19541.300781000002</v>
      </c>
      <c r="E925">
        <v>609.66999999999996</v>
      </c>
      <c r="F925">
        <v>1848.1</v>
      </c>
    </row>
    <row r="926" spans="1:6">
      <c r="A926" s="1">
        <v>45201</v>
      </c>
      <c r="B926">
        <v>1.35737</v>
      </c>
      <c r="C926">
        <v>4288.3900000000003</v>
      </c>
      <c r="D926">
        <v>19177.199218999998</v>
      </c>
      <c r="E926">
        <v>602.01</v>
      </c>
      <c r="F926">
        <v>1830</v>
      </c>
    </row>
    <row r="927" spans="1:6">
      <c r="A927" s="1">
        <v>45202</v>
      </c>
      <c r="B927">
        <v>1.3676299999999999</v>
      </c>
      <c r="C927">
        <v>4229.45</v>
      </c>
      <c r="D927">
        <v>19020.900390999999</v>
      </c>
      <c r="E927">
        <v>600.28</v>
      </c>
      <c r="F927">
        <v>1824.6</v>
      </c>
    </row>
    <row r="928" spans="1:6">
      <c r="A928" s="1">
        <v>45203</v>
      </c>
      <c r="B928">
        <v>1.3709100000000001</v>
      </c>
      <c r="C928">
        <v>4263.75</v>
      </c>
      <c r="D928">
        <v>19034.800781000002</v>
      </c>
      <c r="E928">
        <v>579.73</v>
      </c>
      <c r="F928">
        <v>1818.5</v>
      </c>
    </row>
    <row r="929" spans="1:6">
      <c r="A929" s="1">
        <v>45204</v>
      </c>
      <c r="B929">
        <v>1.37442</v>
      </c>
      <c r="C929">
        <v>4258.1899999999996</v>
      </c>
      <c r="D929">
        <v>19137.800781000002</v>
      </c>
      <c r="E929">
        <v>573.27</v>
      </c>
      <c r="F929">
        <v>1816.6</v>
      </c>
    </row>
    <row r="930" spans="1:6">
      <c r="A930" s="1">
        <v>45205</v>
      </c>
      <c r="B930">
        <v>1.3705700000000001</v>
      </c>
      <c r="C930">
        <v>4308.5</v>
      </c>
      <c r="D930">
        <v>19246.099609000001</v>
      </c>
      <c r="E930">
        <v>575.71</v>
      </c>
      <c r="F930">
        <v>1830.2</v>
      </c>
    </row>
    <row r="931" spans="1:6">
      <c r="A931" s="1">
        <v>45209</v>
      </c>
      <c r="B931">
        <v>1.35805</v>
      </c>
      <c r="C931">
        <v>4358.24</v>
      </c>
      <c r="D931">
        <v>19501.199218999998</v>
      </c>
      <c r="E931">
        <v>585.09</v>
      </c>
      <c r="F931">
        <v>1861</v>
      </c>
    </row>
    <row r="932" spans="1:6">
      <c r="A932" s="1">
        <v>45210</v>
      </c>
      <c r="B932">
        <v>1.35836</v>
      </c>
      <c r="C932">
        <v>4376.95</v>
      </c>
      <c r="D932">
        <v>19663.800781000002</v>
      </c>
      <c r="E932">
        <v>577.21</v>
      </c>
      <c r="F932">
        <v>1872.8</v>
      </c>
    </row>
    <row r="933" spans="1:6">
      <c r="A933" s="1">
        <v>45211</v>
      </c>
      <c r="B933">
        <v>1.35945</v>
      </c>
      <c r="C933">
        <v>4349.6099999999997</v>
      </c>
      <c r="D933">
        <v>19500.199218999998</v>
      </c>
      <c r="E933">
        <v>577.98</v>
      </c>
      <c r="F933">
        <v>1869.3</v>
      </c>
    </row>
    <row r="934" spans="1:6">
      <c r="A934" s="1">
        <v>45212</v>
      </c>
      <c r="B934">
        <v>1.3683799999999999</v>
      </c>
      <c r="C934">
        <v>4327.78</v>
      </c>
      <c r="D934">
        <v>19462.900390999999</v>
      </c>
      <c r="E934">
        <v>595.85</v>
      </c>
      <c r="F934">
        <v>1927.4</v>
      </c>
    </row>
    <row r="935" spans="1:6">
      <c r="A935" s="1">
        <v>45215</v>
      </c>
      <c r="B935">
        <v>1.36443</v>
      </c>
      <c r="C935">
        <v>4373.63</v>
      </c>
      <c r="D935">
        <v>19620.800781000002</v>
      </c>
      <c r="E935">
        <v>591.33000000000004</v>
      </c>
      <c r="F935">
        <v>1921.1</v>
      </c>
    </row>
    <row r="936" spans="1:6">
      <c r="A936" s="1">
        <v>45216</v>
      </c>
      <c r="B936">
        <v>1.36144</v>
      </c>
      <c r="C936">
        <v>4373.2</v>
      </c>
      <c r="D936">
        <v>19692.800781000002</v>
      </c>
      <c r="E936">
        <v>591.4</v>
      </c>
      <c r="F936">
        <v>1922.7</v>
      </c>
    </row>
    <row r="937" spans="1:6">
      <c r="A937" s="1">
        <v>45217</v>
      </c>
      <c r="B937">
        <v>1.3653</v>
      </c>
      <c r="C937">
        <v>4314.6000000000004</v>
      </c>
      <c r="D937">
        <v>19450.699218999998</v>
      </c>
      <c r="E937">
        <v>598.98</v>
      </c>
      <c r="F937">
        <v>1955.3</v>
      </c>
    </row>
    <row r="938" spans="1:6">
      <c r="A938" s="1">
        <v>45218</v>
      </c>
      <c r="B938">
        <v>1.37138</v>
      </c>
      <c r="C938">
        <v>4278</v>
      </c>
      <c r="D938">
        <v>19348.800781000002</v>
      </c>
      <c r="E938">
        <v>602.41</v>
      </c>
      <c r="F938">
        <v>1968.4</v>
      </c>
    </row>
    <row r="939" spans="1:6">
      <c r="A939" s="1">
        <v>45219</v>
      </c>
      <c r="B939">
        <v>1.3715299999999999</v>
      </c>
      <c r="C939">
        <v>4224.16</v>
      </c>
      <c r="D939">
        <v>19115.599609000001</v>
      </c>
      <c r="E939">
        <v>600.79999999999995</v>
      </c>
      <c r="F939">
        <v>1982.5</v>
      </c>
    </row>
    <row r="940" spans="1:6">
      <c r="A940" s="1">
        <v>45222</v>
      </c>
      <c r="B940">
        <v>1.3703000000000001</v>
      </c>
      <c r="C940">
        <v>4217.04</v>
      </c>
      <c r="D940">
        <v>19046.699218999998</v>
      </c>
      <c r="E940">
        <v>590.77</v>
      </c>
      <c r="F940">
        <v>1976.3</v>
      </c>
    </row>
    <row r="941" spans="1:6">
      <c r="A941" s="1">
        <v>45223</v>
      </c>
      <c r="B941">
        <v>1.3688499999999999</v>
      </c>
      <c r="C941">
        <v>4247.68</v>
      </c>
      <c r="D941">
        <v>18986.5</v>
      </c>
      <c r="E941">
        <v>583.46</v>
      </c>
      <c r="F941">
        <v>1975</v>
      </c>
    </row>
    <row r="942" spans="1:6">
      <c r="A942" s="1">
        <v>45224</v>
      </c>
      <c r="B942">
        <v>1.37416</v>
      </c>
      <c r="C942">
        <v>4186.7700000000004</v>
      </c>
      <c r="D942">
        <v>18947.900390999999</v>
      </c>
      <c r="E942">
        <v>589.01</v>
      </c>
      <c r="F942">
        <v>1984.1</v>
      </c>
    </row>
    <row r="943" spans="1:6">
      <c r="A943" s="1">
        <v>45225</v>
      </c>
      <c r="B943">
        <v>1.38029</v>
      </c>
      <c r="C943">
        <v>4137.2299999999996</v>
      </c>
      <c r="D943">
        <v>18875.300781000002</v>
      </c>
      <c r="E943">
        <v>582.78</v>
      </c>
      <c r="F943">
        <v>1987.2</v>
      </c>
    </row>
    <row r="944" spans="1:6">
      <c r="A944" s="1">
        <v>45226</v>
      </c>
      <c r="B944">
        <v>1.3814</v>
      </c>
      <c r="C944">
        <v>4117.37</v>
      </c>
      <c r="D944">
        <v>18737.400390999999</v>
      </c>
      <c r="E944">
        <v>591.41</v>
      </c>
      <c r="F944">
        <v>1988.6</v>
      </c>
    </row>
    <row r="945" spans="1:6">
      <c r="A945" s="1">
        <v>45229</v>
      </c>
      <c r="B945">
        <v>1.3863399999999999</v>
      </c>
      <c r="C945">
        <v>4166.82</v>
      </c>
      <c r="D945">
        <v>18856.800781000002</v>
      </c>
      <c r="E945">
        <v>579.51</v>
      </c>
      <c r="F945">
        <v>1996.2</v>
      </c>
    </row>
    <row r="946" spans="1:6">
      <c r="A946" s="1">
        <v>45230</v>
      </c>
      <c r="B946">
        <v>1.38286</v>
      </c>
      <c r="C946">
        <v>4193.8</v>
      </c>
      <c r="D946">
        <v>18873.5</v>
      </c>
      <c r="E946">
        <v>576.97</v>
      </c>
      <c r="F946">
        <v>1985.2</v>
      </c>
    </row>
    <row r="947" spans="1:6">
      <c r="A947" s="1">
        <v>45231</v>
      </c>
      <c r="B947">
        <v>1.3876599999999999</v>
      </c>
      <c r="C947">
        <v>4237.8599999999997</v>
      </c>
      <c r="D947">
        <v>19079</v>
      </c>
      <c r="E947">
        <v>575.29</v>
      </c>
      <c r="F947">
        <v>1978.8</v>
      </c>
    </row>
    <row r="948" spans="1:6">
      <c r="A948" s="1">
        <v>45232</v>
      </c>
      <c r="B948">
        <v>1.38344</v>
      </c>
      <c r="C948">
        <v>4317.78</v>
      </c>
      <c r="D948">
        <v>19626.300781000002</v>
      </c>
      <c r="E948">
        <v>584.17999999999995</v>
      </c>
      <c r="F948">
        <v>1985.6</v>
      </c>
    </row>
    <row r="949" spans="1:6">
      <c r="A949" s="1">
        <v>45233</v>
      </c>
      <c r="B949">
        <v>1.3747</v>
      </c>
      <c r="C949">
        <v>4358.34</v>
      </c>
      <c r="D949">
        <v>19824.900390999999</v>
      </c>
      <c r="E949">
        <v>577.89</v>
      </c>
      <c r="F949">
        <v>1991.5</v>
      </c>
    </row>
    <row r="950" spans="1:6">
      <c r="A950" s="1">
        <v>45236</v>
      </c>
      <c r="B950">
        <v>1.3660600000000001</v>
      </c>
      <c r="C950">
        <v>4365.9799999999996</v>
      </c>
      <c r="D950">
        <v>19743.900390999999</v>
      </c>
      <c r="E950">
        <v>578.66999999999996</v>
      </c>
      <c r="F950">
        <v>1981.6</v>
      </c>
    </row>
    <row r="951" spans="1:6">
      <c r="A951" s="1">
        <v>45237</v>
      </c>
      <c r="B951">
        <v>1.3697299999999999</v>
      </c>
      <c r="C951">
        <v>4378.38</v>
      </c>
      <c r="D951">
        <v>19575.599609000001</v>
      </c>
      <c r="E951">
        <v>562.58000000000004</v>
      </c>
      <c r="F951">
        <v>1966.8</v>
      </c>
    </row>
    <row r="952" spans="1:6">
      <c r="A952" s="1">
        <v>45238</v>
      </c>
      <c r="B952">
        <v>1.3768499999999999</v>
      </c>
      <c r="C952">
        <v>4382.78</v>
      </c>
      <c r="D952">
        <v>19530.199218999998</v>
      </c>
      <c r="E952">
        <v>555.76</v>
      </c>
      <c r="F952">
        <v>1951.5</v>
      </c>
    </row>
    <row r="953" spans="1:6">
      <c r="A953" s="1">
        <v>45239</v>
      </c>
      <c r="B953">
        <v>1.3793200000000001</v>
      </c>
      <c r="C953">
        <v>4347.3500000000004</v>
      </c>
      <c r="D953">
        <v>19587.400390999999</v>
      </c>
      <c r="E953">
        <v>554.79999999999995</v>
      </c>
      <c r="F953">
        <v>1964.2</v>
      </c>
    </row>
    <row r="954" spans="1:6">
      <c r="A954" s="1">
        <v>45240</v>
      </c>
      <c r="B954">
        <v>1.3807</v>
      </c>
      <c r="C954">
        <v>4415.24</v>
      </c>
      <c r="D954">
        <v>19654.5</v>
      </c>
      <c r="E954">
        <v>558.04999999999995</v>
      </c>
      <c r="F954">
        <v>1932.6</v>
      </c>
    </row>
    <row r="955" spans="1:6">
      <c r="A955" s="1">
        <v>45243</v>
      </c>
      <c r="B955">
        <v>1.3798900000000001</v>
      </c>
      <c r="C955">
        <v>4411.55</v>
      </c>
      <c r="D955">
        <v>19709.199218999998</v>
      </c>
      <c r="E955">
        <v>566.97</v>
      </c>
      <c r="F955">
        <v>1945.5</v>
      </c>
    </row>
    <row r="956" spans="1:6">
      <c r="A956" s="1">
        <v>45244</v>
      </c>
      <c r="B956">
        <v>1.38015</v>
      </c>
      <c r="C956">
        <v>4495.7</v>
      </c>
      <c r="D956">
        <v>20023.699218999998</v>
      </c>
      <c r="E956">
        <v>567.55999999999995</v>
      </c>
      <c r="F956">
        <v>1961.8</v>
      </c>
    </row>
    <row r="957" spans="1:6">
      <c r="A957" s="1">
        <v>45245</v>
      </c>
      <c r="B957">
        <v>1.3699399999999999</v>
      </c>
      <c r="C957">
        <v>4502.88</v>
      </c>
      <c r="D957">
        <v>20057.900390999999</v>
      </c>
      <c r="E957">
        <v>563.52</v>
      </c>
      <c r="F957">
        <v>1960.1</v>
      </c>
    </row>
    <row r="958" spans="1:6">
      <c r="A958" s="1">
        <v>45246</v>
      </c>
      <c r="B958">
        <v>1.3683399999999999</v>
      </c>
      <c r="C958">
        <v>4508.24</v>
      </c>
      <c r="D958">
        <v>20053.099609000001</v>
      </c>
      <c r="E958">
        <v>547.61</v>
      </c>
      <c r="F958">
        <v>1983.9</v>
      </c>
    </row>
    <row r="959" spans="1:6">
      <c r="A959" s="1">
        <v>45247</v>
      </c>
      <c r="B959">
        <v>1.37521</v>
      </c>
      <c r="C959">
        <v>4514.0200000000004</v>
      </c>
      <c r="D959">
        <v>20175.800781000002</v>
      </c>
      <c r="E959">
        <v>556.75</v>
      </c>
      <c r="F959">
        <v>1981.6</v>
      </c>
    </row>
    <row r="960" spans="1:6">
      <c r="A960" s="1">
        <v>45250</v>
      </c>
      <c r="B960">
        <v>1.3718999999999999</v>
      </c>
      <c r="C960">
        <v>4547.38</v>
      </c>
      <c r="D960">
        <v>20246.5</v>
      </c>
      <c r="E960">
        <v>565</v>
      </c>
      <c r="F960">
        <v>1977.7</v>
      </c>
    </row>
    <row r="961" spans="1:6">
      <c r="A961" s="1">
        <v>45251</v>
      </c>
      <c r="B961">
        <v>1.3724099999999999</v>
      </c>
      <c r="C961">
        <v>4538.1899999999996</v>
      </c>
      <c r="D961">
        <v>20110</v>
      </c>
      <c r="E961">
        <v>566.35</v>
      </c>
      <c r="F961">
        <v>1999.3</v>
      </c>
    </row>
    <row r="962" spans="1:6">
      <c r="A962" s="1">
        <v>45252</v>
      </c>
      <c r="B962">
        <v>1.3701000000000001</v>
      </c>
      <c r="C962">
        <v>4556.62</v>
      </c>
      <c r="D962">
        <v>20114</v>
      </c>
      <c r="E962">
        <v>561.71</v>
      </c>
      <c r="F962">
        <v>1991.4</v>
      </c>
    </row>
    <row r="963" spans="1:6">
      <c r="A963" s="1">
        <v>45254</v>
      </c>
      <c r="B963">
        <v>1.3694999999999999</v>
      </c>
      <c r="C963">
        <v>4559.34</v>
      </c>
      <c r="D963">
        <v>20103.099609000001</v>
      </c>
      <c r="E963">
        <v>554.54</v>
      </c>
      <c r="F963">
        <v>2002.2</v>
      </c>
    </row>
    <row r="964" spans="1:6">
      <c r="A964" s="1">
        <v>45257</v>
      </c>
      <c r="B964">
        <v>1.3630500000000001</v>
      </c>
      <c r="C964">
        <v>4550.43</v>
      </c>
      <c r="D964">
        <v>20032.699218999998</v>
      </c>
      <c r="E964">
        <v>549.74</v>
      </c>
      <c r="F964">
        <v>2011.8</v>
      </c>
    </row>
    <row r="965" spans="1:6">
      <c r="A965" s="1">
        <v>45258</v>
      </c>
      <c r="B965">
        <v>1.3607</v>
      </c>
      <c r="C965">
        <v>4554.8900000000003</v>
      </c>
      <c r="D965">
        <v>20036.800781000002</v>
      </c>
      <c r="E965">
        <v>558.48</v>
      </c>
      <c r="F965">
        <v>2039.7</v>
      </c>
    </row>
    <row r="966" spans="1:6">
      <c r="A966" s="1">
        <v>45259</v>
      </c>
      <c r="B966">
        <v>1.3563000000000001</v>
      </c>
      <c r="C966">
        <v>4550.58</v>
      </c>
      <c r="D966">
        <v>20116.199218999998</v>
      </c>
      <c r="E966">
        <v>563.38</v>
      </c>
      <c r="F966">
        <v>2047.1</v>
      </c>
    </row>
    <row r="967" spans="1:6">
      <c r="A967" s="1">
        <v>45260</v>
      </c>
      <c r="B967">
        <v>1.3590199999999999</v>
      </c>
      <c r="C967">
        <v>4567.8</v>
      </c>
      <c r="D967">
        <v>20236.300781000002</v>
      </c>
      <c r="E967">
        <v>555.77</v>
      </c>
      <c r="F967">
        <v>2038.1</v>
      </c>
    </row>
    <row r="968" spans="1:6">
      <c r="A968" s="1">
        <v>45261</v>
      </c>
      <c r="B968">
        <v>1.35565</v>
      </c>
      <c r="C968">
        <v>4594.63</v>
      </c>
      <c r="D968">
        <v>20452.900390999999</v>
      </c>
      <c r="E968">
        <v>548.71</v>
      </c>
      <c r="F968">
        <v>2071</v>
      </c>
    </row>
    <row r="969" spans="1:6">
      <c r="A969" s="1">
        <v>45264</v>
      </c>
      <c r="B969">
        <v>1.34887</v>
      </c>
      <c r="C969">
        <v>4569.78</v>
      </c>
      <c r="D969">
        <v>20410.199218999998</v>
      </c>
      <c r="E969">
        <v>543.04999999999995</v>
      </c>
      <c r="F969">
        <v>2024.1</v>
      </c>
    </row>
    <row r="970" spans="1:6">
      <c r="A970" s="1">
        <v>45265</v>
      </c>
      <c r="B970">
        <v>1.3539000000000001</v>
      </c>
      <c r="C970">
        <v>4567.18</v>
      </c>
      <c r="D970">
        <v>20375.900390999999</v>
      </c>
      <c r="E970">
        <v>539.9</v>
      </c>
      <c r="F970">
        <v>2018.5</v>
      </c>
    </row>
    <row r="971" spans="1:6">
      <c r="A971" s="1">
        <v>45266</v>
      </c>
      <c r="B971">
        <v>1.3591</v>
      </c>
      <c r="C971">
        <v>4549.34</v>
      </c>
      <c r="D971">
        <v>20274.199218999998</v>
      </c>
      <c r="E971">
        <v>525.04999999999995</v>
      </c>
      <c r="F971">
        <v>2030.5</v>
      </c>
    </row>
    <row r="972" spans="1:6">
      <c r="A972" s="1">
        <v>45267</v>
      </c>
      <c r="B972">
        <v>1.3591800000000001</v>
      </c>
      <c r="C972">
        <v>4585.59</v>
      </c>
      <c r="D972">
        <v>20278.5</v>
      </c>
      <c r="E972">
        <v>525.14</v>
      </c>
      <c r="F972">
        <v>2029.9</v>
      </c>
    </row>
    <row r="973" spans="1:6">
      <c r="A973" s="1">
        <v>45268</v>
      </c>
      <c r="B973">
        <v>1.3598600000000001</v>
      </c>
      <c r="C973">
        <v>4604.37</v>
      </c>
      <c r="D973">
        <v>20331.5</v>
      </c>
      <c r="E973">
        <v>531.9</v>
      </c>
      <c r="F973">
        <v>1998.3</v>
      </c>
    </row>
    <row r="974" spans="1:6">
      <c r="A974" s="1">
        <v>45271</v>
      </c>
      <c r="B974">
        <v>1.35808</v>
      </c>
      <c r="C974">
        <v>4622.4399999999996</v>
      </c>
      <c r="D974">
        <v>20318.400390999999</v>
      </c>
      <c r="E974">
        <v>530.4</v>
      </c>
      <c r="F974">
        <v>1978</v>
      </c>
    </row>
    <row r="975" spans="1:6">
      <c r="A975" s="1">
        <v>45272</v>
      </c>
      <c r="B975">
        <v>1.3577999999999999</v>
      </c>
      <c r="C975">
        <v>4643.7</v>
      </c>
      <c r="D975">
        <v>20233.800781000002</v>
      </c>
      <c r="E975">
        <v>520.26</v>
      </c>
      <c r="F975">
        <v>1977.8</v>
      </c>
    </row>
    <row r="976" spans="1:6">
      <c r="A976" s="1">
        <v>45273</v>
      </c>
      <c r="B976">
        <v>1.3585</v>
      </c>
      <c r="C976">
        <v>4707.09</v>
      </c>
      <c r="D976">
        <v>20629.5</v>
      </c>
      <c r="E976">
        <v>522.71</v>
      </c>
      <c r="F976">
        <v>1982.3</v>
      </c>
    </row>
    <row r="977" spans="1:6">
      <c r="A977" s="1">
        <v>45274</v>
      </c>
      <c r="B977">
        <v>1.3508100000000001</v>
      </c>
      <c r="C977">
        <v>4719.55</v>
      </c>
      <c r="D977">
        <v>20778.800781000002</v>
      </c>
      <c r="E977">
        <v>535.48</v>
      </c>
      <c r="F977">
        <v>2030.2</v>
      </c>
    </row>
    <row r="978" spans="1:6">
      <c r="A978" s="1">
        <v>45275</v>
      </c>
      <c r="B978">
        <v>1.3407</v>
      </c>
      <c r="C978">
        <v>4719.1899999999996</v>
      </c>
      <c r="D978">
        <v>20529.199218999998</v>
      </c>
      <c r="E978">
        <v>537.55999999999995</v>
      </c>
      <c r="F978">
        <v>2021.1</v>
      </c>
    </row>
    <row r="979" spans="1:6">
      <c r="A979" s="1">
        <v>45278</v>
      </c>
      <c r="B979">
        <v>1.33816</v>
      </c>
      <c r="C979">
        <v>4740.5600000000004</v>
      </c>
      <c r="D979">
        <v>20622.699218999998</v>
      </c>
      <c r="E979">
        <v>541.54999999999995</v>
      </c>
      <c r="F979">
        <v>2026.3</v>
      </c>
    </row>
    <row r="980" spans="1:6">
      <c r="A980" s="1">
        <v>45279</v>
      </c>
      <c r="B980">
        <v>1.33978</v>
      </c>
      <c r="C980">
        <v>4768.37</v>
      </c>
      <c r="D980">
        <v>20839.599609000001</v>
      </c>
      <c r="E980">
        <v>546.27</v>
      </c>
      <c r="F980">
        <v>2038.4</v>
      </c>
    </row>
    <row r="981" spans="1:6">
      <c r="A981" s="1">
        <v>45280</v>
      </c>
      <c r="B981">
        <v>1.33342</v>
      </c>
      <c r="C981">
        <v>4698.3500000000004</v>
      </c>
      <c r="D981">
        <v>20600.800781000002</v>
      </c>
      <c r="E981">
        <v>545.82000000000005</v>
      </c>
      <c r="F981">
        <v>2034.5</v>
      </c>
    </row>
    <row r="982" spans="1:6">
      <c r="A982" s="1">
        <v>45281</v>
      </c>
      <c r="B982">
        <v>1.33582</v>
      </c>
      <c r="C982">
        <v>4746.75</v>
      </c>
      <c r="D982">
        <v>20765.699218999998</v>
      </c>
      <c r="E982">
        <v>543.79</v>
      </c>
      <c r="F982">
        <v>2039.1</v>
      </c>
    </row>
    <row r="983" spans="1:6">
      <c r="A983" s="1">
        <v>45282</v>
      </c>
      <c r="B983">
        <v>1.32839</v>
      </c>
      <c r="C983">
        <v>4754.63</v>
      </c>
      <c r="D983">
        <v>20881.199218999998</v>
      </c>
      <c r="E983">
        <v>543.73</v>
      </c>
      <c r="F983">
        <v>2057.1</v>
      </c>
    </row>
    <row r="984" spans="1:6">
      <c r="A984" s="1">
        <v>45287</v>
      </c>
      <c r="B984">
        <v>1.31952</v>
      </c>
      <c r="C984">
        <v>4781.58</v>
      </c>
      <c r="D984">
        <v>21015.900390999999</v>
      </c>
      <c r="E984">
        <v>547.05999999999995</v>
      </c>
      <c r="F984">
        <v>2081.9</v>
      </c>
    </row>
    <row r="985" spans="1:6">
      <c r="A985" s="1">
        <v>45288</v>
      </c>
      <c r="B985">
        <v>1.3202</v>
      </c>
      <c r="C985">
        <v>4783.3500000000004</v>
      </c>
      <c r="D985">
        <v>20929.400390999999</v>
      </c>
      <c r="E985">
        <v>538.9</v>
      </c>
      <c r="F985">
        <v>2073.9</v>
      </c>
    </row>
    <row r="986" spans="1:6">
      <c r="A986" s="1">
        <v>45289</v>
      </c>
      <c r="B986">
        <v>1.3229599999999999</v>
      </c>
      <c r="C986">
        <v>4769.83</v>
      </c>
      <c r="D986">
        <v>20958.400390999999</v>
      </c>
      <c r="E986">
        <v>535.64</v>
      </c>
      <c r="F986">
        <v>2062.4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71DA9-898F-41CB-80D9-17F1F6AC9487}">
  <dimension ref="A1:N992"/>
  <sheetViews>
    <sheetView showGridLines="0" tabSelected="1" workbookViewId="0">
      <selection activeCell="O8" sqref="O8"/>
    </sheetView>
  </sheetViews>
  <sheetFormatPr defaultRowHeight="15.9"/>
  <cols>
    <col min="1" max="1" width="17.78515625" style="1" bestFit="1" customWidth="1"/>
    <col min="2" max="2" width="7.85546875" bestFit="1" customWidth="1"/>
    <col min="3" max="3" width="7.2109375" bestFit="1" customWidth="1"/>
    <col min="4" max="4" width="8.0703125" bestFit="1" customWidth="1"/>
    <col min="5" max="5" width="8.42578125" bestFit="1" customWidth="1"/>
    <col min="6" max="6" width="6.0703125" customWidth="1"/>
    <col min="8" max="8" width="17.78515625" style="1" bestFit="1" customWidth="1"/>
    <col min="9" max="9" width="22.5703125" bestFit="1" customWidth="1"/>
    <col min="10" max="10" width="7.2109375" bestFit="1" customWidth="1"/>
    <col min="11" max="11" width="8.0703125" bestFit="1" customWidth="1"/>
    <col min="12" max="12" width="8.42578125" bestFit="1" customWidth="1"/>
    <col min="13" max="13" width="8" bestFit="1" customWidth="1"/>
  </cols>
  <sheetData>
    <row r="1" spans="1:14">
      <c r="H1" s="15"/>
      <c r="I1" s="13" t="s">
        <v>1</v>
      </c>
      <c r="J1" s="13" t="s">
        <v>2</v>
      </c>
      <c r="K1" s="13" t="s">
        <v>3</v>
      </c>
      <c r="L1" s="13" t="s">
        <v>4</v>
      </c>
      <c r="M1" s="13" t="s">
        <v>5</v>
      </c>
      <c r="N1" s="19" t="s">
        <v>7</v>
      </c>
    </row>
    <row r="2" spans="1:14">
      <c r="H2" s="15" t="s">
        <v>6</v>
      </c>
      <c r="I2" s="16">
        <v>0.2</v>
      </c>
      <c r="J2" s="16">
        <v>0.2</v>
      </c>
      <c r="K2" s="16">
        <v>0.2</v>
      </c>
      <c r="L2" s="16">
        <v>0.2</v>
      </c>
      <c r="M2" s="16">
        <v>0.2</v>
      </c>
      <c r="N2" s="17"/>
    </row>
    <row r="3" spans="1:14">
      <c r="H3" s="15" t="s">
        <v>8</v>
      </c>
      <c r="I3" s="17">
        <v>95</v>
      </c>
      <c r="J3" s="17"/>
      <c r="K3" s="17"/>
      <c r="L3" s="17"/>
      <c r="M3" s="17"/>
      <c r="N3" s="17"/>
    </row>
    <row r="4" spans="1:14">
      <c r="H4" s="18" t="str">
        <f>"VaR" &amp;I3&amp;"%"</f>
        <v>VaR95%</v>
      </c>
      <c r="I4" s="17"/>
      <c r="J4" s="17"/>
      <c r="K4" s="17"/>
      <c r="L4" s="17"/>
      <c r="M4" s="17"/>
      <c r="N4" s="22">
        <f>_xlfn.PERCENTILE.INC(N9:N992,1-$I$3%)</f>
        <v>-1.1369489678661278E-2</v>
      </c>
    </row>
    <row r="5" spans="1:14">
      <c r="H5" s="15" t="s">
        <v>9</v>
      </c>
      <c r="I5" s="22">
        <f>$N$4*I2</f>
        <v>-2.2738979357322556E-3</v>
      </c>
      <c r="J5" s="22">
        <f>$N$4*J2</f>
        <v>-2.2738979357322556E-3</v>
      </c>
      <c r="K5" s="22">
        <f>$N$4*K2</f>
        <v>-2.2738979357322556E-3</v>
      </c>
      <c r="L5" s="22">
        <f>$N$4*L2</f>
        <v>-2.2738979357322556E-3</v>
      </c>
      <c r="M5" s="22">
        <f>$N$4*M2</f>
        <v>-2.2738979357322556E-3</v>
      </c>
      <c r="N5" s="23"/>
    </row>
    <row r="7" spans="1:14">
      <c r="A7" s="14" t="s">
        <v>0</v>
      </c>
      <c r="B7" s="13" t="s">
        <v>1</v>
      </c>
      <c r="C7" s="13" t="s">
        <v>2</v>
      </c>
      <c r="D7" s="13" t="s">
        <v>3</v>
      </c>
      <c r="E7" s="13" t="s">
        <v>4</v>
      </c>
      <c r="F7" s="13" t="s">
        <v>5</v>
      </c>
      <c r="H7" s="14" t="s">
        <v>0</v>
      </c>
      <c r="I7" s="13" t="s">
        <v>1</v>
      </c>
      <c r="J7" s="13" t="s">
        <v>2</v>
      </c>
      <c r="K7" s="13" t="s">
        <v>3</v>
      </c>
      <c r="L7" s="13" t="s">
        <v>4</v>
      </c>
      <c r="M7" s="13" t="s">
        <v>5</v>
      </c>
      <c r="N7" s="19" t="s">
        <v>7</v>
      </c>
    </row>
    <row r="8" spans="1:14">
      <c r="A8" s="15">
        <v>43830</v>
      </c>
      <c r="B8" s="17"/>
      <c r="C8" s="17"/>
      <c r="D8" s="17"/>
      <c r="E8" s="17"/>
      <c r="F8" s="17"/>
      <c r="H8" s="15">
        <v>43830</v>
      </c>
      <c r="I8" s="17"/>
      <c r="J8" s="17"/>
      <c r="K8" s="17"/>
      <c r="L8" s="17"/>
      <c r="M8" s="17"/>
      <c r="N8" s="17"/>
    </row>
    <row r="9" spans="1:14">
      <c r="A9" s="15">
        <v>43832</v>
      </c>
      <c r="B9" s="16">
        <f>'Q8 Data'!B3/'Q8 Data'!B2-1</f>
        <v>-6.7071956877938765E-3</v>
      </c>
      <c r="C9" s="16">
        <f>'Q8 Data'!C3/'Q8 Data'!C2-1</f>
        <v>8.3787815945375321E-3</v>
      </c>
      <c r="D9" s="16">
        <f>'Q8 Data'!D3/'Q8 Data'!D2-1</f>
        <v>2.1449188415754161E-3</v>
      </c>
      <c r="E9" s="16">
        <f>'Q8 Data'!E3/'Q8 Data'!E2-1</f>
        <v>1.3754527531979477E-3</v>
      </c>
      <c r="F9" s="16">
        <f>'Q8 Data'!F3/'Q8 Data'!F2-1</f>
        <v>3.2905561039815456E-3</v>
      </c>
      <c r="H9" s="15">
        <v>43832</v>
      </c>
      <c r="I9" s="16">
        <f t="shared" ref="I9:I72" si="0">B9*I$2</f>
        <v>-1.3414391375587754E-3</v>
      </c>
      <c r="J9" s="16">
        <f t="shared" ref="J9:J72" si="1">C9*J$2</f>
        <v>1.6757563189075066E-3</v>
      </c>
      <c r="K9" s="16">
        <f t="shared" ref="K9:K72" si="2">D9*K$2</f>
        <v>4.2898376831508324E-4</v>
      </c>
      <c r="L9" s="16">
        <f t="shared" ref="L9:L72" si="3">E9*L$2</f>
        <v>2.7509055063958956E-4</v>
      </c>
      <c r="M9" s="21">
        <f t="shared" ref="M9:M72" si="4">F9*M$2</f>
        <v>6.5811122079630915E-4</v>
      </c>
      <c r="N9" s="20">
        <f>SUM(I9:M9)</f>
        <v>1.6965027210997128E-3</v>
      </c>
    </row>
    <row r="10" spans="1:14">
      <c r="A10" s="15">
        <v>43833</v>
      </c>
      <c r="B10" s="16">
        <f>'Q8 Data'!B4/'Q8 Data'!B3-1</f>
        <v>7.7083172743397377E-4</v>
      </c>
      <c r="C10" s="16">
        <f>'Q8 Data'!C4/'Q8 Data'!C3-1</f>
        <v>-7.059870773669763E-3</v>
      </c>
      <c r="D10" s="16">
        <f>'Q8 Data'!D4/'Q8 Data'!D3-1</f>
        <v>-1.9824790058479147E-3</v>
      </c>
      <c r="E10" s="16">
        <f>'Q8 Data'!E4/'Q8 Data'!E3-1</f>
        <v>1.4948949223936747E-2</v>
      </c>
      <c r="F10" s="16">
        <f>'Q8 Data'!F4/'Q8 Data'!F3-1</f>
        <v>1.620203345359128E-2</v>
      </c>
      <c r="H10" s="15">
        <v>43833</v>
      </c>
      <c r="I10" s="16">
        <f t="shared" si="0"/>
        <v>1.5416634548679476E-4</v>
      </c>
      <c r="J10" s="16">
        <f t="shared" si="1"/>
        <v>-1.4119741547339527E-3</v>
      </c>
      <c r="K10" s="16">
        <f t="shared" si="2"/>
        <v>-3.9649580116958295E-4</v>
      </c>
      <c r="L10" s="16">
        <f t="shared" si="3"/>
        <v>2.9897898447873495E-3</v>
      </c>
      <c r="M10" s="21">
        <f t="shared" si="4"/>
        <v>3.2404066907182564E-3</v>
      </c>
      <c r="N10" s="20">
        <f t="shared" ref="N10:N73" si="5">SUM(I10:M10)</f>
        <v>4.5758929250888647E-3</v>
      </c>
    </row>
    <row r="11" spans="1:14">
      <c r="A11" s="15">
        <v>43836</v>
      </c>
      <c r="B11" s="16">
        <f>'Q8 Data'!B5/'Q8 Data'!B4-1</f>
        <v>2.7728568127538544E-4</v>
      </c>
      <c r="C11" s="16">
        <f>'Q8 Data'!C5/'Q8 Data'!C4-1</f>
        <v>3.5333941295578875E-3</v>
      </c>
      <c r="D11" s="16">
        <f>'Q8 Data'!D5/'Q8 Data'!D4-1</f>
        <v>2.3086933688831746E-3</v>
      </c>
      <c r="E11" s="16">
        <f>'Q8 Data'!E5/'Q8 Data'!E4-1</f>
        <v>2.8871095071614228E-3</v>
      </c>
      <c r="F11" s="16">
        <f>'Q8 Data'!F5/'Q8 Data'!F4-1</f>
        <v>1.097340562871163E-2</v>
      </c>
      <c r="H11" s="15">
        <v>43836</v>
      </c>
      <c r="I11" s="16">
        <f t="shared" si="0"/>
        <v>5.5457136255077094E-5</v>
      </c>
      <c r="J11" s="16">
        <f t="shared" si="1"/>
        <v>7.0667882591157749E-4</v>
      </c>
      <c r="K11" s="16">
        <f t="shared" si="2"/>
        <v>4.6173867377663491E-4</v>
      </c>
      <c r="L11" s="16">
        <f t="shared" si="3"/>
        <v>5.7742190143228456E-4</v>
      </c>
      <c r="M11" s="21">
        <f t="shared" si="4"/>
        <v>2.1946811257423262E-3</v>
      </c>
      <c r="N11" s="20">
        <f t="shared" si="5"/>
        <v>3.9959776631179004E-3</v>
      </c>
    </row>
    <row r="12" spans="1:14">
      <c r="A12" s="15">
        <v>43837</v>
      </c>
      <c r="B12" s="16">
        <f>'Q8 Data'!B6/'Q8 Data'!B5-1</f>
        <v>-1.7479555849876371E-3</v>
      </c>
      <c r="C12" s="16">
        <f>'Q8 Data'!C6/'Q8 Data'!C5-1</f>
        <v>-2.8032085956850583E-3</v>
      </c>
      <c r="D12" s="16">
        <f>'Q8 Data'!D6/'Q8 Data'!D5-1</f>
        <v>3.6596187775861377E-3</v>
      </c>
      <c r="E12" s="16">
        <f>'Q8 Data'!E6/'Q8 Data'!E5-1</f>
        <v>-5.1278591188178568E-3</v>
      </c>
      <c r="F12" s="16">
        <f>'Q8 Data'!F6/'Q8 Data'!F5-1</f>
        <v>3.5755331375302291E-3</v>
      </c>
      <c r="H12" s="15">
        <v>43837</v>
      </c>
      <c r="I12" s="16">
        <f t="shared" si="0"/>
        <v>-3.4959111699752745E-4</v>
      </c>
      <c r="J12" s="16">
        <f t="shared" si="1"/>
        <v>-5.6064171913701173E-4</v>
      </c>
      <c r="K12" s="16">
        <f t="shared" si="2"/>
        <v>7.3192375551722755E-4</v>
      </c>
      <c r="L12" s="16">
        <f t="shared" si="3"/>
        <v>-1.0255718237635713E-3</v>
      </c>
      <c r="M12" s="21">
        <f t="shared" si="4"/>
        <v>7.151066275060459E-4</v>
      </c>
      <c r="N12" s="20">
        <f t="shared" si="5"/>
        <v>-4.8877427687483706E-4</v>
      </c>
    </row>
    <row r="13" spans="1:14">
      <c r="A13" s="15">
        <v>43838</v>
      </c>
      <c r="B13" s="16">
        <f>'Q8 Data'!B7/'Q8 Data'!B6-1</f>
        <v>3.0237814238001093E-3</v>
      </c>
      <c r="C13" s="16">
        <f>'Q8 Data'!C7/'Q8 Data'!C6-1</f>
        <v>4.9024150649641385E-3</v>
      </c>
      <c r="D13" s="16">
        <f>'Q8 Data'!D7/'Q8 Data'!D6-1</f>
        <v>-1.740600339028564E-5</v>
      </c>
      <c r="E13" s="16">
        <f>'Q8 Data'!E7/'Q8 Data'!E6-1</f>
        <v>-2.5567989148864045E-2</v>
      </c>
      <c r="F13" s="16">
        <f>'Q8 Data'!F7/'Q8 Data'!F6-1</f>
        <v>-9.1614709250540383E-3</v>
      </c>
      <c r="H13" s="15">
        <v>43838</v>
      </c>
      <c r="I13" s="16">
        <f t="shared" si="0"/>
        <v>6.047562847600219E-4</v>
      </c>
      <c r="J13" s="16">
        <f t="shared" si="1"/>
        <v>9.8048301299282783E-4</v>
      </c>
      <c r="K13" s="16">
        <f t="shared" si="2"/>
        <v>-3.4812006780571281E-6</v>
      </c>
      <c r="L13" s="16">
        <f t="shared" si="3"/>
        <v>-5.1135978297728096E-3</v>
      </c>
      <c r="M13" s="21">
        <f t="shared" si="4"/>
        <v>-1.8322941850108078E-3</v>
      </c>
      <c r="N13" s="20">
        <f t="shared" si="5"/>
        <v>-5.3641339177088248E-3</v>
      </c>
    </row>
    <row r="14" spans="1:14">
      <c r="A14" s="15">
        <v>43839</v>
      </c>
      <c r="B14" s="16">
        <f>'Q8 Data'!B8/'Q8 Data'!B7-1</f>
        <v>2.568618252570376E-3</v>
      </c>
      <c r="C14" s="16">
        <f>'Q8 Data'!C8/'Q8 Data'!C7-1</f>
        <v>6.6552927252885308E-3</v>
      </c>
      <c r="D14" s="16">
        <f>'Q8 Data'!D8/'Q8 Data'!D7-1</f>
        <v>3.9491853886743922E-3</v>
      </c>
      <c r="E14" s="16">
        <f>'Q8 Data'!E8/'Q8 Data'!E7-1</f>
        <v>-1.0207869339272646E-3</v>
      </c>
      <c r="F14" s="16">
        <f>'Q8 Data'!F8/'Q8 Data'!F7-1</f>
        <v>-3.6599460639528125E-3</v>
      </c>
      <c r="H14" s="15">
        <v>43839</v>
      </c>
      <c r="I14" s="16">
        <f t="shared" si="0"/>
        <v>5.1372365051407522E-4</v>
      </c>
      <c r="J14" s="16">
        <f t="shared" si="1"/>
        <v>1.3310585450577062E-3</v>
      </c>
      <c r="K14" s="16">
        <f t="shared" si="2"/>
        <v>7.8983707773487848E-4</v>
      </c>
      <c r="L14" s="16">
        <f t="shared" si="3"/>
        <v>-2.0415738678545293E-4</v>
      </c>
      <c r="M14" s="21">
        <f t="shared" si="4"/>
        <v>-7.3198921279056257E-4</v>
      </c>
      <c r="N14" s="20">
        <f t="shared" si="5"/>
        <v>1.6984726737306441E-3</v>
      </c>
    </row>
    <row r="15" spans="1:14">
      <c r="A15" s="15">
        <v>43840</v>
      </c>
      <c r="B15" s="16">
        <f>'Q8 Data'!B9/'Q8 Data'!B8-1</f>
        <v>1.9944003375138575E-3</v>
      </c>
      <c r="C15" s="16">
        <f>'Q8 Data'!C9/'Q8 Data'!C8-1</f>
        <v>-2.8552233792408233E-3</v>
      </c>
      <c r="D15" s="16">
        <f>'Q8 Data'!D9/'Q8 Data'!D8-1</f>
        <v>-6.3798708774043256E-5</v>
      </c>
      <c r="E15" s="16">
        <f>'Q8 Data'!E9/'Q8 Data'!E8-1</f>
        <v>-1.114723641430615E-3</v>
      </c>
      <c r="F15" s="16">
        <f>'Q8 Data'!F9/'Q8 Data'!F8-1</f>
        <v>3.7378359218920298E-3</v>
      </c>
      <c r="H15" s="15">
        <v>43840</v>
      </c>
      <c r="I15" s="16">
        <f t="shared" si="0"/>
        <v>3.988800675027715E-4</v>
      </c>
      <c r="J15" s="16">
        <f t="shared" si="1"/>
        <v>-5.7104467584816469E-4</v>
      </c>
      <c r="K15" s="16">
        <f t="shared" si="2"/>
        <v>-1.2759741754808652E-5</v>
      </c>
      <c r="L15" s="16">
        <f t="shared" si="3"/>
        <v>-2.2294472828612302E-4</v>
      </c>
      <c r="M15" s="21">
        <f t="shared" si="4"/>
        <v>7.4756718437840597E-4</v>
      </c>
      <c r="N15" s="20">
        <f t="shared" si="5"/>
        <v>3.3969810599208109E-4</v>
      </c>
    </row>
    <row r="16" spans="1:14">
      <c r="A16" s="15">
        <v>43843</v>
      </c>
      <c r="B16" s="16">
        <f>'Q8 Data'!B10/'Q8 Data'!B9-1</f>
        <v>2.2200956937812322E-4</v>
      </c>
      <c r="C16" s="16">
        <f>'Q8 Data'!C10/'Q8 Data'!C9-1</f>
        <v>6.9762812562206289E-3</v>
      </c>
      <c r="D16" s="16">
        <f>'Q8 Data'!D10/'Q8 Data'!D9-1</f>
        <v>3.4175862949317182E-3</v>
      </c>
      <c r="E16" s="16">
        <f>'Q8 Data'!E10/'Q8 Data'!E9-1</f>
        <v>-8.9509904212777824E-3</v>
      </c>
      <c r="F16" s="16">
        <f>'Q8 Data'!F10/'Q8 Data'!F9-1</f>
        <v>-5.8426966292134397E-3</v>
      </c>
      <c r="H16" s="15">
        <v>43843</v>
      </c>
      <c r="I16" s="16">
        <f t="shared" si="0"/>
        <v>4.4401913875624647E-5</v>
      </c>
      <c r="J16" s="16">
        <f t="shared" si="1"/>
        <v>1.3952562512441259E-3</v>
      </c>
      <c r="K16" s="16">
        <f t="shared" si="2"/>
        <v>6.8351725898634368E-4</v>
      </c>
      <c r="L16" s="16">
        <f t="shared" si="3"/>
        <v>-1.7901980842555565E-3</v>
      </c>
      <c r="M16" s="21">
        <f t="shared" si="4"/>
        <v>-1.168539325842688E-3</v>
      </c>
      <c r="N16" s="20">
        <f t="shared" si="5"/>
        <v>-8.3556198599215041E-4</v>
      </c>
    </row>
    <row r="17" spans="1:14">
      <c r="A17" s="15">
        <v>43844</v>
      </c>
      <c r="B17" s="16">
        <f>'Q8 Data'!B11/'Q8 Data'!B10-1</f>
        <v>-7.5007271113014529E-4</v>
      </c>
      <c r="C17" s="16">
        <f>'Q8 Data'!C11/'Q8 Data'!C10-1</f>
        <v>-1.5145386587512855E-3</v>
      </c>
      <c r="D17" s="16">
        <f>'Q8 Data'!D11/'Q8 Data'!D10-1</f>
        <v>3.4406188866686893E-3</v>
      </c>
      <c r="E17" s="16">
        <f>'Q8 Data'!E11/'Q8 Data'!E10-1</f>
        <v>3.4015999249303874E-3</v>
      </c>
      <c r="F17" s="16">
        <f>'Q8 Data'!F11/'Q8 Data'!F10-1</f>
        <v>-3.8749677086024059E-3</v>
      </c>
      <c r="H17" s="15">
        <v>43844</v>
      </c>
      <c r="I17" s="16">
        <f t="shared" si="0"/>
        <v>-1.5001454222602907E-4</v>
      </c>
      <c r="J17" s="16">
        <f t="shared" si="1"/>
        <v>-3.0290773175025711E-4</v>
      </c>
      <c r="K17" s="16">
        <f t="shared" si="2"/>
        <v>6.8812377733373786E-4</v>
      </c>
      <c r="L17" s="16">
        <f t="shared" si="3"/>
        <v>6.8031998498607749E-4</v>
      </c>
      <c r="M17" s="21">
        <f t="shared" si="4"/>
        <v>-7.7499354172048127E-4</v>
      </c>
      <c r="N17" s="20">
        <f t="shared" si="5"/>
        <v>1.4052794662304784E-4</v>
      </c>
    </row>
    <row r="18" spans="1:14">
      <c r="A18" s="15">
        <v>43845</v>
      </c>
      <c r="B18" s="16">
        <f>'Q8 Data'!B12/'Q8 Data'!B11-1</f>
        <v>7.5829529090976067E-4</v>
      </c>
      <c r="C18" s="16">
        <f>'Q8 Data'!C12/'Q8 Data'!C11-1</f>
        <v>1.870155186330269E-3</v>
      </c>
      <c r="D18" s="16">
        <f>'Q8 Data'!D12/'Q8 Data'!D11-1</f>
        <v>3.5901103905551235E-3</v>
      </c>
      <c r="E18" s="16">
        <f>'Q8 Data'!E12/'Q8 Data'!E11-1</f>
        <v>-5.3072103245114244E-3</v>
      </c>
      <c r="F18" s="16">
        <f>'Q8 Data'!F12/'Q8 Data'!F11-1</f>
        <v>6.2889004149375705E-3</v>
      </c>
      <c r="H18" s="15">
        <v>43845</v>
      </c>
      <c r="I18" s="16">
        <f t="shared" si="0"/>
        <v>1.5165905818195215E-4</v>
      </c>
      <c r="J18" s="16">
        <f t="shared" si="1"/>
        <v>3.7403103726605383E-4</v>
      </c>
      <c r="K18" s="16">
        <f t="shared" si="2"/>
        <v>7.1802207811102472E-4</v>
      </c>
      <c r="L18" s="16">
        <f t="shared" si="3"/>
        <v>-1.0614420649022848E-3</v>
      </c>
      <c r="M18" s="21">
        <f t="shared" si="4"/>
        <v>1.2577800829875142E-3</v>
      </c>
      <c r="N18" s="20">
        <f t="shared" si="5"/>
        <v>1.4400501916442599E-3</v>
      </c>
    </row>
    <row r="19" spans="1:14">
      <c r="A19" s="15">
        <v>43846</v>
      </c>
      <c r="B19" s="16">
        <f>'Q8 Data'!B13/'Q8 Data'!B12-1</f>
        <v>-2.1047797634993204E-3</v>
      </c>
      <c r="C19" s="16">
        <f>'Q8 Data'!C13/'Q8 Data'!C12-1</f>
        <v>8.3665471879950104E-3</v>
      </c>
      <c r="D19" s="16">
        <f>'Q8 Data'!D13/'Q8 Data'!D12-1</f>
        <v>3.9965986679078025E-3</v>
      </c>
      <c r="E19" s="16">
        <f>'Q8 Data'!E13/'Q8 Data'!E12-1</f>
        <v>9.1667646021864613E-4</v>
      </c>
      <c r="F19" s="16">
        <f>'Q8 Data'!F13/'Q8 Data'!F12-1</f>
        <v>-1.9972939887893393E-3</v>
      </c>
      <c r="H19" s="15">
        <v>43846</v>
      </c>
      <c r="I19" s="16">
        <f t="shared" si="0"/>
        <v>-4.2095595269986408E-4</v>
      </c>
      <c r="J19" s="16">
        <f t="shared" si="1"/>
        <v>1.6733094375990022E-3</v>
      </c>
      <c r="K19" s="16">
        <f t="shared" si="2"/>
        <v>7.9931973358156056E-4</v>
      </c>
      <c r="L19" s="16">
        <f t="shared" si="3"/>
        <v>1.8333529204372923E-4</v>
      </c>
      <c r="M19" s="21">
        <f t="shared" si="4"/>
        <v>-3.994587977578679E-4</v>
      </c>
      <c r="N19" s="20">
        <f t="shared" si="5"/>
        <v>1.8355497127665601E-3</v>
      </c>
    </row>
    <row r="20" spans="1:14">
      <c r="A20" s="15">
        <v>43847</v>
      </c>
      <c r="B20" s="16">
        <f>'Q8 Data'!B14/'Q8 Data'!B13-1</f>
        <v>7.6698880196346408E-5</v>
      </c>
      <c r="C20" s="16">
        <f>'Q8 Data'!C14/'Q8 Data'!C13-1</f>
        <v>3.862144651035182E-3</v>
      </c>
      <c r="D20" s="16">
        <f>'Q8 Data'!D14/'Q8 Data'!D13-1</f>
        <v>4.2436410874424624E-3</v>
      </c>
      <c r="E20" s="16">
        <f>'Q8 Data'!E14/'Q8 Data'!E13-1</f>
        <v>2.5126808190871763E-3</v>
      </c>
      <c r="F20" s="16">
        <f>'Q8 Data'!F14/'Q8 Data'!F13-1</f>
        <v>6.3266623628146501E-3</v>
      </c>
      <c r="H20" s="15">
        <v>43847</v>
      </c>
      <c r="I20" s="16">
        <f t="shared" si="0"/>
        <v>1.5339776039269284E-5</v>
      </c>
      <c r="J20" s="16">
        <f t="shared" si="1"/>
        <v>7.7242893020703642E-4</v>
      </c>
      <c r="K20" s="16">
        <f t="shared" si="2"/>
        <v>8.4872821748849248E-4</v>
      </c>
      <c r="L20" s="16">
        <f t="shared" si="3"/>
        <v>5.0253616381743524E-4</v>
      </c>
      <c r="M20" s="21">
        <f t="shared" si="4"/>
        <v>1.2653324725629301E-3</v>
      </c>
      <c r="N20" s="20">
        <f t="shared" si="5"/>
        <v>3.4043655601151638E-3</v>
      </c>
    </row>
    <row r="21" spans="1:14">
      <c r="A21" s="15">
        <v>43851</v>
      </c>
      <c r="B21" s="16">
        <f>'Q8 Data'!B15/'Q8 Data'!B14-1</f>
        <v>4.9083518674741811E-4</v>
      </c>
      <c r="C21" s="16">
        <f>'Q8 Data'!C15/'Q8 Data'!C14-1</f>
        <v>-2.6519542770646609E-3</v>
      </c>
      <c r="D21" s="16">
        <f>'Q8 Data'!D15/'Q8 Data'!D14-1</f>
        <v>7.5749080243769917E-4</v>
      </c>
      <c r="E21" s="16">
        <f>'Q8 Data'!E15/'Q8 Data'!E14-1</f>
        <v>-4.1460729427749143E-3</v>
      </c>
      <c r="F21" s="16">
        <f>'Q8 Data'!F15/'Q8 Data'!F14-1</f>
        <v>-1.5396458814471714E-3</v>
      </c>
      <c r="H21" s="15">
        <v>43851</v>
      </c>
      <c r="I21" s="16">
        <f t="shared" si="0"/>
        <v>9.8167037349483624E-5</v>
      </c>
      <c r="J21" s="16">
        <f t="shared" si="1"/>
        <v>-5.3039085541293216E-4</v>
      </c>
      <c r="K21" s="16">
        <f t="shared" si="2"/>
        <v>1.5149816048753983E-4</v>
      </c>
      <c r="L21" s="16">
        <f t="shared" si="3"/>
        <v>-8.2921458855498295E-4</v>
      </c>
      <c r="M21" s="21">
        <f t="shared" si="4"/>
        <v>-3.079291762894343E-4</v>
      </c>
      <c r="N21" s="20">
        <f t="shared" si="5"/>
        <v>-1.4178694224203261E-3</v>
      </c>
    </row>
    <row r="22" spans="1:14">
      <c r="A22" s="15">
        <v>43852</v>
      </c>
      <c r="B22" s="16">
        <f>'Q8 Data'!B16/'Q8 Data'!B15-1</f>
        <v>2.1540159749797727E-3</v>
      </c>
      <c r="C22" s="16">
        <f>'Q8 Data'!C16/'Q8 Data'!C15-1</f>
        <v>2.8908783753256451E-4</v>
      </c>
      <c r="D22" s="16">
        <f>'Q8 Data'!D16/'Q8 Data'!D15-1</f>
        <v>1.570631549275614E-3</v>
      </c>
      <c r="E22" s="16">
        <f>'Q8 Data'!E16/'Q8 Data'!E15-1</f>
        <v>-1.5547819541798069E-2</v>
      </c>
      <c r="F22" s="16">
        <f>'Q8 Data'!F16/'Q8 Data'!F15-1</f>
        <v>-7.0675918786955449E-4</v>
      </c>
      <c r="H22" s="15">
        <v>43852</v>
      </c>
      <c r="I22" s="16">
        <f t="shared" si="0"/>
        <v>4.3080319499595455E-4</v>
      </c>
      <c r="J22" s="16">
        <f t="shared" si="1"/>
        <v>5.7817567506512905E-5</v>
      </c>
      <c r="K22" s="16">
        <f t="shared" si="2"/>
        <v>3.1412630985512281E-4</v>
      </c>
      <c r="L22" s="16">
        <f t="shared" si="3"/>
        <v>-3.1095639083596142E-3</v>
      </c>
      <c r="M22" s="21">
        <f t="shared" si="4"/>
        <v>-1.413518375739109E-4</v>
      </c>
      <c r="N22" s="20">
        <f t="shared" si="5"/>
        <v>-2.4481686735759347E-3</v>
      </c>
    </row>
    <row r="23" spans="1:14">
      <c r="A23" s="15">
        <v>43853</v>
      </c>
      <c r="B23" s="16">
        <f>'Q8 Data'!B17/'Q8 Data'!B16-1</f>
        <v>5.0101350059281735E-3</v>
      </c>
      <c r="C23" s="16">
        <f>'Q8 Data'!C17/'Q8 Data'!C16-1</f>
        <v>1.1409648528637462E-3</v>
      </c>
      <c r="D23" s="16">
        <f>'Q8 Data'!D17/'Q8 Data'!D16-1</f>
        <v>1.2443473834204966E-3</v>
      </c>
      <c r="E23" s="16">
        <f>'Q8 Data'!E17/'Q8 Data'!E16-1</f>
        <v>-1.1659857118964001E-2</v>
      </c>
      <c r="F23" s="16">
        <f>'Q8 Data'!F17/'Q8 Data'!F16-1</f>
        <v>5.9795537838358559E-3</v>
      </c>
      <c r="H23" s="15">
        <v>43853</v>
      </c>
      <c r="I23" s="16">
        <f t="shared" si="0"/>
        <v>1.0020270011856347E-3</v>
      </c>
      <c r="J23" s="16">
        <f t="shared" si="1"/>
        <v>2.2819297057274923E-4</v>
      </c>
      <c r="K23" s="16">
        <f t="shared" si="2"/>
        <v>2.4886947668409934E-4</v>
      </c>
      <c r="L23" s="16">
        <f t="shared" si="3"/>
        <v>-2.3319714237928003E-3</v>
      </c>
      <c r="M23" s="21">
        <f t="shared" si="4"/>
        <v>1.1959107567671712E-3</v>
      </c>
      <c r="N23" s="20">
        <f t="shared" si="5"/>
        <v>3.4302878141685418E-4</v>
      </c>
    </row>
    <row r="24" spans="1:14">
      <c r="A24" s="15">
        <v>43854</v>
      </c>
      <c r="B24" s="16">
        <f>'Q8 Data'!B18/'Q8 Data'!B17-1</f>
        <v>-9.1331151533613486E-4</v>
      </c>
      <c r="C24" s="16">
        <f>'Q8 Data'!C18/'Q8 Data'!C17-1</f>
        <v>-9.0421405245464381E-3</v>
      </c>
      <c r="D24" s="16">
        <f>'Q8 Data'!D18/'Q8 Data'!D17-1</f>
        <v>-3.2062557454921592E-3</v>
      </c>
      <c r="E24" s="16">
        <f>'Q8 Data'!E18/'Q8 Data'!E17-1</f>
        <v>-1.7841170071316359E-2</v>
      </c>
      <c r="F24" s="16">
        <f>'Q8 Data'!F18/'Q8 Data'!F17-1</f>
        <v>4.1544164642719483E-3</v>
      </c>
      <c r="H24" s="15">
        <v>43854</v>
      </c>
      <c r="I24" s="16">
        <f t="shared" si="0"/>
        <v>-1.8266230306722699E-4</v>
      </c>
      <c r="J24" s="16">
        <f t="shared" si="1"/>
        <v>-1.8084281049092878E-3</v>
      </c>
      <c r="K24" s="16">
        <f t="shared" si="2"/>
        <v>-6.4125114909843186E-4</v>
      </c>
      <c r="L24" s="16">
        <f t="shared" si="3"/>
        <v>-3.568234014263272E-3</v>
      </c>
      <c r="M24" s="21">
        <f t="shared" si="4"/>
        <v>8.3088329285438975E-4</v>
      </c>
      <c r="N24" s="20">
        <f t="shared" si="5"/>
        <v>-5.3696922784838286E-3</v>
      </c>
    </row>
    <row r="25" spans="1:14">
      <c r="A25" s="15">
        <v>43857</v>
      </c>
      <c r="B25" s="16">
        <f>'Q8 Data'!B19/'Q8 Data'!B18-1</f>
        <v>2.4377237754247272E-3</v>
      </c>
      <c r="C25" s="16">
        <f>'Q8 Data'!C19/'Q8 Data'!C18-1</f>
        <v>-1.5730684849202037E-2</v>
      </c>
      <c r="D25" s="16">
        <f>'Q8 Data'!D19/'Q8 Data'!D18-1</f>
        <v>-6.9911003820004591E-3</v>
      </c>
      <c r="E25" s="16">
        <f>'Q8 Data'!E19/'Q8 Data'!E18-1</f>
        <v>-1.9519039062692367E-2</v>
      </c>
      <c r="F25" s="16">
        <f>'Q8 Data'!F19/'Q8 Data'!F18-1</f>
        <v>3.6280313156387134E-3</v>
      </c>
      <c r="H25" s="15">
        <v>43857</v>
      </c>
      <c r="I25" s="16">
        <f t="shared" si="0"/>
        <v>4.8754475508494544E-4</v>
      </c>
      <c r="J25" s="16">
        <f t="shared" si="1"/>
        <v>-3.1461369698404075E-3</v>
      </c>
      <c r="K25" s="16">
        <f t="shared" si="2"/>
        <v>-1.3982200764000919E-3</v>
      </c>
      <c r="L25" s="16">
        <f t="shared" si="3"/>
        <v>-3.9038078125384736E-3</v>
      </c>
      <c r="M25" s="21">
        <f t="shared" si="4"/>
        <v>7.2560626312774274E-4</v>
      </c>
      <c r="N25" s="20">
        <f t="shared" si="5"/>
        <v>-7.2350138405662843E-3</v>
      </c>
    </row>
    <row r="26" spans="1:14">
      <c r="A26" s="15">
        <v>43858</v>
      </c>
      <c r="B26" s="16">
        <f>'Q8 Data'!B20/'Q8 Data'!B19-1</f>
        <v>2.1810167945892633E-3</v>
      </c>
      <c r="C26" s="16">
        <f>'Q8 Data'!C20/'Q8 Data'!C19-1</f>
        <v>1.0053551114029613E-2</v>
      </c>
      <c r="D26" s="16">
        <f>'Q8 Data'!D20/'Q8 Data'!D19-1</f>
        <v>3.3481663179015797E-3</v>
      </c>
      <c r="E26" s="16">
        <f>'Q8 Data'!E20/'Q8 Data'!E19-1</f>
        <v>5.1463573831400655E-3</v>
      </c>
      <c r="F26" s="16">
        <f>'Q8 Data'!F20/'Q8 Data'!F19-1</f>
        <v>-4.8198883815321336E-3</v>
      </c>
      <c r="H26" s="15">
        <v>43858</v>
      </c>
      <c r="I26" s="16">
        <f t="shared" si="0"/>
        <v>4.3620335891785271E-4</v>
      </c>
      <c r="J26" s="16">
        <f t="shared" si="1"/>
        <v>2.0107102228059228E-3</v>
      </c>
      <c r="K26" s="16">
        <f t="shared" si="2"/>
        <v>6.6963326358031598E-4</v>
      </c>
      <c r="L26" s="16">
        <f t="shared" si="3"/>
        <v>1.0292714766280131E-3</v>
      </c>
      <c r="M26" s="21">
        <f t="shared" si="4"/>
        <v>-9.6397767630642674E-4</v>
      </c>
      <c r="N26" s="20">
        <f t="shared" si="5"/>
        <v>3.1818406456256775E-3</v>
      </c>
    </row>
    <row r="27" spans="1:14">
      <c r="A27" s="15">
        <v>43859</v>
      </c>
      <c r="B27" s="16">
        <f>'Q8 Data'!B21/'Q8 Data'!B20-1</f>
        <v>-1.7971291430650682E-3</v>
      </c>
      <c r="C27" s="16">
        <f>'Q8 Data'!C21/'Q8 Data'!C20-1</f>
        <v>-8.6684736160957954E-4</v>
      </c>
      <c r="D27" s="16">
        <f>'Q8 Data'!D21/'Q8 Data'!D20-1</f>
        <v>6.2284738250428795E-4</v>
      </c>
      <c r="E27" s="16">
        <f>'Q8 Data'!E21/'Q8 Data'!E20-1</f>
        <v>-4.0960063937660607E-3</v>
      </c>
      <c r="F27" s="16">
        <f>'Q8 Data'!F21/'Q8 Data'!F20-1</f>
        <v>3.82360438439866E-4</v>
      </c>
      <c r="H27" s="15">
        <v>43859</v>
      </c>
      <c r="I27" s="16">
        <f t="shared" si="0"/>
        <v>-3.5942582861301368E-4</v>
      </c>
      <c r="J27" s="16">
        <f t="shared" si="1"/>
        <v>-1.7336947232191591E-4</v>
      </c>
      <c r="K27" s="16">
        <f t="shared" si="2"/>
        <v>1.2456947650085759E-4</v>
      </c>
      <c r="L27" s="16">
        <f t="shared" si="3"/>
        <v>-8.1920127875321222E-4</v>
      </c>
      <c r="M27" s="21">
        <f t="shared" si="4"/>
        <v>7.6472087687973211E-5</v>
      </c>
      <c r="N27" s="20">
        <f t="shared" si="5"/>
        <v>-1.1509550154993112E-3</v>
      </c>
    </row>
    <row r="28" spans="1:14">
      <c r="A28" s="15">
        <v>43860</v>
      </c>
      <c r="B28" s="16">
        <f>'Q8 Data'!B22/'Q8 Data'!B21-1</f>
        <v>2.5068368277119113E-3</v>
      </c>
      <c r="C28" s="16">
        <f>'Q8 Data'!C22/'Q8 Data'!C21-1</f>
        <v>3.1343557157694768E-3</v>
      </c>
      <c r="D28" s="16">
        <f>'Q8 Data'!D22/'Q8 Data'!D21-1</f>
        <v>-1.2106791451741428E-3</v>
      </c>
      <c r="E28" s="16">
        <f>'Q8 Data'!E22/'Q8 Data'!E21-1</f>
        <v>-1.6877742946708518E-2</v>
      </c>
      <c r="F28" s="16">
        <f>'Q8 Data'!F22/'Q8 Data'!F21-1</f>
        <v>8.7272263982673959E-3</v>
      </c>
      <c r="H28" s="15">
        <v>43860</v>
      </c>
      <c r="I28" s="16">
        <f t="shared" si="0"/>
        <v>5.0136736554238224E-4</v>
      </c>
      <c r="J28" s="16">
        <f t="shared" si="1"/>
        <v>6.268711431538954E-4</v>
      </c>
      <c r="K28" s="16">
        <f t="shared" si="2"/>
        <v>-2.4213582903482856E-4</v>
      </c>
      <c r="L28" s="16">
        <f t="shared" si="3"/>
        <v>-3.3755485893417038E-3</v>
      </c>
      <c r="M28" s="21">
        <f t="shared" si="4"/>
        <v>1.7454452796534792E-3</v>
      </c>
      <c r="N28" s="20">
        <f t="shared" si="5"/>
        <v>-7.4400063002677541E-4</v>
      </c>
    </row>
    <row r="29" spans="1:14">
      <c r="A29" s="15">
        <v>43861</v>
      </c>
      <c r="B29" s="16">
        <f>'Q8 Data'!B23/'Q8 Data'!B22-1</f>
        <v>1.0835796014243559E-3</v>
      </c>
      <c r="C29" s="16">
        <f>'Q8 Data'!C23/'Q8 Data'!C22-1</f>
        <v>-1.7705852615678808E-2</v>
      </c>
      <c r="D29" s="16">
        <f>'Q8 Data'!D23/'Q8 Data'!D22-1</f>
        <v>-9.8395488346463278E-3</v>
      </c>
      <c r="E29" s="16">
        <f>'Q8 Data'!E23/'Q8 Data'!E22-1</f>
        <v>-8.2138666394571125E-3</v>
      </c>
      <c r="F29" s="16">
        <f>'Q8 Data'!F23/'Q8 Data'!F22-1</f>
        <v>-3.7890748342273017E-4</v>
      </c>
      <c r="H29" s="15">
        <v>43861</v>
      </c>
      <c r="I29" s="16">
        <f t="shared" si="0"/>
        <v>2.167159202848712E-4</v>
      </c>
      <c r="J29" s="16">
        <f t="shared" si="1"/>
        <v>-3.5411705231357619E-3</v>
      </c>
      <c r="K29" s="16">
        <f t="shared" si="2"/>
        <v>-1.9679097669292656E-3</v>
      </c>
      <c r="L29" s="16">
        <f t="shared" si="3"/>
        <v>-1.6427733278914225E-3</v>
      </c>
      <c r="M29" s="21">
        <f t="shared" si="4"/>
        <v>-7.5781496684546043E-5</v>
      </c>
      <c r="N29" s="20">
        <f t="shared" si="5"/>
        <v>-7.0109191943561258E-3</v>
      </c>
    </row>
    <row r="30" spans="1:14">
      <c r="A30" s="15">
        <v>43864</v>
      </c>
      <c r="B30" s="16">
        <f>'Q8 Data'!B24/'Q8 Data'!B23-1</f>
        <v>2.2026598442244083E-3</v>
      </c>
      <c r="C30" s="16">
        <f>'Q8 Data'!C24/'Q8 Data'!C23-1</f>
        <v>7.2546442124061805E-3</v>
      </c>
      <c r="D30" s="16">
        <f>'Q8 Data'!D24/'Q8 Data'!D23-1</f>
        <v>3.5396126107920534E-3</v>
      </c>
      <c r="E30" s="16">
        <f>'Q8 Data'!E24/'Q8 Data'!E23-1</f>
        <v>-1.9161522633744821E-2</v>
      </c>
      <c r="F30" s="16">
        <f>'Q8 Data'!F24/'Q8 Data'!F23-1</f>
        <v>-3.6009855328826834E-3</v>
      </c>
      <c r="H30" s="15">
        <v>43864</v>
      </c>
      <c r="I30" s="16">
        <f t="shared" si="0"/>
        <v>4.4053196884488168E-4</v>
      </c>
      <c r="J30" s="16">
        <f t="shared" si="1"/>
        <v>1.4509288424812362E-3</v>
      </c>
      <c r="K30" s="16">
        <f t="shared" si="2"/>
        <v>7.0792252215841074E-4</v>
      </c>
      <c r="L30" s="16">
        <f t="shared" si="3"/>
        <v>-3.8323045267489642E-3</v>
      </c>
      <c r="M30" s="21">
        <f t="shared" si="4"/>
        <v>-7.2019710657653677E-4</v>
      </c>
      <c r="N30" s="20">
        <f t="shared" si="5"/>
        <v>-1.9531182998409721E-3</v>
      </c>
    </row>
    <row r="31" spans="1:14">
      <c r="A31" s="15">
        <v>43865</v>
      </c>
      <c r="B31" s="16">
        <f>'Q8 Data'!B25/'Q8 Data'!B24-1</f>
        <v>4.0482160659798261E-3</v>
      </c>
      <c r="C31" s="16">
        <f>'Q8 Data'!C25/'Q8 Data'!C24-1</f>
        <v>1.4980362705145023E-2</v>
      </c>
      <c r="D31" s="16">
        <f>'Q8 Data'!D25/'Q8 Data'!D24-1</f>
        <v>7.6467181456580935E-3</v>
      </c>
      <c r="E31" s="16">
        <f>'Q8 Data'!E25/'Q8 Data'!E24-1</f>
        <v>-2.6747082732399008E-3</v>
      </c>
      <c r="F31" s="16">
        <f>'Q8 Data'!F25/'Q8 Data'!F24-1</f>
        <v>-1.699213796601573E-2</v>
      </c>
      <c r="H31" s="15">
        <v>43865</v>
      </c>
      <c r="I31" s="16">
        <f t="shared" si="0"/>
        <v>8.096432131959653E-4</v>
      </c>
      <c r="J31" s="16">
        <f t="shared" si="1"/>
        <v>2.9960725410290048E-3</v>
      </c>
      <c r="K31" s="16">
        <f t="shared" si="2"/>
        <v>1.5293436291316188E-3</v>
      </c>
      <c r="L31" s="16">
        <f t="shared" si="3"/>
        <v>-5.3494165464798018E-4</v>
      </c>
      <c r="M31" s="21">
        <f t="shared" si="4"/>
        <v>-3.3984275932031462E-3</v>
      </c>
      <c r="N31" s="20">
        <f t="shared" si="5"/>
        <v>1.4016901355054625E-3</v>
      </c>
    </row>
    <row r="32" spans="1:14">
      <c r="A32" s="15">
        <v>43866</v>
      </c>
      <c r="B32" s="16">
        <f>'Q8 Data'!B26/'Q8 Data'!B25-1</f>
        <v>-8.7257409357588411E-4</v>
      </c>
      <c r="C32" s="16">
        <f>'Q8 Data'!C26/'Q8 Data'!C25-1</f>
        <v>1.1250640619361318E-2</v>
      </c>
      <c r="D32" s="16">
        <f>'Q8 Data'!D26/'Q8 Data'!D25-1</f>
        <v>7.9314095596014766E-3</v>
      </c>
      <c r="E32" s="16">
        <f>'Q8 Data'!E26/'Q8 Data'!E25-1</f>
        <v>1.5644308889648517E-2</v>
      </c>
      <c r="F32" s="16">
        <f>'Q8 Data'!F26/'Q8 Data'!F25-1</f>
        <v>4.7729618163054877E-3</v>
      </c>
      <c r="H32" s="15">
        <v>43866</v>
      </c>
      <c r="I32" s="16">
        <f t="shared" si="0"/>
        <v>-1.7451481871517683E-4</v>
      </c>
      <c r="J32" s="16">
        <f t="shared" si="1"/>
        <v>2.2501281238722637E-3</v>
      </c>
      <c r="K32" s="16">
        <f t="shared" si="2"/>
        <v>1.5862819119202955E-3</v>
      </c>
      <c r="L32" s="16">
        <f t="shared" si="3"/>
        <v>3.1288617779297034E-3</v>
      </c>
      <c r="M32" s="21">
        <f t="shared" si="4"/>
        <v>9.5459236326109762E-4</v>
      </c>
      <c r="N32" s="20">
        <f t="shared" si="5"/>
        <v>7.7453493582681828E-3</v>
      </c>
    </row>
    <row r="33" spans="1:14">
      <c r="A33" s="15">
        <v>43867</v>
      </c>
      <c r="B33" s="16">
        <f>'Q8 Data'!B27/'Q8 Data'!B26-1</f>
        <v>1.4304643739082579E-4</v>
      </c>
      <c r="C33" s="16">
        <f>'Q8 Data'!C27/'Q8 Data'!C26-1</f>
        <v>3.3256464618900416E-3</v>
      </c>
      <c r="D33" s="16">
        <f>'Q8 Data'!D27/'Q8 Data'!D26-1</f>
        <v>5.9994784238139864E-3</v>
      </c>
      <c r="E33" s="16">
        <f>'Q8 Data'!E27/'Q8 Data'!E26-1</f>
        <v>2.3558040799420699E-3</v>
      </c>
      <c r="F33" s="16">
        <f>'Q8 Data'!F27/'Q8 Data'!F26-1</f>
        <v>4.6860957760943567E-3</v>
      </c>
      <c r="H33" s="15">
        <v>43867</v>
      </c>
      <c r="I33" s="16">
        <f t="shared" si="0"/>
        <v>2.8609287478165157E-5</v>
      </c>
      <c r="J33" s="16">
        <f t="shared" si="1"/>
        <v>6.6512929237800839E-4</v>
      </c>
      <c r="K33" s="16">
        <f t="shared" si="2"/>
        <v>1.1998956847627973E-3</v>
      </c>
      <c r="L33" s="16">
        <f t="shared" si="3"/>
        <v>4.7116081598841397E-4</v>
      </c>
      <c r="M33" s="21">
        <f t="shared" si="4"/>
        <v>9.3721915521887138E-4</v>
      </c>
      <c r="N33" s="20">
        <f t="shared" si="5"/>
        <v>3.3020142358262559E-3</v>
      </c>
    </row>
    <row r="34" spans="1:14">
      <c r="A34" s="15">
        <v>43868</v>
      </c>
      <c r="B34" s="16">
        <f>'Q8 Data'!B28/'Q8 Data'!B27-1</f>
        <v>-2.2583049163249491E-5</v>
      </c>
      <c r="C34" s="16">
        <f>'Q8 Data'!C28/'Q8 Data'!C27-1</f>
        <v>-5.4008332885008281E-3</v>
      </c>
      <c r="D34" s="16">
        <f>'Q8 Data'!D28/'Q8 Data'!D27-1</f>
        <v>-5.7440518090947634E-3</v>
      </c>
      <c r="E34" s="16">
        <f>'Q8 Data'!E28/'Q8 Data'!E27-1</f>
        <v>-2.5568842170511363E-3</v>
      </c>
      <c r="F34" s="16">
        <f>'Q8 Data'!F28/'Q8 Data'!F27-1</f>
        <v>2.2362788320235971E-3</v>
      </c>
      <c r="H34" s="15">
        <v>43868</v>
      </c>
      <c r="I34" s="16">
        <f t="shared" si="0"/>
        <v>-4.5166098326498981E-6</v>
      </c>
      <c r="J34" s="16">
        <f t="shared" si="1"/>
        <v>-1.0801666577001656E-3</v>
      </c>
      <c r="K34" s="16">
        <f t="shared" si="2"/>
        <v>-1.1488103618189527E-3</v>
      </c>
      <c r="L34" s="16">
        <f t="shared" si="3"/>
        <v>-5.1137684341022731E-4</v>
      </c>
      <c r="M34" s="21">
        <f t="shared" si="4"/>
        <v>4.4725576640471945E-4</v>
      </c>
      <c r="N34" s="20">
        <f t="shared" si="5"/>
        <v>-2.297614706357276E-3</v>
      </c>
    </row>
    <row r="35" spans="1:14">
      <c r="A35" s="15">
        <v>43871</v>
      </c>
      <c r="B35" s="16">
        <f>'Q8 Data'!B29/'Q8 Data'!B28-1</f>
        <v>1.9271303824148767E-3</v>
      </c>
      <c r="C35" s="16">
        <f>'Q8 Data'!C29/'Q8 Data'!C28-1</f>
        <v>7.3263595685921779E-3</v>
      </c>
      <c r="D35" s="16">
        <f>'Q8 Data'!D29/'Q8 Data'!D28-1</f>
        <v>4.8200056073177677E-3</v>
      </c>
      <c r="E35" s="16">
        <f>'Q8 Data'!E29/'Q8 Data'!E28-1</f>
        <v>-1.0409114448472256E-2</v>
      </c>
      <c r="F35" s="16">
        <f>'Q8 Data'!F29/'Q8 Data'!F28-1</f>
        <v>3.8888180543159567E-3</v>
      </c>
      <c r="H35" s="15">
        <v>43871</v>
      </c>
      <c r="I35" s="16">
        <f t="shared" si="0"/>
        <v>3.8542607648297535E-4</v>
      </c>
      <c r="J35" s="16">
        <f t="shared" si="1"/>
        <v>1.4652719137184357E-3</v>
      </c>
      <c r="K35" s="16">
        <f t="shared" si="2"/>
        <v>9.6400112146355355E-4</v>
      </c>
      <c r="L35" s="16">
        <f t="shared" si="3"/>
        <v>-2.0818228896944515E-3</v>
      </c>
      <c r="M35" s="21">
        <f t="shared" si="4"/>
        <v>7.7776361086319141E-4</v>
      </c>
      <c r="N35" s="20">
        <f t="shared" si="5"/>
        <v>1.5106398328337046E-3</v>
      </c>
    </row>
    <row r="36" spans="1:14">
      <c r="A36" s="15">
        <v>43872</v>
      </c>
      <c r="B36" s="16">
        <f>'Q8 Data'!B30/'Q8 Data'!B29-1</f>
        <v>5.5598966159786656E-4</v>
      </c>
      <c r="C36" s="16">
        <f>'Q8 Data'!C30/'Q8 Data'!C29-1</f>
        <v>1.6884988171557147E-3</v>
      </c>
      <c r="D36" s="16">
        <f>'Q8 Data'!D30/'Q8 Data'!D29-1</f>
        <v>2.0574276408042991E-3</v>
      </c>
      <c r="E36" s="16">
        <f>'Q8 Data'!E30/'Q8 Data'!E29-1</f>
        <v>6.227432100057495E-3</v>
      </c>
      <c r="F36" s="16">
        <f>'Q8 Data'!F30/'Q8 Data'!F29-1</f>
        <v>-5.7788785165429069E-3</v>
      </c>
      <c r="H36" s="15">
        <v>43872</v>
      </c>
      <c r="I36" s="16">
        <f t="shared" si="0"/>
        <v>1.1119793231957332E-4</v>
      </c>
      <c r="J36" s="16">
        <f t="shared" si="1"/>
        <v>3.3769976343114296E-4</v>
      </c>
      <c r="K36" s="16">
        <f t="shared" si="2"/>
        <v>4.1148552816085984E-4</v>
      </c>
      <c r="L36" s="16">
        <f t="shared" si="3"/>
        <v>1.2454864200114992E-3</v>
      </c>
      <c r="M36" s="21">
        <f t="shared" si="4"/>
        <v>-1.1557757033085815E-3</v>
      </c>
      <c r="N36" s="20">
        <f t="shared" si="5"/>
        <v>9.5009394061449379E-4</v>
      </c>
    </row>
    <row r="37" spans="1:14">
      <c r="A37" s="15">
        <v>43873</v>
      </c>
      <c r="B37" s="16">
        <f>'Q8 Data'!B31/'Q8 Data'!B30-1</f>
        <v>-1.9974468724187622E-3</v>
      </c>
      <c r="C37" s="16">
        <f>'Q8 Data'!C31/'Q8 Data'!C30-1</f>
        <v>6.4626610081155444E-3</v>
      </c>
      <c r="D37" s="16">
        <f>'Q8 Data'!D31/'Q8 Data'!D30-1</f>
        <v>3.1389137276223167E-3</v>
      </c>
      <c r="E37" s="16">
        <f>'Q8 Data'!E31/'Q8 Data'!E30-1</f>
        <v>1.9450800915331801E-2</v>
      </c>
      <c r="F37" s="16">
        <f>'Q8 Data'!F31/'Q8 Data'!F30-1</f>
        <v>1.1497189575881972E-3</v>
      </c>
      <c r="H37" s="15">
        <v>43873</v>
      </c>
      <c r="I37" s="16">
        <f t="shared" si="0"/>
        <v>-3.9948937448375244E-4</v>
      </c>
      <c r="J37" s="16">
        <f t="shared" si="1"/>
        <v>1.2925322016231089E-3</v>
      </c>
      <c r="K37" s="16">
        <f t="shared" si="2"/>
        <v>6.2778274552446336E-4</v>
      </c>
      <c r="L37" s="16">
        <f t="shared" si="3"/>
        <v>3.8901601830663604E-3</v>
      </c>
      <c r="M37" s="21">
        <f t="shared" si="4"/>
        <v>2.2994379151763944E-4</v>
      </c>
      <c r="N37" s="20">
        <f t="shared" si="5"/>
        <v>5.6409295472478194E-3</v>
      </c>
    </row>
    <row r="38" spans="1:14">
      <c r="A38" s="15">
        <v>43874</v>
      </c>
      <c r="B38" s="16">
        <f>'Q8 Data'!B32/'Q8 Data'!B31-1</f>
        <v>-2.5808102088725748E-3</v>
      </c>
      <c r="C38" s="16">
        <f>'Q8 Data'!C32/'Q8 Data'!C31-1</f>
        <v>-1.6304428235363044E-3</v>
      </c>
      <c r="D38" s="16">
        <f>'Q8 Data'!D32/'Q8 Data'!D31-1</f>
        <v>-6.5615641558269822E-4</v>
      </c>
      <c r="E38" s="16">
        <f>'Q8 Data'!E32/'Q8 Data'!E31-1</f>
        <v>5.0249974492397875E-3</v>
      </c>
      <c r="F38" s="16">
        <f>'Q8 Data'!F32/'Q8 Data'!F31-1</f>
        <v>4.9125941048868693E-3</v>
      </c>
      <c r="H38" s="15">
        <v>43874</v>
      </c>
      <c r="I38" s="16">
        <f t="shared" si="0"/>
        <v>-5.1616204177451497E-4</v>
      </c>
      <c r="J38" s="16">
        <f t="shared" si="1"/>
        <v>-3.2608856470726092E-4</v>
      </c>
      <c r="K38" s="16">
        <f t="shared" si="2"/>
        <v>-1.3123128311653964E-4</v>
      </c>
      <c r="L38" s="16">
        <f t="shared" si="3"/>
        <v>1.0049994898479575E-3</v>
      </c>
      <c r="M38" s="21">
        <f t="shared" si="4"/>
        <v>9.8251882097737391E-4</v>
      </c>
      <c r="N38" s="20">
        <f t="shared" si="5"/>
        <v>1.0140364212270158E-3</v>
      </c>
    </row>
    <row r="39" spans="1:14">
      <c r="A39" s="15">
        <v>43875</v>
      </c>
      <c r="B39" s="16">
        <f>'Q8 Data'!B33/'Q8 Data'!B32-1</f>
        <v>5.8840835539863967E-4</v>
      </c>
      <c r="C39" s="16">
        <f>'Q8 Data'!C33/'Q8 Data'!C32-1</f>
        <v>1.8435419717006685E-3</v>
      </c>
      <c r="D39" s="16">
        <f>'Q8 Data'!D33/'Q8 Data'!D32-1</f>
        <v>1.526337911704756E-3</v>
      </c>
      <c r="E39" s="16">
        <f>'Q8 Data'!E33/'Q8 Data'!E32-1</f>
        <v>5.6343747620619666E-3</v>
      </c>
      <c r="F39" s="16">
        <f>'Q8 Data'!F33/'Q8 Data'!F32-1</f>
        <v>4.8250904704463249E-3</v>
      </c>
      <c r="H39" s="15">
        <v>43875</v>
      </c>
      <c r="I39" s="16">
        <f t="shared" si="0"/>
        <v>1.1768167107972793E-4</v>
      </c>
      <c r="J39" s="16">
        <f t="shared" si="1"/>
        <v>3.6870839434013372E-4</v>
      </c>
      <c r="K39" s="16">
        <f t="shared" si="2"/>
        <v>3.0526758234095119E-4</v>
      </c>
      <c r="L39" s="16">
        <f t="shared" si="3"/>
        <v>1.1268749524123935E-3</v>
      </c>
      <c r="M39" s="21">
        <f t="shared" si="4"/>
        <v>9.6501809408926502E-4</v>
      </c>
      <c r="N39" s="20">
        <f t="shared" si="5"/>
        <v>2.8835506942624716E-3</v>
      </c>
    </row>
    <row r="40" spans="1:14">
      <c r="A40" s="15">
        <v>43879</v>
      </c>
      <c r="B40" s="16">
        <f>'Q8 Data'!B34/'Q8 Data'!B33-1</f>
        <v>-2.1788463423276783E-3</v>
      </c>
      <c r="C40" s="16">
        <f>'Q8 Data'!C34/'Q8 Data'!C33-1</f>
        <v>-2.9199801192842934E-3</v>
      </c>
      <c r="D40" s="16">
        <f>'Q8 Data'!D34/'Q8 Data'!D33-1</f>
        <v>5.5469340574609838E-4</v>
      </c>
      <c r="E40" s="16">
        <f>'Q8 Data'!E34/'Q8 Data'!E33-1</f>
        <v>5.3251899149482362E-3</v>
      </c>
      <c r="F40" s="16">
        <f>'Q8 Data'!F34/'Q8 Data'!F33-1</f>
        <v>1.0930688064699545E-2</v>
      </c>
      <c r="H40" s="15">
        <v>43879</v>
      </c>
      <c r="I40" s="16">
        <f t="shared" si="0"/>
        <v>-4.3576926846553569E-4</v>
      </c>
      <c r="J40" s="16">
        <f t="shared" si="1"/>
        <v>-5.8399602385685869E-4</v>
      </c>
      <c r="K40" s="16">
        <f t="shared" si="2"/>
        <v>1.1093868114921968E-4</v>
      </c>
      <c r="L40" s="16">
        <f t="shared" si="3"/>
        <v>1.0650379829896474E-3</v>
      </c>
      <c r="M40" s="21">
        <f t="shared" si="4"/>
        <v>2.1861376129399092E-3</v>
      </c>
      <c r="N40" s="20">
        <f t="shared" si="5"/>
        <v>2.3423489847563821E-3</v>
      </c>
    </row>
    <row r="41" spans="1:14">
      <c r="A41" s="15">
        <v>43880</v>
      </c>
      <c r="B41" s="16">
        <f>'Q8 Data'!B35/'Q8 Data'!B34-1</f>
        <v>1.4129202871175917E-3</v>
      </c>
      <c r="C41" s="16">
        <f>'Q8 Data'!C35/'Q8 Data'!C34-1</f>
        <v>4.7058265015771372E-3</v>
      </c>
      <c r="D41" s="16">
        <f>'Q8 Data'!D35/'Q8 Data'!D34-1</f>
        <v>3.7573345203920638E-3</v>
      </c>
      <c r="E41" s="16">
        <f>'Q8 Data'!E35/'Q8 Data'!E34-1</f>
        <v>1.3305216649093676E-2</v>
      </c>
      <c r="F41" s="16">
        <f>'Q8 Data'!F35/'Q8 Data'!F34-1</f>
        <v>4.6874999999999556E-3</v>
      </c>
      <c r="H41" s="15">
        <v>43880</v>
      </c>
      <c r="I41" s="16">
        <f t="shared" si="0"/>
        <v>2.8258405742351836E-4</v>
      </c>
      <c r="J41" s="16">
        <f t="shared" si="1"/>
        <v>9.4116530031542747E-4</v>
      </c>
      <c r="K41" s="16">
        <f t="shared" si="2"/>
        <v>7.5146690407841283E-4</v>
      </c>
      <c r="L41" s="16">
        <f t="shared" si="3"/>
        <v>2.6610433298187353E-3</v>
      </c>
      <c r="M41" s="21">
        <f t="shared" si="4"/>
        <v>9.3749999999999118E-4</v>
      </c>
      <c r="N41" s="20">
        <f t="shared" si="5"/>
        <v>5.5737595916360858E-3</v>
      </c>
    </row>
    <row r="42" spans="1:14">
      <c r="A42" s="15">
        <v>43881</v>
      </c>
      <c r="B42" s="16">
        <f>'Q8 Data'!B36/'Q8 Data'!B35-1</f>
        <v>-2.5125059417369089E-3</v>
      </c>
      <c r="C42" s="16">
        <f>'Q8 Data'!C36/'Q8 Data'!C35-1</f>
        <v>-3.8155427255142094E-3</v>
      </c>
      <c r="D42" s="16">
        <f>'Q8 Data'!D36/'Q8 Data'!D35-1</f>
        <v>1.0431687768264197E-3</v>
      </c>
      <c r="E42" s="16">
        <f>'Q8 Data'!E36/'Q8 Data'!E35-1</f>
        <v>-1.0405311663858052E-3</v>
      </c>
      <c r="F42" s="16">
        <f>'Q8 Data'!F36/'Q8 Data'!F35-1</f>
        <v>5.6609642301710394E-3</v>
      </c>
      <c r="H42" s="15">
        <v>43881</v>
      </c>
      <c r="I42" s="16">
        <f t="shared" si="0"/>
        <v>-5.0250118834738178E-4</v>
      </c>
      <c r="J42" s="16">
        <f t="shared" si="1"/>
        <v>-7.6310854510284196E-4</v>
      </c>
      <c r="K42" s="16">
        <f t="shared" si="2"/>
        <v>2.0863375536528395E-4</v>
      </c>
      <c r="L42" s="16">
        <f t="shared" si="3"/>
        <v>-2.0810623327716105E-4</v>
      </c>
      <c r="M42" s="21">
        <f t="shared" si="4"/>
        <v>1.1321928460342079E-3</v>
      </c>
      <c r="N42" s="20">
        <f t="shared" si="5"/>
        <v>-1.328893653278929E-4</v>
      </c>
    </row>
    <row r="43" spans="1:14">
      <c r="A43" s="15">
        <v>43882</v>
      </c>
      <c r="B43" s="16">
        <f>'Q8 Data'!B37/'Q8 Data'!B36-1</f>
        <v>2.9802426552902883E-3</v>
      </c>
      <c r="C43" s="16">
        <f>'Q8 Data'!C37/'Q8 Data'!C36-1</f>
        <v>-1.0518108756295885E-2</v>
      </c>
      <c r="D43" s="16">
        <f>'Q8 Data'!D37/'Q8 Data'!D36-1</f>
        <v>-5.6062778959131698E-3</v>
      </c>
      <c r="E43" s="16">
        <f>'Q8 Data'!E37/'Q8 Data'!E36-1</f>
        <v>-6.646495709538236E-3</v>
      </c>
      <c r="F43" s="16">
        <f>'Q8 Data'!F37/'Q8 Data'!F36-1</f>
        <v>1.7320301868118282E-2</v>
      </c>
      <c r="H43" s="15">
        <v>43882</v>
      </c>
      <c r="I43" s="16">
        <f t="shared" si="0"/>
        <v>5.9604853105805773E-4</v>
      </c>
      <c r="J43" s="16">
        <f t="shared" si="1"/>
        <v>-2.1036217512591772E-3</v>
      </c>
      <c r="K43" s="16">
        <f t="shared" si="2"/>
        <v>-1.121255579182634E-3</v>
      </c>
      <c r="L43" s="16">
        <f t="shared" si="3"/>
        <v>-1.3292991419076472E-3</v>
      </c>
      <c r="M43" s="21">
        <f t="shared" si="4"/>
        <v>3.4640603736236565E-3</v>
      </c>
      <c r="N43" s="20">
        <f t="shared" si="5"/>
        <v>-4.9406756766774392E-4</v>
      </c>
    </row>
    <row r="44" spans="1:14">
      <c r="A44" s="15">
        <v>43885</v>
      </c>
      <c r="B44" s="16">
        <f>'Q8 Data'!B38/'Q8 Data'!B37-1</f>
        <v>-5.1282824778653424E-4</v>
      </c>
      <c r="C44" s="16">
        <f>'Q8 Data'!C38/'Q8 Data'!C37-1</f>
        <v>-3.3513594487304399E-2</v>
      </c>
      <c r="D44" s="16">
        <f>'Q8 Data'!D38/'Q8 Data'!D37-1</f>
        <v>-1.5736866702160568E-2</v>
      </c>
      <c r="E44" s="16">
        <f>'Q8 Data'!E38/'Q8 Data'!E37-1</f>
        <v>-2.8161981325211083E-2</v>
      </c>
      <c r="F44" s="16">
        <f>'Q8 Data'!F38/'Q8 Data'!F37-1</f>
        <v>1.6903806396692422E-2</v>
      </c>
      <c r="H44" s="15">
        <v>43885</v>
      </c>
      <c r="I44" s="16">
        <f t="shared" si="0"/>
        <v>-1.0256564955730686E-4</v>
      </c>
      <c r="J44" s="16">
        <f t="shared" si="1"/>
        <v>-6.7027188974608798E-3</v>
      </c>
      <c r="K44" s="16">
        <f t="shared" si="2"/>
        <v>-3.1473733404321137E-3</v>
      </c>
      <c r="L44" s="16">
        <f t="shared" si="3"/>
        <v>-5.6323962650422169E-3</v>
      </c>
      <c r="M44" s="21">
        <f t="shared" si="4"/>
        <v>3.3807612793384846E-3</v>
      </c>
      <c r="N44" s="20">
        <f t="shared" si="5"/>
        <v>-1.2204292873154034E-2</v>
      </c>
    </row>
    <row r="45" spans="1:14">
      <c r="A45" s="15">
        <v>43886</v>
      </c>
      <c r="B45" s="16">
        <f>'Q8 Data'!B39/'Q8 Data'!B38-1</f>
        <v>2.5956387233079248E-3</v>
      </c>
      <c r="C45" s="16">
        <f>'Q8 Data'!C39/'Q8 Data'!C38-1</f>
        <v>-3.0280015747592093E-2</v>
      </c>
      <c r="D45" s="16">
        <f>'Q8 Data'!D39/'Q8 Data'!D38-1</f>
        <v>-2.193847444492858E-2</v>
      </c>
      <c r="E45" s="16">
        <f>'Q8 Data'!E39/'Q8 Data'!E38-1</f>
        <v>-1.6544212094743882E-2</v>
      </c>
      <c r="F45" s="16">
        <f>'Q8 Data'!F39/'Q8 Data'!F38-1</f>
        <v>-1.5247548433389158E-2</v>
      </c>
      <c r="H45" s="15">
        <v>43886</v>
      </c>
      <c r="I45" s="16">
        <f t="shared" si="0"/>
        <v>5.1912774466158498E-4</v>
      </c>
      <c r="J45" s="16">
        <f t="shared" si="1"/>
        <v>-6.0560031495184193E-3</v>
      </c>
      <c r="K45" s="16">
        <f t="shared" si="2"/>
        <v>-4.3876948889857159E-3</v>
      </c>
      <c r="L45" s="16">
        <f t="shared" si="3"/>
        <v>-3.3088424189487765E-3</v>
      </c>
      <c r="M45" s="21">
        <f t="shared" si="4"/>
        <v>-3.0495096866778315E-3</v>
      </c>
      <c r="N45" s="20">
        <f t="shared" si="5"/>
        <v>-1.6282922399469157E-2</v>
      </c>
    </row>
    <row r="46" spans="1:14">
      <c r="A46" s="15">
        <v>43887</v>
      </c>
      <c r="B46" s="16">
        <f>'Q8 Data'!B40/'Q8 Data'!B39-1</f>
        <v>-6.1712599906682541E-4</v>
      </c>
      <c r="C46" s="16">
        <f>'Q8 Data'!C40/'Q8 Data'!C39-1</f>
        <v>-3.7785187055856539E-3</v>
      </c>
      <c r="D46" s="16">
        <f>'Q8 Data'!D40/'Q8 Data'!D39-1</f>
        <v>-7.8882716194351721E-3</v>
      </c>
      <c r="E46" s="16">
        <f>'Q8 Data'!E40/'Q8 Data'!E39-1</f>
        <v>-1.7292722428295271E-2</v>
      </c>
      <c r="F46" s="16">
        <f>'Q8 Data'!F40/'Q8 Data'!F39-1</f>
        <v>-4.1896897200801586E-3</v>
      </c>
      <c r="H46" s="15">
        <v>43887</v>
      </c>
      <c r="I46" s="16">
        <f t="shared" si="0"/>
        <v>-1.2342519981336508E-4</v>
      </c>
      <c r="J46" s="16">
        <f t="shared" si="1"/>
        <v>-7.5570374111713081E-4</v>
      </c>
      <c r="K46" s="16">
        <f t="shared" si="2"/>
        <v>-1.5776543238870345E-3</v>
      </c>
      <c r="L46" s="16">
        <f t="shared" si="3"/>
        <v>-3.4585444856590542E-3</v>
      </c>
      <c r="M46" s="21">
        <f t="shared" si="4"/>
        <v>-8.3793794401603176E-4</v>
      </c>
      <c r="N46" s="20">
        <f t="shared" si="5"/>
        <v>-6.7532656944926167E-3</v>
      </c>
    </row>
    <row r="47" spans="1:14">
      <c r="A47" s="15">
        <v>43888</v>
      </c>
      <c r="B47" s="16">
        <f>'Q8 Data'!B41/'Q8 Data'!B40-1</f>
        <v>4.9777095005723027E-3</v>
      </c>
      <c r="C47" s="16">
        <f>'Q8 Data'!C41/'Q8 Data'!C40-1</f>
        <v>-4.4163278665378725E-2</v>
      </c>
      <c r="D47" s="16">
        <f>'Q8 Data'!D41/'Q8 Data'!D40-1</f>
        <v>-1.9041303643070884E-2</v>
      </c>
      <c r="E47" s="16">
        <f>'Q8 Data'!E41/'Q8 Data'!E40-1</f>
        <v>-2.206273258904845E-2</v>
      </c>
      <c r="F47" s="16">
        <f>'Q8 Data'!F41/'Q8 Data'!F40-1</f>
        <v>0</v>
      </c>
      <c r="H47" s="15">
        <v>43888</v>
      </c>
      <c r="I47" s="16">
        <f t="shared" si="0"/>
        <v>9.9554190011446058E-4</v>
      </c>
      <c r="J47" s="16">
        <f t="shared" si="1"/>
        <v>-8.832655733075746E-3</v>
      </c>
      <c r="K47" s="16">
        <f t="shared" si="2"/>
        <v>-3.8082607286141767E-3</v>
      </c>
      <c r="L47" s="16">
        <f t="shared" si="3"/>
        <v>-4.4125465178096899E-3</v>
      </c>
      <c r="M47" s="21">
        <f t="shared" si="4"/>
        <v>0</v>
      </c>
      <c r="N47" s="20">
        <f t="shared" si="5"/>
        <v>-1.6057921079385151E-2</v>
      </c>
    </row>
    <row r="48" spans="1:14">
      <c r="A48" s="15">
        <v>43889</v>
      </c>
      <c r="B48" s="16">
        <f>'Q8 Data'!B42/'Q8 Data'!B41-1</f>
        <v>3.0647493874247367E-3</v>
      </c>
      <c r="C48" s="16">
        <f>'Q8 Data'!C42/'Q8 Data'!C41-1</f>
        <v>-8.2383273576925875E-3</v>
      </c>
      <c r="D48" s="16">
        <f>'Q8 Data'!D42/'Q8 Data'!D41-1</f>
        <v>-2.7175324594401418E-2</v>
      </c>
      <c r="E48" s="16">
        <f>'Q8 Data'!E42/'Q8 Data'!E41-1</f>
        <v>-2.5713509105735222E-2</v>
      </c>
      <c r="F48" s="16">
        <f>'Q8 Data'!F42/'Q8 Data'!F41-1</f>
        <v>-4.6280487804878145E-2</v>
      </c>
      <c r="H48" s="15">
        <v>43889</v>
      </c>
      <c r="I48" s="16">
        <f t="shared" si="0"/>
        <v>6.1294987748494734E-4</v>
      </c>
      <c r="J48" s="16">
        <f t="shared" si="1"/>
        <v>-1.6476654715385176E-3</v>
      </c>
      <c r="K48" s="16">
        <f t="shared" si="2"/>
        <v>-5.4350649188802842E-3</v>
      </c>
      <c r="L48" s="16">
        <f t="shared" si="3"/>
        <v>-5.1427018211470448E-3</v>
      </c>
      <c r="M48" s="21">
        <f t="shared" si="4"/>
        <v>-9.2560975609756301E-3</v>
      </c>
      <c r="N48" s="20">
        <f t="shared" si="5"/>
        <v>-2.0868579895056527E-2</v>
      </c>
    </row>
    <row r="49" spans="1:14">
      <c r="A49" s="15">
        <v>43892</v>
      </c>
      <c r="B49" s="16">
        <f>'Q8 Data'!B43/'Q8 Data'!B42-1</f>
        <v>1.5613094081965428E-3</v>
      </c>
      <c r="C49" s="16">
        <f>'Q8 Data'!C43/'Q8 Data'!C42-1</f>
        <v>4.6039225243888371E-2</v>
      </c>
      <c r="D49" s="16">
        <f>'Q8 Data'!D43/'Q8 Data'!D42-1</f>
        <v>1.7844148961579487E-2</v>
      </c>
      <c r="E49" s="16">
        <f>'Q8 Data'!E43/'Q8 Data'!E42-1</f>
        <v>2.8958821560093773E-2</v>
      </c>
      <c r="F49" s="16">
        <f>'Q8 Data'!F43/'Q8 Data'!F42-1</f>
        <v>1.8029537753340596E-2</v>
      </c>
      <c r="H49" s="15">
        <v>43892</v>
      </c>
      <c r="I49" s="16">
        <f t="shared" si="0"/>
        <v>3.1226188163930858E-4</v>
      </c>
      <c r="J49" s="16">
        <f t="shared" si="1"/>
        <v>9.2078450487776738E-3</v>
      </c>
      <c r="K49" s="16">
        <f t="shared" si="2"/>
        <v>3.5688297923158977E-3</v>
      </c>
      <c r="L49" s="16">
        <f t="shared" si="3"/>
        <v>5.791764312018755E-3</v>
      </c>
      <c r="M49" s="21">
        <f t="shared" si="4"/>
        <v>3.6059075506681194E-3</v>
      </c>
      <c r="N49" s="20">
        <f t="shared" si="5"/>
        <v>2.2486608585419756E-2</v>
      </c>
    </row>
    <row r="50" spans="1:14">
      <c r="A50" s="15">
        <v>43893</v>
      </c>
      <c r="B50" s="16">
        <f>'Q8 Data'!B44/'Q8 Data'!B43-1</f>
        <v>-6.1161623318987113E-3</v>
      </c>
      <c r="C50" s="16">
        <f>'Q8 Data'!C44/'Q8 Data'!C43-1</f>
        <v>-2.8107940185681968E-2</v>
      </c>
      <c r="D50" s="16">
        <f>'Q8 Data'!D44/'Q8 Data'!D43-1</f>
        <v>-7.8353661131363994E-3</v>
      </c>
      <c r="E50" s="16">
        <f>'Q8 Data'!E44/'Q8 Data'!E43-1</f>
        <v>6.0734233501438251E-3</v>
      </c>
      <c r="F50" s="16">
        <f>'Q8 Data'!F44/'Q8 Data'!F43-1</f>
        <v>3.1275513408277389E-2</v>
      </c>
      <c r="H50" s="15">
        <v>43893</v>
      </c>
      <c r="I50" s="16">
        <f t="shared" si="0"/>
        <v>-1.2232324663797424E-3</v>
      </c>
      <c r="J50" s="16">
        <f t="shared" si="1"/>
        <v>-5.6215880371363941E-3</v>
      </c>
      <c r="K50" s="16">
        <f t="shared" si="2"/>
        <v>-1.5670732226272799E-3</v>
      </c>
      <c r="L50" s="16">
        <f t="shared" si="3"/>
        <v>1.2146846700287651E-3</v>
      </c>
      <c r="M50" s="21">
        <f t="shared" si="4"/>
        <v>6.255102681655478E-3</v>
      </c>
      <c r="N50" s="20">
        <f t="shared" si="5"/>
        <v>-9.4210637445917358E-4</v>
      </c>
    </row>
    <row r="51" spans="1:14">
      <c r="A51" s="15">
        <v>43894</v>
      </c>
      <c r="B51" s="16">
        <f>'Q8 Data'!B45/'Q8 Data'!B44-1</f>
        <v>3.9399329085709756E-3</v>
      </c>
      <c r="C51" s="16">
        <f>'Q8 Data'!C45/'Q8 Data'!C44-1</f>
        <v>4.2202592421180185E-2</v>
      </c>
      <c r="D51" s="16">
        <f>'Q8 Data'!D45/'Q8 Data'!D44-1</f>
        <v>2.1670060125246193E-2</v>
      </c>
      <c r="E51" s="16">
        <f>'Q8 Data'!E45/'Q8 Data'!E44-1</f>
        <v>-2.5602328464399138E-3</v>
      </c>
      <c r="F51" s="16">
        <f>'Q8 Data'!F45/'Q8 Data'!F44-1</f>
        <v>-6.0897631082146297E-4</v>
      </c>
      <c r="H51" s="15">
        <v>43894</v>
      </c>
      <c r="I51" s="16">
        <f t="shared" si="0"/>
        <v>7.8798658171419511E-4</v>
      </c>
      <c r="J51" s="16">
        <f t="shared" si="1"/>
        <v>8.4405184842360377E-3</v>
      </c>
      <c r="K51" s="16">
        <f t="shared" si="2"/>
        <v>4.3340120250492387E-3</v>
      </c>
      <c r="L51" s="16">
        <f t="shared" si="3"/>
        <v>-5.120465692879828E-4</v>
      </c>
      <c r="M51" s="21">
        <f t="shared" si="4"/>
        <v>-1.217952621642926E-4</v>
      </c>
      <c r="N51" s="20">
        <f t="shared" si="5"/>
        <v>1.2928675259547195E-2</v>
      </c>
    </row>
    <row r="52" spans="1:14">
      <c r="A52" s="15">
        <v>43895</v>
      </c>
      <c r="B52" s="16">
        <f>'Q8 Data'!B46/'Q8 Data'!B45-1</f>
        <v>5.232627676114987E-4</v>
      </c>
      <c r="C52" s="16">
        <f>'Q8 Data'!C46/'Q8 Data'!C45-1</f>
        <v>-3.3922022158894838E-2</v>
      </c>
      <c r="D52" s="16">
        <f>'Q8 Data'!D46/'Q8 Data'!D45-1</f>
        <v>-1.3439017849161128E-2</v>
      </c>
      <c r="E52" s="16">
        <f>'Q8 Data'!E46/'Q8 Data'!E45-1</f>
        <v>-1.3077193266866738E-2</v>
      </c>
      <c r="F52" s="16">
        <f>'Q8 Data'!F46/'Q8 Data'!F45-1</f>
        <v>1.5416488940344975E-2</v>
      </c>
      <c r="H52" s="15">
        <v>43895</v>
      </c>
      <c r="I52" s="16">
        <f t="shared" si="0"/>
        <v>1.0465255352229975E-4</v>
      </c>
      <c r="J52" s="16">
        <f t="shared" si="1"/>
        <v>-6.7844044317789676E-3</v>
      </c>
      <c r="K52" s="16">
        <f t="shared" si="2"/>
        <v>-2.6878035698322256E-3</v>
      </c>
      <c r="L52" s="16">
        <f t="shared" si="3"/>
        <v>-2.6154386533733479E-3</v>
      </c>
      <c r="M52" s="21">
        <f t="shared" si="4"/>
        <v>3.0832977880689951E-3</v>
      </c>
      <c r="N52" s="20">
        <f t="shared" si="5"/>
        <v>-8.8996963133932475E-3</v>
      </c>
    </row>
    <row r="53" spans="1:14">
      <c r="A53" s="15">
        <v>43896</v>
      </c>
      <c r="B53" s="16">
        <f>'Q8 Data'!B47/'Q8 Data'!B46-1</f>
        <v>6.873571119048183E-4</v>
      </c>
      <c r="C53" s="16">
        <f>'Q8 Data'!C47/'Q8 Data'!C46-1</f>
        <v>-1.7053909799797706E-2</v>
      </c>
      <c r="D53" s="16">
        <f>'Q8 Data'!D47/'Q8 Data'!D46-1</f>
        <v>-2.2894768635979168E-2</v>
      </c>
      <c r="E53" s="16">
        <f>'Q8 Data'!E47/'Q8 Data'!E46-1</f>
        <v>-5.5109918690283921E-2</v>
      </c>
      <c r="F53" s="16">
        <f>'Q8 Data'!F47/'Q8 Data'!F46-1</f>
        <v>2.6404224675946608E-3</v>
      </c>
      <c r="H53" s="15">
        <v>43896</v>
      </c>
      <c r="I53" s="16">
        <f t="shared" si="0"/>
        <v>1.3747142238096366E-4</v>
      </c>
      <c r="J53" s="16">
        <f t="shared" si="1"/>
        <v>-3.4107819599595414E-3</v>
      </c>
      <c r="K53" s="16">
        <f t="shared" si="2"/>
        <v>-4.5789537271958341E-3</v>
      </c>
      <c r="L53" s="16">
        <f t="shared" si="3"/>
        <v>-1.1021983738056785E-2</v>
      </c>
      <c r="M53" s="21">
        <f t="shared" si="4"/>
        <v>5.2808449351893216E-4</v>
      </c>
      <c r="N53" s="20">
        <f t="shared" si="5"/>
        <v>-1.8346163509312265E-2</v>
      </c>
    </row>
    <row r="54" spans="1:14">
      <c r="A54" s="15">
        <v>43899</v>
      </c>
      <c r="B54" s="16">
        <f>'Q8 Data'!B48/'Q8 Data'!B47-1</f>
        <v>1.7052666158968943E-2</v>
      </c>
      <c r="C54" s="16">
        <f>'Q8 Data'!C48/'Q8 Data'!C47-1</f>
        <v>-7.5969680759797709E-2</v>
      </c>
      <c r="D54" s="16">
        <f>'Q8 Data'!D48/'Q8 Data'!D47-1</f>
        <v>-0.10267695857805259</v>
      </c>
      <c r="E54" s="16">
        <f>'Q8 Data'!E48/'Q8 Data'!E47-1</f>
        <v>-0.11546039288404697</v>
      </c>
      <c r="F54" s="16">
        <f>'Q8 Data'!F48/'Q8 Data'!F47-1</f>
        <v>2.2145080201101397E-3</v>
      </c>
      <c r="H54" s="15">
        <v>43899</v>
      </c>
      <c r="I54" s="16">
        <f t="shared" si="0"/>
        <v>3.4105332317937889E-3</v>
      </c>
      <c r="J54" s="16">
        <f t="shared" si="1"/>
        <v>-1.5193936151959542E-2</v>
      </c>
      <c r="K54" s="16">
        <f t="shared" si="2"/>
        <v>-2.0535391715610519E-2</v>
      </c>
      <c r="L54" s="16">
        <f t="shared" si="3"/>
        <v>-2.3092078576809394E-2</v>
      </c>
      <c r="M54" s="21">
        <f t="shared" si="4"/>
        <v>4.4290160402202797E-4</v>
      </c>
      <c r="N54" s="20">
        <f t="shared" si="5"/>
        <v>-5.4967971608563634E-2</v>
      </c>
    </row>
    <row r="55" spans="1:14">
      <c r="A55" s="15">
        <v>43900</v>
      </c>
      <c r="B55" s="16">
        <f>'Q8 Data'!B49/'Q8 Data'!B48-1</f>
        <v>2.6280630147845763E-3</v>
      </c>
      <c r="C55" s="16">
        <f>'Q8 Data'!C49/'Q8 Data'!C48-1</f>
        <v>4.9396335780030221E-2</v>
      </c>
      <c r="D55" s="16">
        <f>'Q8 Data'!D49/'Q8 Data'!D48-1</f>
        <v>3.0583801245412046E-2</v>
      </c>
      <c r="E55" s="16">
        <f>'Q8 Data'!E49/'Q8 Data'!E48-1</f>
        <v>4.4613318484064246E-2</v>
      </c>
      <c r="F55" s="16">
        <f>'Q8 Data'!F49/'Q8 Data'!F48-1</f>
        <v>-9.1967751567633149E-3</v>
      </c>
      <c r="H55" s="15">
        <v>43900</v>
      </c>
      <c r="I55" s="16">
        <f t="shared" si="0"/>
        <v>5.2561260295691525E-4</v>
      </c>
      <c r="J55" s="16">
        <f t="shared" si="1"/>
        <v>9.8792671560060455E-3</v>
      </c>
      <c r="K55" s="16">
        <f t="shared" si="2"/>
        <v>6.1167602490824098E-3</v>
      </c>
      <c r="L55" s="16">
        <f t="shared" si="3"/>
        <v>8.9226636968128496E-3</v>
      </c>
      <c r="M55" s="21">
        <f t="shared" si="4"/>
        <v>-1.8393550313526631E-3</v>
      </c>
      <c r="N55" s="20">
        <f t="shared" si="5"/>
        <v>2.3604948673505557E-2</v>
      </c>
    </row>
    <row r="56" spans="1:14">
      <c r="A56" s="15">
        <v>43901</v>
      </c>
      <c r="B56" s="16">
        <f>'Q8 Data'!B50/'Q8 Data'!B49-1</f>
        <v>5.4034265631865974E-3</v>
      </c>
      <c r="C56" s="16">
        <f>'Q8 Data'!C50/'Q8 Data'!C49-1</f>
        <v>-4.8868410917935035E-2</v>
      </c>
      <c r="D56" s="16">
        <f>'Q8 Data'!D50/'Q8 Data'!D49-1</f>
        <v>-4.5995147644694367E-2</v>
      </c>
      <c r="E56" s="16">
        <f>'Q8 Data'!E50/'Q8 Data'!E49-1</f>
        <v>-1.7622526731679744E-2</v>
      </c>
      <c r="F56" s="16">
        <f>'Q8 Data'!F50/'Q8 Data'!F49-1</f>
        <v>-1.0668434693508422E-2</v>
      </c>
      <c r="H56" s="15">
        <v>43901</v>
      </c>
      <c r="I56" s="16">
        <f t="shared" si="0"/>
        <v>1.0806853126373195E-3</v>
      </c>
      <c r="J56" s="16">
        <f t="shared" si="1"/>
        <v>-9.7736821835870073E-3</v>
      </c>
      <c r="K56" s="16">
        <f t="shared" si="2"/>
        <v>-9.1990295289388745E-3</v>
      </c>
      <c r="L56" s="16">
        <f t="shared" si="3"/>
        <v>-3.5245053463359489E-3</v>
      </c>
      <c r="M56" s="21">
        <f t="shared" si="4"/>
        <v>-2.1336869387016846E-3</v>
      </c>
      <c r="N56" s="20">
        <f t="shared" si="5"/>
        <v>-2.3550218684926197E-2</v>
      </c>
    </row>
    <row r="57" spans="1:14">
      <c r="A57" s="15">
        <v>43902</v>
      </c>
      <c r="B57" s="16">
        <f>'Q8 Data'!B51/'Q8 Data'!B50-1</f>
        <v>3.0003349888578779E-3</v>
      </c>
      <c r="C57" s="16">
        <f>'Q8 Data'!C51/'Q8 Data'!C50-1</f>
        <v>-9.5112680474797484E-2</v>
      </c>
      <c r="D57" s="16">
        <f>'Q8 Data'!D51/'Q8 Data'!D50-1</f>
        <v>-0.12344690347423914</v>
      </c>
      <c r="E57" s="16">
        <f>'Q8 Data'!E51/'Q8 Data'!E50-1</f>
        <v>-4.0984391458393277E-2</v>
      </c>
      <c r="F57" s="16">
        <f>'Q8 Data'!F51/'Q8 Data'!F50-1</f>
        <v>-3.1741196539539551E-2</v>
      </c>
      <c r="H57" s="15">
        <v>43902</v>
      </c>
      <c r="I57" s="16">
        <f t="shared" si="0"/>
        <v>6.0006699777157566E-4</v>
      </c>
      <c r="J57" s="16">
        <f t="shared" si="1"/>
        <v>-1.9022536094959498E-2</v>
      </c>
      <c r="K57" s="16">
        <f t="shared" si="2"/>
        <v>-2.4689380694847829E-2</v>
      </c>
      <c r="L57" s="16">
        <f t="shared" si="3"/>
        <v>-8.1968782916786564E-3</v>
      </c>
      <c r="M57" s="21">
        <f t="shared" si="4"/>
        <v>-6.3482393079079104E-3</v>
      </c>
      <c r="N57" s="20">
        <f t="shared" si="5"/>
        <v>-5.7656967391622321E-2</v>
      </c>
    </row>
    <row r="58" spans="1:14">
      <c r="A58" s="15">
        <v>43903</v>
      </c>
      <c r="B58" s="16">
        <f>'Q8 Data'!B52/'Q8 Data'!B51-1</f>
        <v>1.2328468743193266E-2</v>
      </c>
      <c r="C58" s="16">
        <f>'Q8 Data'!C52/'Q8 Data'!C51-1</f>
        <v>9.2871194530443901E-2</v>
      </c>
      <c r="D58" s="16">
        <f>'Q8 Data'!D52/'Q8 Data'!D51-1</f>
        <v>9.655832473917747E-2</v>
      </c>
      <c r="E58" s="16">
        <f>'Q8 Data'!E52/'Q8 Data'!E51-1</f>
        <v>-6.8230986853053954E-3</v>
      </c>
      <c r="F58" s="16">
        <f>'Q8 Data'!F52/'Q8 Data'!F51-1</f>
        <v>-4.6309696092619368E-2</v>
      </c>
      <c r="H58" s="15">
        <v>43903</v>
      </c>
      <c r="I58" s="16">
        <f t="shared" si="0"/>
        <v>2.4656937486386534E-3</v>
      </c>
      <c r="J58" s="16">
        <f t="shared" si="1"/>
        <v>1.857423890608878E-2</v>
      </c>
      <c r="K58" s="16">
        <f t="shared" si="2"/>
        <v>1.9311664947835497E-2</v>
      </c>
      <c r="L58" s="16">
        <f t="shared" si="3"/>
        <v>-1.3646197370610791E-3</v>
      </c>
      <c r="M58" s="21">
        <f t="shared" si="4"/>
        <v>-9.2619392185238746E-3</v>
      </c>
      <c r="N58" s="20">
        <f t="shared" si="5"/>
        <v>2.972503864697798E-2</v>
      </c>
    </row>
    <row r="59" spans="1:14">
      <c r="A59" s="15">
        <v>43906</v>
      </c>
      <c r="B59" s="16">
        <f>'Q8 Data'!B53/'Q8 Data'!B52-1</f>
        <v>-1.0399632785380253E-2</v>
      </c>
      <c r="C59" s="16">
        <f>'Q8 Data'!C53/'Q8 Data'!C52-1</f>
        <v>-0.11984050283657066</v>
      </c>
      <c r="D59" s="16">
        <f>'Q8 Data'!D53/'Q8 Data'!D52-1</f>
        <v>-9.8853147953629317E-2</v>
      </c>
      <c r="E59" s="16">
        <f>'Q8 Data'!E53/'Q8 Data'!E52-1</f>
        <v>-6.5013404825737142E-2</v>
      </c>
      <c r="F59" s="16">
        <f>'Q8 Data'!F53/'Q8 Data'!F52-1</f>
        <v>-1.9660882760440646E-2</v>
      </c>
      <c r="H59" s="15">
        <v>43906</v>
      </c>
      <c r="I59" s="16">
        <f t="shared" si="0"/>
        <v>-2.0799265570760508E-3</v>
      </c>
      <c r="J59" s="16">
        <f t="shared" si="1"/>
        <v>-2.3968100567314132E-2</v>
      </c>
      <c r="K59" s="16">
        <f t="shared" si="2"/>
        <v>-1.9770629590725865E-2</v>
      </c>
      <c r="L59" s="16">
        <f t="shared" si="3"/>
        <v>-1.300268096514743E-2</v>
      </c>
      <c r="M59" s="21">
        <f t="shared" si="4"/>
        <v>-3.9321765520881295E-3</v>
      </c>
      <c r="N59" s="20">
        <f t="shared" si="5"/>
        <v>-6.2753514232351607E-2</v>
      </c>
    </row>
    <row r="60" spans="1:14">
      <c r="A60" s="15">
        <v>43907</v>
      </c>
      <c r="B60" s="16">
        <f>'Q8 Data'!B54/'Q8 Data'!B53-1</f>
        <v>1.5422748554117405E-2</v>
      </c>
      <c r="C60" s="16">
        <f>'Q8 Data'!C54/'Q8 Data'!C53-1</f>
        <v>5.9954822243549089E-2</v>
      </c>
      <c r="D60" s="16">
        <f>'Q8 Data'!D54/'Q8 Data'!D53-1</f>
        <v>2.62774500603149E-2</v>
      </c>
      <c r="E60" s="16">
        <f>'Q8 Data'!E54/'Q8 Data'!E53-1</f>
        <v>-1.8387096774193479E-2</v>
      </c>
      <c r="F60" s="16">
        <f>'Q8 Data'!F54/'Q8 Data'!F53-1</f>
        <v>2.6246719160105014E-2</v>
      </c>
      <c r="H60" s="15">
        <v>43907</v>
      </c>
      <c r="I60" s="16">
        <f t="shared" si="0"/>
        <v>3.084549710823481E-3</v>
      </c>
      <c r="J60" s="16">
        <f t="shared" si="1"/>
        <v>1.1990964448709819E-2</v>
      </c>
      <c r="K60" s="16">
        <f t="shared" si="2"/>
        <v>5.2554900120629806E-3</v>
      </c>
      <c r="L60" s="16">
        <f t="shared" si="3"/>
        <v>-3.6774193548386961E-3</v>
      </c>
      <c r="M60" s="21">
        <f t="shared" si="4"/>
        <v>5.2493438320210034E-3</v>
      </c>
      <c r="N60" s="20">
        <f t="shared" si="5"/>
        <v>2.1902928648778588E-2</v>
      </c>
    </row>
    <row r="61" spans="1:14">
      <c r="A61" s="15">
        <v>43908</v>
      </c>
      <c r="B61" s="16">
        <f>'Q8 Data'!B55/'Q8 Data'!B54-1</f>
        <v>1.6316217720868664E-2</v>
      </c>
      <c r="C61" s="16">
        <f>'Q8 Data'!C55/'Q8 Data'!C54-1</f>
        <v>-5.1830823307066787E-2</v>
      </c>
      <c r="D61" s="16">
        <f>'Q8 Data'!D55/'Q8 Data'!D54-1</f>
        <v>-7.5978288807762917E-2</v>
      </c>
      <c r="E61" s="16">
        <f>'Q8 Data'!E55/'Q8 Data'!E54-1</f>
        <v>-8.3433745937853687E-2</v>
      </c>
      <c r="F61" s="16">
        <f>'Q8 Data'!F55/'Q8 Data'!F54-1</f>
        <v>-3.1215161649944312E-2</v>
      </c>
      <c r="H61" s="15">
        <v>43908</v>
      </c>
      <c r="I61" s="16">
        <f t="shared" si="0"/>
        <v>3.2632435441737329E-3</v>
      </c>
      <c r="J61" s="16">
        <f t="shared" si="1"/>
        <v>-1.0366164661413359E-2</v>
      </c>
      <c r="K61" s="16">
        <f t="shared" si="2"/>
        <v>-1.5195657761552584E-2</v>
      </c>
      <c r="L61" s="16">
        <f t="shared" si="3"/>
        <v>-1.6686749187570737E-2</v>
      </c>
      <c r="M61" s="21">
        <f t="shared" si="4"/>
        <v>-6.2430323299888625E-3</v>
      </c>
      <c r="N61" s="20">
        <f t="shared" si="5"/>
        <v>-4.5228360396351815E-2</v>
      </c>
    </row>
    <row r="62" spans="1:14">
      <c r="A62" s="15">
        <v>43909</v>
      </c>
      <c r="B62" s="16">
        <f>'Q8 Data'!B56/'Q8 Data'!B55-1</f>
        <v>1.4453059160626891E-2</v>
      </c>
      <c r="C62" s="16">
        <f>'Q8 Data'!C56/'Q8 Data'!C55-1</f>
        <v>4.707893749218206E-3</v>
      </c>
      <c r="D62" s="16">
        <f>'Q8 Data'!D56/'Q8 Data'!D55-1</f>
        <v>3.8314501170426007E-2</v>
      </c>
      <c r="E62" s="16">
        <f>'Q8 Data'!E56/'Q8 Data'!E55-1</f>
        <v>7.3739144291291359E-2</v>
      </c>
      <c r="F62" s="16">
        <f>'Q8 Data'!F56/'Q8 Data'!F55-1</f>
        <v>8.799837541459965E-4</v>
      </c>
      <c r="H62" s="15">
        <v>43909</v>
      </c>
      <c r="I62" s="16">
        <f t="shared" si="0"/>
        <v>2.8906118321253785E-3</v>
      </c>
      <c r="J62" s="16">
        <f t="shared" si="1"/>
        <v>9.4157874984364127E-4</v>
      </c>
      <c r="K62" s="16">
        <f t="shared" si="2"/>
        <v>7.662900234085202E-3</v>
      </c>
      <c r="L62" s="16">
        <f t="shared" si="3"/>
        <v>1.4747828858258273E-2</v>
      </c>
      <c r="M62" s="21">
        <f t="shared" si="4"/>
        <v>1.7599675082919931E-4</v>
      </c>
      <c r="N62" s="20">
        <f t="shared" si="5"/>
        <v>2.6418916425141693E-2</v>
      </c>
    </row>
    <row r="63" spans="1:14">
      <c r="A63" s="15">
        <v>43910</v>
      </c>
      <c r="B63" s="16">
        <f>'Q8 Data'!B57/'Q8 Data'!B56-1</f>
        <v>3.6829352717204777E-3</v>
      </c>
      <c r="C63" s="16">
        <f>'Q8 Data'!C57/'Q8 Data'!C56-1</f>
        <v>-4.3359522534749395E-2</v>
      </c>
      <c r="D63" s="16">
        <f>'Q8 Data'!D57/'Q8 Data'!D56-1</f>
        <v>-2.61862861016392E-2</v>
      </c>
      <c r="E63" s="16">
        <f>'Q8 Data'!E57/'Q8 Data'!E56-1</f>
        <v>-2.9458687344636969E-2</v>
      </c>
      <c r="F63" s="16">
        <f>'Q8 Data'!F57/'Q8 Data'!F56-1</f>
        <v>3.6521033409984138E-3</v>
      </c>
      <c r="H63" s="15">
        <v>43910</v>
      </c>
      <c r="I63" s="16">
        <f t="shared" si="0"/>
        <v>7.3658705434409555E-4</v>
      </c>
      <c r="J63" s="16">
        <f t="shared" si="1"/>
        <v>-8.671904506949879E-3</v>
      </c>
      <c r="K63" s="16">
        <f t="shared" si="2"/>
        <v>-5.2372572203278405E-3</v>
      </c>
      <c r="L63" s="16">
        <f t="shared" si="3"/>
        <v>-5.8917374689273945E-3</v>
      </c>
      <c r="M63" s="21">
        <f t="shared" si="4"/>
        <v>7.3042066819968283E-4</v>
      </c>
      <c r="N63" s="20">
        <f t="shared" si="5"/>
        <v>-1.8333891473661337E-2</v>
      </c>
    </row>
    <row r="64" spans="1:14">
      <c r="A64" s="15">
        <v>43913</v>
      </c>
      <c r="B64" s="16">
        <f>'Q8 Data'!B58/'Q8 Data'!B57-1</f>
        <v>-2.6761942861873722E-3</v>
      </c>
      <c r="C64" s="16">
        <f>'Q8 Data'!C58/'Q8 Data'!C57-1</f>
        <v>-2.9293858355170621E-2</v>
      </c>
      <c r="D64" s="16">
        <f>'Q8 Data'!D58/'Q8 Data'!D57-1</f>
        <v>-5.2591151998453878E-2</v>
      </c>
      <c r="E64" s="16">
        <f>'Q8 Data'!E58/'Q8 Data'!E57-1</f>
        <v>7.7984632440077917E-3</v>
      </c>
      <c r="F64" s="16">
        <f>'Q8 Data'!F58/'Q8 Data'!F57-1</f>
        <v>5.5929919137466255E-2</v>
      </c>
      <c r="H64" s="15">
        <v>43913</v>
      </c>
      <c r="I64" s="16">
        <f t="shared" si="0"/>
        <v>-5.3523885723747442E-4</v>
      </c>
      <c r="J64" s="16">
        <f t="shared" si="1"/>
        <v>-5.8587716710341246E-3</v>
      </c>
      <c r="K64" s="16">
        <f t="shared" si="2"/>
        <v>-1.0518230399690777E-2</v>
      </c>
      <c r="L64" s="16">
        <f t="shared" si="3"/>
        <v>1.5596926488015584E-3</v>
      </c>
      <c r="M64" s="21">
        <f t="shared" si="4"/>
        <v>1.1185983827493251E-2</v>
      </c>
      <c r="N64" s="20">
        <f t="shared" si="5"/>
        <v>-4.1665644516675655E-3</v>
      </c>
    </row>
    <row r="65" spans="1:14">
      <c r="A65" s="15">
        <v>43914</v>
      </c>
      <c r="B65" s="16">
        <f>'Q8 Data'!B59/'Q8 Data'!B58-1</f>
        <v>1.2102853507061084E-3</v>
      </c>
      <c r="C65" s="16">
        <f>'Q8 Data'!C59/'Q8 Data'!C58-1</f>
        <v>9.3827657101993367E-2</v>
      </c>
      <c r="D65" s="16">
        <f>'Q8 Data'!D59/'Q8 Data'!D58-1</f>
        <v>0.1195707003606894</v>
      </c>
      <c r="E65" s="16">
        <f>'Q8 Data'!E59/'Q8 Data'!E58-1</f>
        <v>2.6362705306679723E-2</v>
      </c>
      <c r="F65" s="16">
        <f>'Q8 Data'!F59/'Q8 Data'!F58-1</f>
        <v>5.9476707083599312E-2</v>
      </c>
      <c r="H65" s="15">
        <v>43914</v>
      </c>
      <c r="I65" s="16">
        <f t="shared" si="0"/>
        <v>2.4205707014122169E-4</v>
      </c>
      <c r="J65" s="16">
        <f t="shared" si="1"/>
        <v>1.8765531420398676E-2</v>
      </c>
      <c r="K65" s="16">
        <f t="shared" si="2"/>
        <v>2.3914140072137879E-2</v>
      </c>
      <c r="L65" s="16">
        <f t="shared" si="3"/>
        <v>5.2725410613359454E-3</v>
      </c>
      <c r="M65" s="21">
        <f t="shared" si="4"/>
        <v>1.1895341416719864E-2</v>
      </c>
      <c r="N65" s="20">
        <f t="shared" si="5"/>
        <v>6.0089611040733591E-2</v>
      </c>
    </row>
    <row r="66" spans="1:14">
      <c r="A66" s="15">
        <v>43915</v>
      </c>
      <c r="B66" s="16">
        <f>'Q8 Data'!B60/'Q8 Data'!B59-1</f>
        <v>-2.6179637905905384E-3</v>
      </c>
      <c r="C66" s="16">
        <f>'Q8 Data'!C60/'Q8 Data'!C59-1</f>
        <v>1.1535019797084933E-2</v>
      </c>
      <c r="D66" s="16">
        <f>'Q8 Data'!D60/'Q8 Data'!D59-1</f>
        <v>4.5191001874909986E-2</v>
      </c>
      <c r="E66" s="16">
        <f>'Q8 Data'!E60/'Q8 Data'!E59-1</f>
        <v>1.0348141030379177E-2</v>
      </c>
      <c r="F66" s="16">
        <f>'Q8 Data'!F60/'Q8 Data'!F59-1</f>
        <v>-1.6805204192266054E-2</v>
      </c>
      <c r="H66" s="15">
        <v>43915</v>
      </c>
      <c r="I66" s="16">
        <f t="shared" si="0"/>
        <v>-5.235927581181077E-4</v>
      </c>
      <c r="J66" s="16">
        <f t="shared" si="1"/>
        <v>2.3070039594169866E-3</v>
      </c>
      <c r="K66" s="16">
        <f t="shared" si="2"/>
        <v>9.0382003749819983E-3</v>
      </c>
      <c r="L66" s="16">
        <f t="shared" si="3"/>
        <v>2.0696282060758352E-3</v>
      </c>
      <c r="M66" s="21">
        <f t="shared" si="4"/>
        <v>-3.361040838453211E-3</v>
      </c>
      <c r="N66" s="20">
        <f t="shared" si="5"/>
        <v>9.5301989439035024E-3</v>
      </c>
    </row>
    <row r="67" spans="1:14">
      <c r="A67" s="15">
        <v>43916</v>
      </c>
      <c r="B67" s="16">
        <f>'Q8 Data'!B61/'Q8 Data'!B60-1</f>
        <v>-1.536810028395319E-2</v>
      </c>
      <c r="C67" s="16">
        <f>'Q8 Data'!C61/'Q8 Data'!C60-1</f>
        <v>6.2414160836336219E-2</v>
      </c>
      <c r="D67" s="16">
        <f>'Q8 Data'!D61/'Q8 Data'!D60-1</f>
        <v>1.76570869274284E-2</v>
      </c>
      <c r="E67" s="16">
        <f>'Q8 Data'!E61/'Q8 Data'!E60-1</f>
        <v>-2.637354597995456E-2</v>
      </c>
      <c r="F67" s="16">
        <f>'Q8 Data'!F61/'Q8 Data'!F60-1</f>
        <v>1.0904858175580401E-2</v>
      </c>
      <c r="H67" s="15">
        <v>43916</v>
      </c>
      <c r="I67" s="16">
        <f t="shared" si="0"/>
        <v>-3.0736200567906382E-3</v>
      </c>
      <c r="J67" s="16">
        <f t="shared" si="1"/>
        <v>1.2482832167267244E-2</v>
      </c>
      <c r="K67" s="16">
        <f t="shared" si="2"/>
        <v>3.5314173854856801E-3</v>
      </c>
      <c r="L67" s="16">
        <f t="shared" si="3"/>
        <v>-5.2747091959909126E-3</v>
      </c>
      <c r="M67" s="21">
        <f t="shared" si="4"/>
        <v>2.1809716351160803E-3</v>
      </c>
      <c r="N67" s="20">
        <f t="shared" si="5"/>
        <v>9.8468919350874554E-3</v>
      </c>
    </row>
    <row r="68" spans="1:14">
      <c r="A68" s="15">
        <v>43917</v>
      </c>
      <c r="B68" s="16">
        <f>'Q8 Data'!B62/'Q8 Data'!B61-1</f>
        <v>-1.263970852002172E-2</v>
      </c>
      <c r="C68" s="16">
        <f>'Q8 Data'!C62/'Q8 Data'!C61-1</f>
        <v>-3.36873163071707E-2</v>
      </c>
      <c r="D68" s="16">
        <f>'Q8 Data'!D62/'Q8 Data'!D61-1</f>
        <v>-5.1117326046437261E-2</v>
      </c>
      <c r="E68" s="16">
        <f>'Q8 Data'!E62/'Q8 Data'!E61-1</f>
        <v>-1.7394897997520364E-2</v>
      </c>
      <c r="F68" s="16">
        <f>'Q8 Data'!F62/'Q8 Data'!F61-1</f>
        <v>-1.5877825586327998E-2</v>
      </c>
      <c r="H68" s="15">
        <v>43917</v>
      </c>
      <c r="I68" s="16">
        <f t="shared" si="0"/>
        <v>-2.5279417040043441E-3</v>
      </c>
      <c r="J68" s="16">
        <f t="shared" si="1"/>
        <v>-6.7374632614341408E-3</v>
      </c>
      <c r="K68" s="16">
        <f t="shared" si="2"/>
        <v>-1.0223465209287453E-2</v>
      </c>
      <c r="L68" s="16">
        <f t="shared" si="3"/>
        <v>-3.4789795995040732E-3</v>
      </c>
      <c r="M68" s="21">
        <f t="shared" si="4"/>
        <v>-3.1755651172656E-3</v>
      </c>
      <c r="N68" s="20">
        <f t="shared" si="5"/>
        <v>-2.614341489149561E-2</v>
      </c>
    </row>
    <row r="69" spans="1:14">
      <c r="A69" s="15">
        <v>43920</v>
      </c>
      <c r="B69" s="16">
        <f>'Q8 Data'!B63/'Q8 Data'!B62-1</f>
        <v>6.767635032127739E-4</v>
      </c>
      <c r="C69" s="16">
        <f>'Q8 Data'!C63/'Q8 Data'!C62-1</f>
        <v>3.3516035994916482E-2</v>
      </c>
      <c r="D69" s="16">
        <f>'Q8 Data'!D63/'Q8 Data'!D62-1</f>
        <v>2.7648809446036982E-2</v>
      </c>
      <c r="E69" s="16">
        <f>'Q8 Data'!E63/'Q8 Data'!E62-1</f>
        <v>-2.638219775177808E-2</v>
      </c>
      <c r="F69" s="16">
        <f>'Q8 Data'!F63/'Q8 Data'!F62-1</f>
        <v>-1.1700227846542788E-3</v>
      </c>
      <c r="H69" s="15">
        <v>43920</v>
      </c>
      <c r="I69" s="16">
        <f t="shared" si="0"/>
        <v>1.3535270064255479E-4</v>
      </c>
      <c r="J69" s="16">
        <f t="shared" si="1"/>
        <v>6.7032071989832969E-3</v>
      </c>
      <c r="K69" s="16">
        <f t="shared" si="2"/>
        <v>5.5297618892073963E-3</v>
      </c>
      <c r="L69" s="16">
        <f t="shared" si="3"/>
        <v>-5.2764395503556161E-3</v>
      </c>
      <c r="M69" s="21">
        <f t="shared" si="4"/>
        <v>-2.3400455693085577E-4</v>
      </c>
      <c r="N69" s="20">
        <f t="shared" si="5"/>
        <v>6.8578776815467748E-3</v>
      </c>
    </row>
    <row r="70" spans="1:14">
      <c r="A70" s="15">
        <v>43921</v>
      </c>
      <c r="B70" s="16">
        <f>'Q8 Data'!B64/'Q8 Data'!B63-1</f>
        <v>9.3828531562123452E-3</v>
      </c>
      <c r="C70" s="16">
        <f>'Q8 Data'!C64/'Q8 Data'!C63-1</f>
        <v>-1.60127919593398E-2</v>
      </c>
      <c r="D70" s="16">
        <f>'Q8 Data'!D64/'Q8 Data'!D63-1</f>
        <v>2.6099613068988115E-2</v>
      </c>
      <c r="E70" s="16">
        <f>'Q8 Data'!E64/'Q8 Data'!E63-1</f>
        <v>3.534401508011431E-3</v>
      </c>
      <c r="F70" s="16">
        <f>'Q8 Data'!F64/'Q8 Data'!F63-1</f>
        <v>-2.3797780517879064E-2</v>
      </c>
      <c r="H70" s="15">
        <v>43921</v>
      </c>
      <c r="I70" s="16">
        <f t="shared" si="0"/>
        <v>1.876570631242469E-3</v>
      </c>
      <c r="J70" s="16">
        <f t="shared" si="1"/>
        <v>-3.2025583918679603E-3</v>
      </c>
      <c r="K70" s="16">
        <f t="shared" si="2"/>
        <v>5.2199226137976231E-3</v>
      </c>
      <c r="L70" s="16">
        <f t="shared" si="3"/>
        <v>7.0688030160228623E-4</v>
      </c>
      <c r="M70" s="21">
        <f t="shared" si="4"/>
        <v>-4.7595561035758127E-3</v>
      </c>
      <c r="N70" s="20">
        <f t="shared" si="5"/>
        <v>-1.5874094880139432E-4</v>
      </c>
    </row>
    <row r="71" spans="1:14">
      <c r="A71" s="15">
        <v>43922</v>
      </c>
      <c r="B71" s="16">
        <f>'Q8 Data'!B65/'Q8 Data'!B64-1</f>
        <v>-7.1022025996742011E-3</v>
      </c>
      <c r="C71" s="16">
        <f>'Q8 Data'!C65/'Q8 Data'!C64-1</f>
        <v>-4.4142397827121593E-2</v>
      </c>
      <c r="D71" s="16">
        <f>'Q8 Data'!D65/'Q8 Data'!D64-1</f>
        <v>-3.7551904604495423E-2</v>
      </c>
      <c r="E71" s="16">
        <f>'Q8 Data'!E65/'Q8 Data'!E64-1</f>
        <v>-3.2949831728887768E-2</v>
      </c>
      <c r="F71" s="16">
        <f>'Q8 Data'!F65/'Q8 Data'!F64-1</f>
        <v>-3.284072249589487E-3</v>
      </c>
      <c r="H71" s="15">
        <v>43922</v>
      </c>
      <c r="I71" s="16">
        <f t="shared" si="0"/>
        <v>-1.4204405199348402E-3</v>
      </c>
      <c r="J71" s="16">
        <f t="shared" si="1"/>
        <v>-8.8284795654243187E-3</v>
      </c>
      <c r="K71" s="16">
        <f t="shared" si="2"/>
        <v>-7.5103809208990849E-3</v>
      </c>
      <c r="L71" s="16">
        <f t="shared" si="3"/>
        <v>-6.5899663457775542E-3</v>
      </c>
      <c r="M71" s="21">
        <f t="shared" si="4"/>
        <v>-6.5681444991789746E-4</v>
      </c>
      <c r="N71" s="20">
        <f t="shared" si="5"/>
        <v>-2.5006081801953694E-2</v>
      </c>
    </row>
    <row r="72" spans="1:14">
      <c r="A72" s="15">
        <v>43923</v>
      </c>
      <c r="B72" s="16">
        <f>'Q8 Data'!B66/'Q8 Data'!B65-1</f>
        <v>5.2138087796562704E-3</v>
      </c>
      <c r="C72" s="16">
        <f>'Q8 Data'!C66/'Q8 Data'!C65-1</f>
        <v>2.2829386763812964E-2</v>
      </c>
      <c r="D72" s="16">
        <f>'Q8 Data'!D66/'Q8 Data'!D65-1</f>
        <v>1.7194200807451487E-2</v>
      </c>
      <c r="E72" s="16">
        <f>'Q8 Data'!E66/'Q8 Data'!E65-1</f>
        <v>6.810456458400771E-2</v>
      </c>
      <c r="F72" s="16">
        <f>'Q8 Data'!F66/'Q8 Data'!F65-1</f>
        <v>3.009757952097325E-2</v>
      </c>
      <c r="H72" s="15">
        <v>43923</v>
      </c>
      <c r="I72" s="16">
        <f t="shared" si="0"/>
        <v>1.0427617559312541E-3</v>
      </c>
      <c r="J72" s="16">
        <f t="shared" si="1"/>
        <v>4.5658773527625929E-3</v>
      </c>
      <c r="K72" s="16">
        <f t="shared" si="2"/>
        <v>3.4388401614902976E-3</v>
      </c>
      <c r="L72" s="16">
        <f t="shared" si="3"/>
        <v>1.3620912916801543E-2</v>
      </c>
      <c r="M72" s="21">
        <f t="shared" si="4"/>
        <v>6.0195159041946502E-3</v>
      </c>
      <c r="N72" s="20">
        <f t="shared" si="5"/>
        <v>2.8687908091180336E-2</v>
      </c>
    </row>
    <row r="73" spans="1:14">
      <c r="A73" s="15">
        <v>43924</v>
      </c>
      <c r="B73" s="16">
        <f>'Q8 Data'!B67/'Q8 Data'!B66-1</f>
        <v>-1.5616829430303847E-3</v>
      </c>
      <c r="C73" s="16">
        <f>'Q8 Data'!C67/'Q8 Data'!C66-1</f>
        <v>-1.5137124539950086E-2</v>
      </c>
      <c r="D73" s="16">
        <f>'Q8 Data'!D67/'Q8 Data'!D66-1</f>
        <v>-1.2177617796472306E-2</v>
      </c>
      <c r="E73" s="16">
        <f>'Q8 Data'!E67/'Q8 Data'!E66-1</f>
        <v>4.3530971774957461E-2</v>
      </c>
      <c r="F73" s="16">
        <f>'Q8 Data'!F67/'Q8 Data'!F66-1</f>
        <v>4.9209571261610296E-3</v>
      </c>
      <c r="H73" s="15">
        <v>43924</v>
      </c>
      <c r="I73" s="16">
        <f t="shared" ref="I73:I136" si="6">B73*I$2</f>
        <v>-3.1233658860607694E-4</v>
      </c>
      <c r="J73" s="16">
        <f t="shared" ref="J73:J136" si="7">C73*J$2</f>
        <v>-3.0274249079900173E-3</v>
      </c>
      <c r="K73" s="16">
        <f t="shared" ref="K73:K136" si="8">D73*K$2</f>
        <v>-2.4355235592944616E-3</v>
      </c>
      <c r="L73" s="16">
        <f t="shared" ref="L73:L136" si="9">E73*L$2</f>
        <v>8.7061943549914932E-3</v>
      </c>
      <c r="M73" s="21">
        <f t="shared" ref="M73:M136" si="10">F73*M$2</f>
        <v>9.8419142523220593E-4</v>
      </c>
      <c r="N73" s="20">
        <f t="shared" si="5"/>
        <v>3.9151007243331433E-3</v>
      </c>
    </row>
    <row r="74" spans="1:14">
      <c r="A74" s="15">
        <v>43927</v>
      </c>
      <c r="B74" s="16">
        <f>'Q8 Data'!B68/'Q8 Data'!B67-1</f>
        <v>8.6840820139708619E-3</v>
      </c>
      <c r="C74" s="16">
        <f>'Q8 Data'!C68/'Q8 Data'!C67-1</f>
        <v>7.0331304120707872E-2</v>
      </c>
      <c r="D74" s="16">
        <f>'Q8 Data'!D68/'Q8 Data'!D67-1</f>
        <v>5.0578545857092205E-2</v>
      </c>
      <c r="E74" s="16">
        <f>'Q8 Data'!E68/'Q8 Data'!E67-1</f>
        <v>-1.3578274760383424E-2</v>
      </c>
      <c r="F74" s="16">
        <f>'Q8 Data'!F68/'Q8 Data'!F67-1</f>
        <v>2.6504254147028172E-2</v>
      </c>
      <c r="H74" s="15">
        <v>43927</v>
      </c>
      <c r="I74" s="16">
        <f t="shared" si="6"/>
        <v>1.7368164027941725E-3</v>
      </c>
      <c r="J74" s="16">
        <f t="shared" si="7"/>
        <v>1.4066260824141575E-2</v>
      </c>
      <c r="K74" s="16">
        <f t="shared" si="8"/>
        <v>1.0115709171418442E-2</v>
      </c>
      <c r="L74" s="16">
        <f t="shared" si="9"/>
        <v>-2.7156549520766849E-3</v>
      </c>
      <c r="M74" s="21">
        <f t="shared" si="10"/>
        <v>5.3008508294056346E-3</v>
      </c>
      <c r="N74" s="20">
        <f t="shared" ref="N74:N137" si="11">SUM(I74:M74)</f>
        <v>2.8503982275683137E-2</v>
      </c>
    </row>
    <row r="75" spans="1:14">
      <c r="A75" s="15">
        <v>43928</v>
      </c>
      <c r="B75" s="16">
        <f>'Q8 Data'!B69/'Q8 Data'!B68-1</f>
        <v>-9.8021330339601587E-3</v>
      </c>
      <c r="C75" s="16">
        <f>'Q8 Data'!C69/'Q8 Data'!C68-1</f>
        <v>-1.6030454108602044E-3</v>
      </c>
      <c r="D75" s="16">
        <f>'Q8 Data'!D69/'Q8 Data'!D68-1</f>
        <v>1.5743313464584574E-3</v>
      </c>
      <c r="E75" s="16">
        <f>'Q8 Data'!E69/'Q8 Data'!E68-1</f>
        <v>-4.1958041958041203E-3</v>
      </c>
      <c r="F75" s="16">
        <f>'Q8 Data'!F69/'Q8 Data'!F68-1</f>
        <v>-7.2748956469886883E-3</v>
      </c>
      <c r="H75" s="15">
        <v>43928</v>
      </c>
      <c r="I75" s="16">
        <f t="shared" si="6"/>
        <v>-1.9604266067920319E-3</v>
      </c>
      <c r="J75" s="16">
        <f t="shared" si="7"/>
        <v>-3.2060908217204089E-4</v>
      </c>
      <c r="K75" s="16">
        <f t="shared" si="8"/>
        <v>3.148662692916915E-4</v>
      </c>
      <c r="L75" s="16">
        <f t="shared" si="9"/>
        <v>-8.3916083916082409E-4</v>
      </c>
      <c r="M75" s="21">
        <f t="shared" si="10"/>
        <v>-1.4549791293977377E-3</v>
      </c>
      <c r="N75" s="20">
        <f t="shared" si="11"/>
        <v>-4.2603093882309425E-3</v>
      </c>
    </row>
    <row r="76" spans="1:14">
      <c r="A76" s="15">
        <v>43929</v>
      </c>
      <c r="B76" s="16">
        <f>'Q8 Data'!B70/'Q8 Data'!B69-1</f>
        <v>-6.9655548705739312E-3</v>
      </c>
      <c r="C76" s="16">
        <f>'Q8 Data'!C70/'Q8 Data'!C69-1</f>
        <v>3.4056426049386967E-2</v>
      </c>
      <c r="D76" s="16">
        <f>'Q8 Data'!D70/'Q8 Data'!D69-1</f>
        <v>2.2888078899761188E-2</v>
      </c>
      <c r="E76" s="16">
        <f>'Q8 Data'!E70/'Q8 Data'!E69-1</f>
        <v>2.409816676522758E-2</v>
      </c>
      <c r="F76" s="16">
        <f>'Q8 Data'!F70/'Q8 Data'!F69-1</f>
        <v>3.6040365209033531E-4</v>
      </c>
      <c r="H76" s="15">
        <v>43929</v>
      </c>
      <c r="I76" s="16">
        <f t="shared" si="6"/>
        <v>-1.3931109741147864E-3</v>
      </c>
      <c r="J76" s="16">
        <f t="shared" si="7"/>
        <v>6.8112852098773935E-3</v>
      </c>
      <c r="K76" s="16">
        <f t="shared" si="8"/>
        <v>4.5776157799522375E-3</v>
      </c>
      <c r="L76" s="16">
        <f t="shared" si="9"/>
        <v>4.8196333530455167E-3</v>
      </c>
      <c r="M76" s="21">
        <f t="shared" si="10"/>
        <v>7.2080730418067068E-5</v>
      </c>
      <c r="N76" s="20">
        <f t="shared" si="11"/>
        <v>1.4887504099178427E-2</v>
      </c>
    </row>
    <row r="77" spans="1:14">
      <c r="A77" s="15">
        <v>43930</v>
      </c>
      <c r="B77" s="16">
        <f>'Q8 Data'!B71/'Q8 Data'!B70-1</f>
        <v>-7.2784358498645396E-4</v>
      </c>
      <c r="C77" s="16">
        <f>'Q8 Data'!C71/'Q8 Data'!C70-1</f>
        <v>1.448737809002254E-2</v>
      </c>
      <c r="D77" s="16">
        <f>'Q8 Data'!D71/'Q8 Data'!D70-1</f>
        <v>1.7298908537934476E-2</v>
      </c>
      <c r="E77" s="16">
        <f>'Q8 Data'!E71/'Q8 Data'!E70-1</f>
        <v>-2.4180742023962587E-3</v>
      </c>
      <c r="F77" s="16">
        <f>'Q8 Data'!F71/'Q8 Data'!F70-1</f>
        <v>4.2512309355109856E-2</v>
      </c>
      <c r="H77" s="15">
        <v>43930</v>
      </c>
      <c r="I77" s="16">
        <f t="shared" si="6"/>
        <v>-1.455687169972908E-4</v>
      </c>
      <c r="J77" s="16">
        <f t="shared" si="7"/>
        <v>2.8974756180045083E-3</v>
      </c>
      <c r="K77" s="16">
        <f t="shared" si="8"/>
        <v>3.4597817075868956E-3</v>
      </c>
      <c r="L77" s="16">
        <f t="shared" si="9"/>
        <v>-4.8361484047925178E-4</v>
      </c>
      <c r="M77" s="21">
        <f t="shared" si="10"/>
        <v>8.5024618710219709E-3</v>
      </c>
      <c r="N77" s="20">
        <f t="shared" si="11"/>
        <v>1.4230535639136833E-2</v>
      </c>
    </row>
    <row r="78" spans="1:14">
      <c r="A78" s="15">
        <v>43934</v>
      </c>
      <c r="B78" s="16">
        <f>'Q8 Data'!B72/'Q8 Data'!B71-1</f>
        <v>-2.5278852882788527E-3</v>
      </c>
      <c r="C78" s="16">
        <f>'Q8 Data'!C72/'Q8 Data'!C71-1</f>
        <v>-1.0104594561656355E-2</v>
      </c>
      <c r="D78" s="16">
        <f>'Q8 Data'!D72/'Q8 Data'!D71-1</f>
        <v>-6.4023280464834409E-3</v>
      </c>
      <c r="E78" s="16">
        <f>'Q8 Data'!E72/'Q8 Data'!E71-1</f>
        <v>1.3422090372996465E-2</v>
      </c>
      <c r="F78" s="16">
        <f>'Q8 Data'!F72/'Q8 Data'!F71-1</f>
        <v>4.9533463886648477E-3</v>
      </c>
      <c r="H78" s="15">
        <v>43934</v>
      </c>
      <c r="I78" s="16">
        <f t="shared" si="6"/>
        <v>-5.0557705765577057E-4</v>
      </c>
      <c r="J78" s="16">
        <f t="shared" si="7"/>
        <v>-2.0209189123312709E-3</v>
      </c>
      <c r="K78" s="16">
        <f t="shared" si="8"/>
        <v>-1.2804656092966884E-3</v>
      </c>
      <c r="L78" s="16">
        <f t="shared" si="9"/>
        <v>2.6844180745992929E-3</v>
      </c>
      <c r="M78" s="21">
        <f t="shared" si="10"/>
        <v>9.9066927773296966E-4</v>
      </c>
      <c r="N78" s="20">
        <f t="shared" si="11"/>
        <v>-1.3187422695146709E-4</v>
      </c>
    </row>
    <row r="79" spans="1:14">
      <c r="A79" s="15">
        <v>43935</v>
      </c>
      <c r="B79" s="16">
        <f>'Q8 Data'!B73/'Q8 Data'!B72-1</f>
        <v>-6.8225423097849625E-3</v>
      </c>
      <c r="C79" s="16">
        <f>'Q8 Data'!C73/'Q8 Data'!C72-1</f>
        <v>3.0572524197665762E-2</v>
      </c>
      <c r="D79" s="16">
        <f>'Q8 Data'!D73/'Q8 Data'!D72-1</f>
        <v>1.2965422809946059E-2</v>
      </c>
      <c r="E79" s="16">
        <f>'Q8 Data'!E73/'Q8 Data'!E72-1</f>
        <v>-5.6404398115093013E-3</v>
      </c>
      <c r="F79" s="16">
        <f>'Q8 Data'!F73/'Q8 Data'!F72-1</f>
        <v>6.8202659330582893E-3</v>
      </c>
      <c r="H79" s="15">
        <v>43935</v>
      </c>
      <c r="I79" s="16">
        <f t="shared" si="6"/>
        <v>-1.3645084619569926E-3</v>
      </c>
      <c r="J79" s="16">
        <f t="shared" si="7"/>
        <v>6.1145048395331528E-3</v>
      </c>
      <c r="K79" s="16">
        <f t="shared" si="8"/>
        <v>2.593084561989212E-3</v>
      </c>
      <c r="L79" s="16">
        <f t="shared" si="9"/>
        <v>-1.1280879623018602E-3</v>
      </c>
      <c r="M79" s="21">
        <f t="shared" si="10"/>
        <v>1.364053186611658E-3</v>
      </c>
      <c r="N79" s="20">
        <f t="shared" si="11"/>
        <v>7.5790461638751703E-3</v>
      </c>
    </row>
    <row r="80" spans="1:14">
      <c r="A80" s="15">
        <v>43936</v>
      </c>
      <c r="B80" s="16">
        <f>'Q8 Data'!B74/'Q8 Data'!B73-1</f>
        <v>5.6223915346964581E-4</v>
      </c>
      <c r="C80" s="16">
        <f>'Q8 Data'!C74/'Q8 Data'!C73-1</f>
        <v>-2.2030456139364496E-2</v>
      </c>
      <c r="D80" s="16">
        <f>'Q8 Data'!D74/'Q8 Data'!D73-1</f>
        <v>-2.1026256366684315E-2</v>
      </c>
      <c r="E80" s="16">
        <f>'Q8 Data'!E74/'Q8 Data'!E73-1</f>
        <v>-2.72492281180442E-2</v>
      </c>
      <c r="F80" s="16">
        <f>'Q8 Data'!F74/'Q8 Data'!F73-1</f>
        <v>-1.6792850230545886E-2</v>
      </c>
      <c r="H80" s="15">
        <v>43936</v>
      </c>
      <c r="I80" s="16">
        <f t="shared" si="6"/>
        <v>1.1244783069392917E-4</v>
      </c>
      <c r="J80" s="16">
        <f t="shared" si="7"/>
        <v>-4.4060912278728994E-3</v>
      </c>
      <c r="K80" s="16">
        <f t="shared" si="8"/>
        <v>-4.2052512733368628E-3</v>
      </c>
      <c r="L80" s="16">
        <f t="shared" si="9"/>
        <v>-5.44984562360884E-3</v>
      </c>
      <c r="M80" s="21">
        <f t="shared" si="10"/>
        <v>-3.3585700461091772E-3</v>
      </c>
      <c r="N80" s="20">
        <f t="shared" si="11"/>
        <v>-1.7307310340233851E-2</v>
      </c>
    </row>
    <row r="81" spans="1:14">
      <c r="A81" s="15">
        <v>43937</v>
      </c>
      <c r="B81" s="16">
        <f>'Q8 Data'!B75/'Q8 Data'!B74-1</f>
        <v>1.7160270587641913E-2</v>
      </c>
      <c r="C81" s="16">
        <f>'Q8 Data'!C75/'Q8 Data'!C74-1</f>
        <v>5.8167107381006389E-3</v>
      </c>
      <c r="D81" s="16">
        <f>'Q8 Data'!D75/'Q8 Data'!D74-1</f>
        <v>-4.2482631253185632E-3</v>
      </c>
      <c r="E81" s="16">
        <f>'Q8 Data'!E75/'Q8 Data'!E74-1</f>
        <v>-1.0703081749399157E-3</v>
      </c>
      <c r="F81" s="16">
        <f>'Q8 Data'!F75/'Q8 Data'!F74-1</f>
        <v>-3.937007874015741E-3</v>
      </c>
      <c r="H81" s="15">
        <v>43937</v>
      </c>
      <c r="I81" s="16">
        <f t="shared" si="6"/>
        <v>3.4320541175283828E-3</v>
      </c>
      <c r="J81" s="16">
        <f t="shared" si="7"/>
        <v>1.1633421476201279E-3</v>
      </c>
      <c r="K81" s="16">
        <f t="shared" si="8"/>
        <v>-8.4965262506371271E-4</v>
      </c>
      <c r="L81" s="16">
        <f t="shared" si="9"/>
        <v>-2.1406163498798316E-4</v>
      </c>
      <c r="M81" s="21">
        <f t="shared" si="10"/>
        <v>-7.8740157480314829E-4</v>
      </c>
      <c r="N81" s="20">
        <f t="shared" si="11"/>
        <v>2.7442804302936666E-3</v>
      </c>
    </row>
    <row r="82" spans="1:14">
      <c r="A82" s="15">
        <v>43938</v>
      </c>
      <c r="B82" s="16">
        <f>'Q8 Data'!B76/'Q8 Data'!B75-1</f>
        <v>-5.6377531145752613E-3</v>
      </c>
      <c r="C82" s="16">
        <f>'Q8 Data'!C76/'Q8 Data'!C75-1</f>
        <v>2.6793591827257934E-2</v>
      </c>
      <c r="D82" s="16">
        <f>'Q8 Data'!D76/'Q8 Data'!D75-1</f>
        <v>3.3138402111040577E-2</v>
      </c>
      <c r="E82" s="16">
        <f>'Q8 Data'!E76/'Q8 Data'!E75-1</f>
        <v>-3.3252050543131073E-4</v>
      </c>
      <c r="F82" s="16">
        <f>'Q8 Data'!F76/'Q8 Data'!F75-1</f>
        <v>-1.813531736805396E-2</v>
      </c>
      <c r="H82" s="15">
        <v>43938</v>
      </c>
      <c r="I82" s="16">
        <f t="shared" si="6"/>
        <v>-1.1275506229150524E-3</v>
      </c>
      <c r="J82" s="16">
        <f t="shared" si="7"/>
        <v>5.3587183654515876E-3</v>
      </c>
      <c r="K82" s="16">
        <f t="shared" si="8"/>
        <v>6.6276804222081161E-3</v>
      </c>
      <c r="L82" s="16">
        <f t="shared" si="9"/>
        <v>-6.6504101086262149E-5</v>
      </c>
      <c r="M82" s="21">
        <f t="shared" si="10"/>
        <v>-3.6270634736107923E-3</v>
      </c>
      <c r="N82" s="20">
        <f t="shared" si="11"/>
        <v>7.1652805900475954E-3</v>
      </c>
    </row>
    <row r="83" spans="1:14">
      <c r="A83" s="15">
        <v>43941</v>
      </c>
      <c r="B83" s="16">
        <f>'Q8 Data'!B77/'Q8 Data'!B76-1</f>
        <v>6.0543466647677846E-4</v>
      </c>
      <c r="C83" s="16">
        <f>'Q8 Data'!C77/'Q8 Data'!C76-1</f>
        <v>-1.7880997439608137E-2</v>
      </c>
      <c r="D83" s="16">
        <f>'Q8 Data'!D77/'Q8 Data'!D76-1</f>
        <v>1.977688787994758E-3</v>
      </c>
      <c r="E83" s="16">
        <f>'Q8 Data'!E77/'Q8 Data'!E76-1</f>
        <v>-4.3907306796762358E-2</v>
      </c>
      <c r="F83" s="16">
        <f>'Q8 Data'!F77/'Q8 Data'!F76-1</f>
        <v>7.3407530191806902E-3</v>
      </c>
      <c r="H83" s="15">
        <v>43941</v>
      </c>
      <c r="I83" s="16">
        <f t="shared" si="6"/>
        <v>1.210869332953557E-4</v>
      </c>
      <c r="J83" s="16">
        <f t="shared" si="7"/>
        <v>-3.5761994879216275E-3</v>
      </c>
      <c r="K83" s="16">
        <f t="shared" si="8"/>
        <v>3.9553775759895162E-4</v>
      </c>
      <c r="L83" s="16">
        <f t="shared" si="9"/>
        <v>-8.7814613593524722E-3</v>
      </c>
      <c r="M83" s="21">
        <f t="shared" si="10"/>
        <v>1.4681506038361381E-3</v>
      </c>
      <c r="N83" s="20">
        <f t="shared" si="11"/>
        <v>-1.0372885552543653E-2</v>
      </c>
    </row>
    <row r="84" spans="1:14">
      <c r="A84" s="15">
        <v>43942</v>
      </c>
      <c r="B84" s="16">
        <f>'Q8 Data'!B78/'Q8 Data'!B77-1</f>
        <v>5.7801822323462204E-3</v>
      </c>
      <c r="C84" s="16">
        <f>'Q8 Data'!C78/'Q8 Data'!C77-1</f>
        <v>-3.0674846625766805E-2</v>
      </c>
      <c r="D84" s="16">
        <f>'Q8 Data'!D78/'Q8 Data'!D77-1</f>
        <v>-3.1150323670920965E-2</v>
      </c>
      <c r="E84" s="16">
        <f>'Q8 Data'!E78/'Q8 Data'!E77-1</f>
        <v>-0.11770845413429198</v>
      </c>
      <c r="F84" s="16">
        <f>'Q8 Data'!F78/'Q8 Data'!F77-1</f>
        <v>-1.3751763046544352E-2</v>
      </c>
      <c r="H84" s="15">
        <v>43942</v>
      </c>
      <c r="I84" s="16">
        <f t="shared" si="6"/>
        <v>1.1560364464692442E-3</v>
      </c>
      <c r="J84" s="16">
        <f t="shared" si="7"/>
        <v>-6.1349693251533614E-3</v>
      </c>
      <c r="K84" s="16">
        <f t="shared" si="8"/>
        <v>-6.230064734184193E-3</v>
      </c>
      <c r="L84" s="16">
        <f t="shared" si="9"/>
        <v>-2.3541690826858398E-2</v>
      </c>
      <c r="M84" s="21">
        <f t="shared" si="10"/>
        <v>-2.7503526093088705E-3</v>
      </c>
      <c r="N84" s="20">
        <f t="shared" si="11"/>
        <v>-3.750104104903558E-2</v>
      </c>
    </row>
    <row r="85" spans="1:14">
      <c r="A85" s="15">
        <v>43943</v>
      </c>
      <c r="B85" s="16">
        <f>'Q8 Data'!B79/'Q8 Data'!B78-1</f>
        <v>4.2323698440109858E-3</v>
      </c>
      <c r="C85" s="16">
        <f>'Q8 Data'!C79/'Q8 Data'!C78-1</f>
        <v>2.2930248194813929E-2</v>
      </c>
      <c r="D85" s="16">
        <f>'Q8 Data'!D79/'Q8 Data'!D78-1</f>
        <v>2.4971169199914378E-2</v>
      </c>
      <c r="E85" s="16">
        <f>'Q8 Data'!E79/'Q8 Data'!E78-1</f>
        <v>3.7504381352961857E-2</v>
      </c>
      <c r="F85" s="16">
        <f>'Q8 Data'!F79/'Q8 Data'!F78-1</f>
        <v>3.0091764986294844E-2</v>
      </c>
      <c r="H85" s="15">
        <v>43943</v>
      </c>
      <c r="I85" s="16">
        <f t="shared" si="6"/>
        <v>8.4647396880219725E-4</v>
      </c>
      <c r="J85" s="16">
        <f t="shared" si="7"/>
        <v>4.5860496389627864E-3</v>
      </c>
      <c r="K85" s="16">
        <f t="shared" si="8"/>
        <v>4.9942338399828756E-3</v>
      </c>
      <c r="L85" s="16">
        <f t="shared" si="9"/>
        <v>7.5008762705923715E-3</v>
      </c>
      <c r="M85" s="21">
        <f t="shared" si="10"/>
        <v>6.0183529972589692E-3</v>
      </c>
      <c r="N85" s="20">
        <f t="shared" si="11"/>
        <v>2.39459867155992E-2</v>
      </c>
    </row>
    <row r="86" spans="1:14">
      <c r="A86" s="15">
        <v>43944</v>
      </c>
      <c r="B86" s="16">
        <f>'Q8 Data'!B80/'Q8 Data'!B79-1</f>
        <v>-3.6648107689063458E-4</v>
      </c>
      <c r="C86" s="16">
        <f>'Q8 Data'!C80/'Q8 Data'!C79-1</f>
        <v>-5.3941864245110605E-4</v>
      </c>
      <c r="D86" s="16">
        <f>'Q8 Data'!D80/'Q8 Data'!D79-1</f>
        <v>-2.5965891780395101E-3</v>
      </c>
      <c r="E86" s="16">
        <f>'Q8 Data'!E80/'Q8 Data'!E79-1</f>
        <v>2.7660472972972805E-2</v>
      </c>
      <c r="F86" s="16">
        <f>'Q8 Data'!F80/'Q8 Data'!F79-1</f>
        <v>2.6609591022155321E-3</v>
      </c>
      <c r="H86" s="15">
        <v>43944</v>
      </c>
      <c r="I86" s="16">
        <f t="shared" si="6"/>
        <v>-7.3296215378126925E-5</v>
      </c>
      <c r="J86" s="16">
        <f t="shared" si="7"/>
        <v>-1.0788372849022121E-4</v>
      </c>
      <c r="K86" s="16">
        <f t="shared" si="8"/>
        <v>-5.1931783560790203E-4</v>
      </c>
      <c r="L86" s="16">
        <f t="shared" si="9"/>
        <v>5.5320945945945615E-3</v>
      </c>
      <c r="M86" s="21">
        <f t="shared" si="10"/>
        <v>5.3219182044310647E-4</v>
      </c>
      <c r="N86" s="20">
        <f t="shared" si="11"/>
        <v>5.3637886355614173E-3</v>
      </c>
    </row>
    <row r="87" spans="1:14">
      <c r="A87" s="15">
        <v>43945</v>
      </c>
      <c r="B87" s="16">
        <f>'Q8 Data'!B81/'Q8 Data'!B80-1</f>
        <v>-8.3757526191852172E-3</v>
      </c>
      <c r="C87" s="16">
        <f>'Q8 Data'!C81/'Q8 Data'!C80-1</f>
        <v>1.3918078490242181E-2</v>
      </c>
      <c r="D87" s="16">
        <f>'Q8 Data'!D81/'Q8 Data'!D80-1</f>
        <v>1.1879839917270596E-2</v>
      </c>
      <c r="E87" s="16">
        <f>'Q8 Data'!E81/'Q8 Data'!E80-1</f>
        <v>-7.8076844051777616E-3</v>
      </c>
      <c r="F87" s="16">
        <f>'Q8 Data'!F81/'Q8 Data'!F80-1</f>
        <v>-5.6539548837477582E-3</v>
      </c>
      <c r="H87" s="15">
        <v>43945</v>
      </c>
      <c r="I87" s="16">
        <f t="shared" si="6"/>
        <v>-1.6751505238370434E-3</v>
      </c>
      <c r="J87" s="16">
        <f t="shared" si="7"/>
        <v>2.7836156980484365E-3</v>
      </c>
      <c r="K87" s="16">
        <f t="shared" si="8"/>
        <v>2.3759679834541195E-3</v>
      </c>
      <c r="L87" s="16">
        <f t="shared" si="9"/>
        <v>-1.5615368810355523E-3</v>
      </c>
      <c r="M87" s="21">
        <f t="shared" si="10"/>
        <v>-1.1307909767495517E-3</v>
      </c>
      <c r="N87" s="20">
        <f t="shared" si="11"/>
        <v>7.9210529988040846E-4</v>
      </c>
    </row>
    <row r="88" spans="1:14">
      <c r="A88" s="15">
        <v>43948</v>
      </c>
      <c r="B88" s="16">
        <f>'Q8 Data'!B82/'Q8 Data'!B81-1</f>
        <v>3.0572342694632493E-3</v>
      </c>
      <c r="C88" s="16">
        <f>'Q8 Data'!C82/'Q8 Data'!C81-1</f>
        <v>1.4714073196697708E-2</v>
      </c>
      <c r="D88" s="16">
        <f>'Q8 Data'!D82/'Q8 Data'!D81-1</f>
        <v>1.5373998778728026E-2</v>
      </c>
      <c r="E88" s="16">
        <f>'Q8 Data'!E82/'Q8 Data'!E81-1</f>
        <v>-4.5558086560364419E-2</v>
      </c>
      <c r="F88" s="16">
        <f>'Q8 Data'!F82/'Q8 Data'!F81-1</f>
        <v>-6.7304902814040446E-3</v>
      </c>
      <c r="H88" s="15">
        <v>43948</v>
      </c>
      <c r="I88" s="16">
        <f t="shared" si="6"/>
        <v>6.1144685389264992E-4</v>
      </c>
      <c r="J88" s="16">
        <f t="shared" si="7"/>
        <v>2.9428146393395416E-3</v>
      </c>
      <c r="K88" s="16">
        <f t="shared" si="8"/>
        <v>3.0747997557456054E-3</v>
      </c>
      <c r="L88" s="16">
        <f t="shared" si="9"/>
        <v>-9.1116173120728838E-3</v>
      </c>
      <c r="M88" s="21">
        <f t="shared" si="10"/>
        <v>-1.346098056280809E-3</v>
      </c>
      <c r="N88" s="20">
        <f t="shared" si="11"/>
        <v>-3.8286541193758958E-3</v>
      </c>
    </row>
    <row r="89" spans="1:14">
      <c r="A89" s="15">
        <v>43949</v>
      </c>
      <c r="B89" s="16">
        <f>'Q8 Data'!B83/'Q8 Data'!B82-1</f>
        <v>-5.0893110292032917E-3</v>
      </c>
      <c r="C89" s="16">
        <f>'Q8 Data'!C83/'Q8 Data'!C82-1</f>
        <v>-5.2423501292349073E-3</v>
      </c>
      <c r="D89" s="16">
        <f>'Q8 Data'!D83/'Q8 Data'!D82-1</f>
        <v>1.066788235097027E-2</v>
      </c>
      <c r="E89" s="16">
        <f>'Q8 Data'!E83/'Q8 Data'!E82-1</f>
        <v>4.131047949663702E-2</v>
      </c>
      <c r="F89" s="16">
        <f>'Q8 Data'!F83/'Q8 Data'!F82-1</f>
        <v>-8.1780477831649989E-4</v>
      </c>
      <c r="H89" s="15">
        <v>43949</v>
      </c>
      <c r="I89" s="16">
        <f t="shared" si="6"/>
        <v>-1.0178622058406583E-3</v>
      </c>
      <c r="J89" s="16">
        <f t="shared" si="7"/>
        <v>-1.0484700258469816E-3</v>
      </c>
      <c r="K89" s="16">
        <f t="shared" si="8"/>
        <v>2.1335764701940541E-3</v>
      </c>
      <c r="L89" s="16">
        <f t="shared" si="9"/>
        <v>8.2620958993274048E-3</v>
      </c>
      <c r="M89" s="21">
        <f t="shared" si="10"/>
        <v>-1.635609556633E-4</v>
      </c>
      <c r="N89" s="20">
        <f t="shared" si="11"/>
        <v>8.165779182170518E-3</v>
      </c>
    </row>
    <row r="90" spans="1:14">
      <c r="A90" s="15">
        <v>43950</v>
      </c>
      <c r="B90" s="16">
        <f>'Q8 Data'!B84/'Q8 Data'!B83-1</f>
        <v>-3.7901996266795912E-3</v>
      </c>
      <c r="C90" s="16">
        <f>'Q8 Data'!C84/'Q8 Data'!C83-1</f>
        <v>2.6583874358714787E-2</v>
      </c>
      <c r="D90" s="16">
        <f>'Q8 Data'!D84/'Q8 Data'!D83-1</f>
        <v>2.9043863799460334E-2</v>
      </c>
      <c r="E90" s="16">
        <f>'Q8 Data'!E84/'Q8 Data'!E83-1</f>
        <v>2.525315664458061E-2</v>
      </c>
      <c r="F90" s="16">
        <f>'Q8 Data'!F84/'Q8 Data'!F83-1</f>
        <v>-4.1508330897397361E-3</v>
      </c>
      <c r="H90" s="15">
        <v>43950</v>
      </c>
      <c r="I90" s="16">
        <f t="shared" si="6"/>
        <v>-7.5803992533591831E-4</v>
      </c>
      <c r="J90" s="16">
        <f t="shared" si="7"/>
        <v>5.316774871742958E-3</v>
      </c>
      <c r="K90" s="16">
        <f t="shared" si="8"/>
        <v>5.808772759892067E-3</v>
      </c>
      <c r="L90" s="16">
        <f t="shared" si="9"/>
        <v>5.0506313289161225E-3</v>
      </c>
      <c r="M90" s="21">
        <f t="shared" si="10"/>
        <v>-8.3016661794794728E-4</v>
      </c>
      <c r="N90" s="20">
        <f t="shared" si="11"/>
        <v>1.4587972417267284E-2</v>
      </c>
    </row>
    <row r="91" spans="1:14">
      <c r="A91" s="15">
        <v>43951</v>
      </c>
      <c r="B91" s="16">
        <f>'Q8 Data'!B85/'Q8 Data'!B84-1</f>
        <v>-7.7737252377888533E-3</v>
      </c>
      <c r="C91" s="16">
        <f>'Q8 Data'!C85/'Q8 Data'!C84-1</f>
        <v>-9.2124197570344624E-3</v>
      </c>
      <c r="D91" s="16">
        <f>'Q8 Data'!D85/'Q8 Data'!D84-1</f>
        <v>-2.9379858648651225E-2</v>
      </c>
      <c r="E91" s="16">
        <f>'Q8 Data'!E85/'Q8 Data'!E84-1</f>
        <v>4.4750640165833522E-2</v>
      </c>
      <c r="F91" s="16">
        <f>'Q8 Data'!F85/'Q8 Data'!F84-1</f>
        <v>-1.1271574498062709E-2</v>
      </c>
      <c r="H91" s="15">
        <v>43951</v>
      </c>
      <c r="I91" s="16">
        <f t="shared" si="6"/>
        <v>-1.5547450475577708E-3</v>
      </c>
      <c r="J91" s="16">
        <f t="shared" si="7"/>
        <v>-1.8424839514068925E-3</v>
      </c>
      <c r="K91" s="16">
        <f t="shared" si="8"/>
        <v>-5.8759717297302456E-3</v>
      </c>
      <c r="L91" s="16">
        <f t="shared" si="9"/>
        <v>8.9501280331667054E-3</v>
      </c>
      <c r="M91" s="21">
        <f t="shared" si="10"/>
        <v>-2.2543148996125419E-3</v>
      </c>
      <c r="N91" s="20">
        <f t="shared" si="11"/>
        <v>-2.5773875951407453E-3</v>
      </c>
    </row>
    <row r="92" spans="1:14">
      <c r="A92" s="15">
        <v>43952</v>
      </c>
      <c r="B92" s="16">
        <f>'Q8 Data'!B86/'Q8 Data'!B85-1</f>
        <v>5.6651506742682045E-3</v>
      </c>
      <c r="C92" s="16">
        <f>'Q8 Data'!C86/'Q8 Data'!C85-1</f>
        <v>-2.8059043479156554E-2</v>
      </c>
      <c r="D92" s="16">
        <f>'Q8 Data'!D86/'Q8 Data'!D85-1</f>
        <v>-1.0852015661224179E-2</v>
      </c>
      <c r="E92" s="16">
        <f>'Q8 Data'!E86/'Q8 Data'!E85-1</f>
        <v>-2.1397447868036767E-3</v>
      </c>
      <c r="F92" s="16">
        <f>'Q8 Data'!F86/'Q8 Data'!F85-1</f>
        <v>6.1156632228951402E-3</v>
      </c>
      <c r="H92" s="15">
        <v>43952</v>
      </c>
      <c r="I92" s="16">
        <f t="shared" si="6"/>
        <v>1.133030134853641E-3</v>
      </c>
      <c r="J92" s="16">
        <f t="shared" si="7"/>
        <v>-5.6118086958313112E-3</v>
      </c>
      <c r="K92" s="16">
        <f t="shared" si="8"/>
        <v>-2.1704031322448357E-3</v>
      </c>
      <c r="L92" s="16">
        <f t="shared" si="9"/>
        <v>-4.2794895736073538E-4</v>
      </c>
      <c r="M92" s="21">
        <f t="shared" si="10"/>
        <v>1.2231326445790282E-3</v>
      </c>
      <c r="N92" s="20">
        <f t="shared" si="11"/>
        <v>-5.8539980060042128E-3</v>
      </c>
    </row>
    <row r="93" spans="1:14">
      <c r="A93" s="15">
        <v>43955</v>
      </c>
      <c r="B93" s="16">
        <f>'Q8 Data'!B87/'Q8 Data'!B86-1</f>
        <v>1.3051050319288438E-2</v>
      </c>
      <c r="C93" s="16">
        <f>'Q8 Data'!C87/'Q8 Data'!C86-1</f>
        <v>4.2498171836746756E-3</v>
      </c>
      <c r="D93" s="16">
        <f>'Q8 Data'!D87/'Q8 Data'!D86-1</f>
        <v>8.5292501975473556E-3</v>
      </c>
      <c r="E93" s="16">
        <f>'Q8 Data'!E87/'Q8 Data'!E86-1</f>
        <v>1.0136847440445962E-2</v>
      </c>
      <c r="F93" s="16">
        <f>'Q8 Data'!F87/'Q8 Data'!F86-1</f>
        <v>7.3177928592504937E-3</v>
      </c>
      <c r="H93" s="15">
        <v>43955</v>
      </c>
      <c r="I93" s="16">
        <f t="shared" si="6"/>
        <v>2.6102100638576878E-3</v>
      </c>
      <c r="J93" s="16">
        <f t="shared" si="7"/>
        <v>8.4996343673493513E-4</v>
      </c>
      <c r="K93" s="16">
        <f t="shared" si="8"/>
        <v>1.7058500395094713E-3</v>
      </c>
      <c r="L93" s="16">
        <f t="shared" si="9"/>
        <v>2.0273694880891925E-3</v>
      </c>
      <c r="M93" s="21">
        <f t="shared" si="10"/>
        <v>1.4635585718500987E-3</v>
      </c>
      <c r="N93" s="20">
        <f t="shared" si="11"/>
        <v>8.6569516000413842E-3</v>
      </c>
    </row>
    <row r="94" spans="1:14">
      <c r="A94" s="15">
        <v>43956</v>
      </c>
      <c r="B94" s="16">
        <f>'Q8 Data'!B88/'Q8 Data'!B87-1</f>
        <v>-3.6292889989388843E-3</v>
      </c>
      <c r="C94" s="16">
        <f>'Q8 Data'!C88/'Q8 Data'!C87-1</f>
        <v>9.0405735311707147E-3</v>
      </c>
      <c r="D94" s="16">
        <f>'Q8 Data'!D88/'Q8 Data'!D87-1</f>
        <v>4.5167588335028874E-3</v>
      </c>
      <c r="E94" s="16">
        <f>'Q8 Data'!E88/'Q8 Data'!E87-1</f>
        <v>5.8203712995484436E-2</v>
      </c>
      <c r="F94" s="16">
        <f>'Q8 Data'!F88/'Q8 Data'!F87-1</f>
        <v>-1.4646435057706908E-3</v>
      </c>
      <c r="H94" s="15">
        <v>43956</v>
      </c>
      <c r="I94" s="16">
        <f t="shared" si="6"/>
        <v>-7.2585779978777691E-4</v>
      </c>
      <c r="J94" s="16">
        <f t="shared" si="7"/>
        <v>1.808114706234143E-3</v>
      </c>
      <c r="K94" s="16">
        <f t="shared" si="8"/>
        <v>9.0335176670057753E-4</v>
      </c>
      <c r="L94" s="16">
        <f t="shared" si="9"/>
        <v>1.1640742599096887E-2</v>
      </c>
      <c r="M94" s="21">
        <f t="shared" si="10"/>
        <v>-2.9292870115413819E-4</v>
      </c>
      <c r="N94" s="20">
        <f t="shared" si="11"/>
        <v>1.3333422571089692E-2</v>
      </c>
    </row>
    <row r="95" spans="1:14">
      <c r="A95" s="15">
        <v>43957</v>
      </c>
      <c r="B95" s="16">
        <f>'Q8 Data'!B89/'Q8 Data'!B88-1</f>
        <v>-2.9466688441246447E-3</v>
      </c>
      <c r="C95" s="16">
        <f>'Q8 Data'!C89/'Q8 Data'!C88-1</f>
        <v>-6.9794034388029891E-3</v>
      </c>
      <c r="D95" s="16">
        <f>'Q8 Data'!D89/'Q8 Data'!D88-1</f>
        <v>1.2895694256003232E-3</v>
      </c>
      <c r="E95" s="16">
        <f>'Q8 Data'!E89/'Q8 Data'!E88-1</f>
        <v>-1.9732282890177699E-2</v>
      </c>
      <c r="F95" s="16">
        <f>'Q8 Data'!F89/'Q8 Data'!F88-1</f>
        <v>-1.185167800985687E-2</v>
      </c>
      <c r="H95" s="15">
        <v>43957</v>
      </c>
      <c r="I95" s="16">
        <f t="shared" si="6"/>
        <v>-5.89333768824929E-4</v>
      </c>
      <c r="J95" s="16">
        <f t="shared" si="7"/>
        <v>-1.395880687760598E-3</v>
      </c>
      <c r="K95" s="16">
        <f t="shared" si="8"/>
        <v>2.5791388512006467E-4</v>
      </c>
      <c r="L95" s="16">
        <f t="shared" si="9"/>
        <v>-3.9464565780355397E-3</v>
      </c>
      <c r="M95" s="21">
        <f t="shared" si="10"/>
        <v>-2.3703356019713741E-3</v>
      </c>
      <c r="N95" s="20">
        <f t="shared" si="11"/>
        <v>-8.0440927514723766E-3</v>
      </c>
    </row>
    <row r="96" spans="1:14">
      <c r="A96" s="15">
        <v>43958</v>
      </c>
      <c r="B96" s="16">
        <f>'Q8 Data'!B90/'Q8 Data'!B89-1</f>
        <v>8.5955192206350617E-3</v>
      </c>
      <c r="C96" s="16">
        <f>'Q8 Data'!C90/'Q8 Data'!C89-1</f>
        <v>1.1504623615899323E-2</v>
      </c>
      <c r="D96" s="16">
        <f>'Q8 Data'!D90/'Q8 Data'!D89-1</f>
        <v>2.0228309928427279E-4</v>
      </c>
      <c r="E96" s="16">
        <f>'Q8 Data'!E90/'Q8 Data'!E89-1</f>
        <v>9.5996428039886172E-3</v>
      </c>
      <c r="F96" s="16">
        <f>'Q8 Data'!F90/'Q8 Data'!F89-1</f>
        <v>2.2325139532122007E-2</v>
      </c>
      <c r="H96" s="15">
        <v>43958</v>
      </c>
      <c r="I96" s="16">
        <f t="shared" si="6"/>
        <v>1.7191038441270125E-3</v>
      </c>
      <c r="J96" s="16">
        <f t="shared" si="7"/>
        <v>2.3009247231798647E-3</v>
      </c>
      <c r="K96" s="16">
        <f t="shared" si="8"/>
        <v>4.0456619856854559E-5</v>
      </c>
      <c r="L96" s="16">
        <f t="shared" si="9"/>
        <v>1.9199285607977236E-3</v>
      </c>
      <c r="M96" s="21">
        <f t="shared" si="10"/>
        <v>4.4650279064244016E-3</v>
      </c>
      <c r="N96" s="20">
        <f t="shared" si="11"/>
        <v>1.0445441654385858E-2</v>
      </c>
    </row>
    <row r="97" spans="1:14">
      <c r="A97" s="15">
        <v>43959</v>
      </c>
      <c r="B97" s="16">
        <f>'Q8 Data'!B91/'Q8 Data'!B90-1</f>
        <v>-1.3655395434550965E-2</v>
      </c>
      <c r="C97" s="16">
        <f>'Q8 Data'!C91/'Q8 Data'!C90-1</f>
        <v>1.6871501011734846E-2</v>
      </c>
      <c r="D97" s="16">
        <f>'Q8 Data'!D91/'Q8 Data'!D90-1</f>
        <v>8.9592894728178774E-3</v>
      </c>
      <c r="E97" s="16">
        <f>'Q8 Data'!E91/'Q8 Data'!E90-1</f>
        <v>2.5023955185376368E-2</v>
      </c>
      <c r="F97" s="16">
        <f>'Q8 Data'!F91/'Q8 Data'!F90-1</f>
        <v>-6.9113718201880836E-3</v>
      </c>
      <c r="H97" s="15">
        <v>43959</v>
      </c>
      <c r="I97" s="16">
        <f t="shared" si="6"/>
        <v>-2.7310790869101934E-3</v>
      </c>
      <c r="J97" s="16">
        <f t="shared" si="7"/>
        <v>3.3743002023469693E-3</v>
      </c>
      <c r="K97" s="16">
        <f t="shared" si="8"/>
        <v>1.7918578945635756E-3</v>
      </c>
      <c r="L97" s="16">
        <f t="shared" si="9"/>
        <v>5.004791037075274E-3</v>
      </c>
      <c r="M97" s="21">
        <f t="shared" si="10"/>
        <v>-1.3822743640376169E-3</v>
      </c>
      <c r="N97" s="20">
        <f t="shared" si="11"/>
        <v>6.0575956830380088E-3</v>
      </c>
    </row>
    <row r="98" spans="1:14">
      <c r="A98" s="15">
        <v>43962</v>
      </c>
      <c r="B98" s="16">
        <f>'Q8 Data'!B92/'Q8 Data'!B91-1</f>
        <v>-3.2499373635419548E-3</v>
      </c>
      <c r="C98" s="16">
        <f>'Q8 Data'!C92/'Q8 Data'!C91-1</f>
        <v>1.331148883882971E-4</v>
      </c>
      <c r="D98" s="16">
        <f>'Q8 Data'!D92/'Q8 Data'!D91-1</f>
        <v>9.1270288220883788E-3</v>
      </c>
      <c r="E98" s="16">
        <f>'Q8 Data'!E92/'Q8 Data'!E91-1</f>
        <v>-1.4489627152770135E-2</v>
      </c>
      <c r="F98" s="16">
        <f>'Q8 Data'!F92/'Q8 Data'!F91-1</f>
        <v>-8.5385110240365769E-3</v>
      </c>
      <c r="H98" s="15">
        <v>43962</v>
      </c>
      <c r="I98" s="16">
        <f t="shared" si="6"/>
        <v>-6.4998747270839097E-4</v>
      </c>
      <c r="J98" s="16">
        <f t="shared" si="7"/>
        <v>2.6622977677659422E-5</v>
      </c>
      <c r="K98" s="16">
        <f t="shared" si="8"/>
        <v>1.8254057644176759E-3</v>
      </c>
      <c r="L98" s="16">
        <f t="shared" si="9"/>
        <v>-2.8979254305540273E-3</v>
      </c>
      <c r="M98" s="21">
        <f t="shared" si="10"/>
        <v>-1.7077022048073154E-3</v>
      </c>
      <c r="N98" s="20">
        <f t="shared" si="11"/>
        <v>-3.4035863659743985E-3</v>
      </c>
    </row>
    <row r="99" spans="1:14">
      <c r="A99" s="15">
        <v>43963</v>
      </c>
      <c r="B99" s="16">
        <f>'Q8 Data'!B93/'Q8 Data'!B92-1</f>
        <v>6.7437033632335996E-3</v>
      </c>
      <c r="C99" s="16">
        <f>'Q8 Data'!C93/'Q8 Data'!C92-1</f>
        <v>-2.0500377108651713E-2</v>
      </c>
      <c r="D99" s="16">
        <f>'Q8 Data'!D93/'Q8 Data'!D92-1</f>
        <v>-1.4698871572495942E-2</v>
      </c>
      <c r="E99" s="16">
        <f>'Q8 Data'!E93/'Q8 Data'!E92-1</f>
        <v>9.9963516964609589E-3</v>
      </c>
      <c r="F99" s="16">
        <f>'Q8 Data'!F93/'Q8 Data'!F92-1</f>
        <v>5.3677815135964035E-3</v>
      </c>
      <c r="H99" s="15">
        <v>43963</v>
      </c>
      <c r="I99" s="16">
        <f t="shared" si="6"/>
        <v>1.34874067264672E-3</v>
      </c>
      <c r="J99" s="16">
        <f t="shared" si="7"/>
        <v>-4.1000754217303424E-3</v>
      </c>
      <c r="K99" s="16">
        <f t="shared" si="8"/>
        <v>-2.9397743144991884E-3</v>
      </c>
      <c r="L99" s="16">
        <f t="shared" si="9"/>
        <v>1.999270339292192E-3</v>
      </c>
      <c r="M99" s="21">
        <f t="shared" si="10"/>
        <v>1.0735563027192807E-3</v>
      </c>
      <c r="N99" s="20">
        <f t="shared" si="11"/>
        <v>-2.6182824215713382E-3</v>
      </c>
    </row>
    <row r="100" spans="1:14">
      <c r="A100" s="15">
        <v>43964</v>
      </c>
      <c r="B100" s="16">
        <f>'Q8 Data'!B94/'Q8 Data'!B93-1</f>
        <v>4.4870880296761229E-3</v>
      </c>
      <c r="C100" s="16">
        <f>'Q8 Data'!C94/'Q8 Data'!C93-1</f>
        <v>-1.7462684487059787E-2</v>
      </c>
      <c r="D100" s="16">
        <f>'Q8 Data'!D94/'Q8 Data'!D93-1</f>
        <v>-2.5401176991557861E-2</v>
      </c>
      <c r="E100" s="16">
        <f>'Q8 Data'!E94/'Q8 Data'!E93-1</f>
        <v>-1.4232047391995351E-2</v>
      </c>
      <c r="F100" s="16">
        <f>'Q8 Data'!F94/'Q8 Data'!F93-1</f>
        <v>5.5738089650316791E-3</v>
      </c>
      <c r="H100" s="15">
        <v>43964</v>
      </c>
      <c r="I100" s="16">
        <f t="shared" si="6"/>
        <v>8.9741760593522459E-4</v>
      </c>
      <c r="J100" s="16">
        <f t="shared" si="7"/>
        <v>-3.4925368974119578E-3</v>
      </c>
      <c r="K100" s="16">
        <f t="shared" si="8"/>
        <v>-5.0802353983115727E-3</v>
      </c>
      <c r="L100" s="16">
        <f t="shared" si="9"/>
        <v>-2.8464094783990702E-3</v>
      </c>
      <c r="M100" s="21">
        <f t="shared" si="10"/>
        <v>1.1147617930063359E-3</v>
      </c>
      <c r="N100" s="20">
        <f t="shared" si="11"/>
        <v>-9.4070023751810401E-3</v>
      </c>
    </row>
    <row r="101" spans="1:14">
      <c r="A101" s="15">
        <v>43965</v>
      </c>
      <c r="B101" s="16">
        <f>'Q8 Data'!B95/'Q8 Data'!B94-1</f>
        <v>5.7524732083891195E-4</v>
      </c>
      <c r="C101" s="16">
        <f>'Q8 Data'!C95/'Q8 Data'!C94-1</f>
        <v>1.1524822695035519E-2</v>
      </c>
      <c r="D101" s="16">
        <f>'Q8 Data'!D95/'Q8 Data'!D94-1</f>
        <v>4.4817694802556929E-4</v>
      </c>
      <c r="E101" s="16">
        <f>'Q8 Data'!E95/'Q8 Data'!E94-1</f>
        <v>2.5796995236350373E-2</v>
      </c>
      <c r="F101" s="16">
        <f>'Q8 Data'!F95/'Q8 Data'!F94-1</f>
        <v>1.4119843631483553E-2</v>
      </c>
      <c r="H101" s="15">
        <v>43965</v>
      </c>
      <c r="I101" s="16">
        <f t="shared" si="6"/>
        <v>1.1504946416778239E-4</v>
      </c>
      <c r="J101" s="16">
        <f t="shared" si="7"/>
        <v>2.3049645390071038E-3</v>
      </c>
      <c r="K101" s="16">
        <f t="shared" si="8"/>
        <v>8.9635389605113869E-5</v>
      </c>
      <c r="L101" s="16">
        <f t="shared" si="9"/>
        <v>5.1593990472700753E-3</v>
      </c>
      <c r="M101" s="21">
        <f t="shared" si="10"/>
        <v>2.8239687262967108E-3</v>
      </c>
      <c r="N101" s="20">
        <f t="shared" si="11"/>
        <v>1.0493017166346787E-2</v>
      </c>
    </row>
    <row r="102" spans="1:14">
      <c r="A102" s="15">
        <v>43966</v>
      </c>
      <c r="B102" s="16">
        <f>'Q8 Data'!B96/'Q8 Data'!B95-1</f>
        <v>-3.9747320604727188E-3</v>
      </c>
      <c r="C102" s="16">
        <f>'Q8 Data'!C96/'Q8 Data'!C95-1</f>
        <v>3.9263803680980036E-3</v>
      </c>
      <c r="D102" s="16">
        <f>'Q8 Data'!D96/'Q8 Data'!D95-1</f>
        <v>8.90440148753191E-3</v>
      </c>
      <c r="E102" s="16">
        <f>'Q8 Data'!E96/'Q8 Data'!E95-1</f>
        <v>1.861113095663347E-2</v>
      </c>
      <c r="F102" s="16">
        <f>'Q8 Data'!F96/'Q8 Data'!F95-1</f>
        <v>8.8027156089984793E-3</v>
      </c>
      <c r="H102" s="15">
        <v>43966</v>
      </c>
      <c r="I102" s="16">
        <f t="shared" si="6"/>
        <v>-7.9494641209454375E-4</v>
      </c>
      <c r="J102" s="16">
        <f t="shared" si="7"/>
        <v>7.8527607361960077E-4</v>
      </c>
      <c r="K102" s="16">
        <f t="shared" si="8"/>
        <v>1.780880297506382E-3</v>
      </c>
      <c r="L102" s="16">
        <f t="shared" si="9"/>
        <v>3.7222261913266944E-3</v>
      </c>
      <c r="M102" s="21">
        <f t="shared" si="10"/>
        <v>1.760543121799696E-3</v>
      </c>
      <c r="N102" s="20">
        <f t="shared" si="11"/>
        <v>7.2539792721578291E-3</v>
      </c>
    </row>
    <row r="103" spans="1:14">
      <c r="A103" s="15">
        <v>43970</v>
      </c>
      <c r="B103" s="16">
        <f>'Q8 Data'!B97/'Q8 Data'!B96-1</f>
        <v>-6.698496401339793E-3</v>
      </c>
      <c r="C103" s="16">
        <f>'Q8 Data'!C97/'Q8 Data'!C96-1</f>
        <v>2.0686524426441366E-2</v>
      </c>
      <c r="D103" s="16">
        <f>'Q8 Data'!D97/'Q8 Data'!D96-1</f>
        <v>1.6845500851389694E-2</v>
      </c>
      <c r="E103" s="16">
        <f>'Q8 Data'!E97/'Q8 Data'!E96-1</f>
        <v>3.9768542872172574E-2</v>
      </c>
      <c r="F103" s="16">
        <f>'Q8 Data'!F97/'Q8 Data'!F96-1</f>
        <v>-5.2469487852173646E-3</v>
      </c>
      <c r="H103" s="15">
        <v>43970</v>
      </c>
      <c r="I103" s="16">
        <f t="shared" si="6"/>
        <v>-1.3396992802679588E-3</v>
      </c>
      <c r="J103" s="16">
        <f t="shared" si="7"/>
        <v>4.1373048852882737E-3</v>
      </c>
      <c r="K103" s="16">
        <f t="shared" si="8"/>
        <v>3.3691001702779392E-3</v>
      </c>
      <c r="L103" s="16">
        <f t="shared" si="9"/>
        <v>7.9537085744345159E-3</v>
      </c>
      <c r="M103" s="21">
        <f t="shared" si="10"/>
        <v>-1.049389757043473E-3</v>
      </c>
      <c r="N103" s="20">
        <f t="shared" si="11"/>
        <v>1.3071024592689297E-2</v>
      </c>
    </row>
    <row r="104" spans="1:14">
      <c r="A104" s="15">
        <v>43971</v>
      </c>
      <c r="B104" s="16">
        <f>'Q8 Data'!B98/'Q8 Data'!B97-1</f>
        <v>-7.1741157902316388E-5</v>
      </c>
      <c r="C104" s="16">
        <f>'Q8 Data'!C98/'Q8 Data'!C97-1</f>
        <v>1.6651043127809739E-2</v>
      </c>
      <c r="D104" s="16">
        <f>'Q8 Data'!D98/'Q8 Data'!D97-1</f>
        <v>7.5307923146687994E-3</v>
      </c>
      <c r="E104" s="16">
        <f>'Q8 Data'!E98/'Q8 Data'!E97-1</f>
        <v>1.6965159027285903E-2</v>
      </c>
      <c r="F104" s="16">
        <f>'Q8 Data'!F98/'Q8 Data'!F97-1</f>
        <v>3.669303978901528E-3</v>
      </c>
      <c r="H104" s="15">
        <v>43971</v>
      </c>
      <c r="I104" s="16">
        <f t="shared" si="6"/>
        <v>-1.4348231580463279E-5</v>
      </c>
      <c r="J104" s="16">
        <f t="shared" si="7"/>
        <v>3.330208625561948E-3</v>
      </c>
      <c r="K104" s="16">
        <f t="shared" si="8"/>
        <v>1.50615846293376E-3</v>
      </c>
      <c r="L104" s="16">
        <f t="shared" si="9"/>
        <v>3.3930318054571809E-3</v>
      </c>
      <c r="M104" s="21">
        <f t="shared" si="10"/>
        <v>7.3386079578030561E-4</v>
      </c>
      <c r="N104" s="20">
        <f t="shared" si="11"/>
        <v>8.9489114581527314E-3</v>
      </c>
    </row>
    <row r="105" spans="1:14">
      <c r="A105" s="15">
        <v>43972</v>
      </c>
      <c r="B105" s="16">
        <f>'Q8 Data'!B99/'Q8 Data'!B98-1</f>
        <v>-2.4035012196871319E-3</v>
      </c>
      <c r="C105" s="16">
        <f>'Q8 Data'!C99/'Q8 Data'!C98-1</f>
        <v>-7.7735638256701822E-3</v>
      </c>
      <c r="D105" s="16">
        <f>'Q8 Data'!D99/'Q8 Data'!D98-1</f>
        <v>-7.5144837132717912E-3</v>
      </c>
      <c r="E105" s="16">
        <f>'Q8 Data'!E99/'Q8 Data'!E98-1</f>
        <v>0</v>
      </c>
      <c r="F105" s="16">
        <f>'Q8 Data'!F99/'Q8 Data'!F98-1</f>
        <v>-1.7194104878327399E-2</v>
      </c>
      <c r="H105" s="15">
        <v>43972</v>
      </c>
      <c r="I105" s="16">
        <f t="shared" si="6"/>
        <v>-4.8070024393742639E-4</v>
      </c>
      <c r="J105" s="16">
        <f t="shared" si="7"/>
        <v>-1.5547127651340366E-3</v>
      </c>
      <c r="K105" s="16">
        <f t="shared" si="8"/>
        <v>-1.5028967426543582E-3</v>
      </c>
      <c r="L105" s="16">
        <f t="shared" si="9"/>
        <v>0</v>
      </c>
      <c r="M105" s="21">
        <f t="shared" si="10"/>
        <v>-3.4388209756654798E-3</v>
      </c>
      <c r="N105" s="20">
        <f t="shared" si="11"/>
        <v>-6.9771307273913015E-3</v>
      </c>
    </row>
    <row r="106" spans="1:14">
      <c r="A106" s="15">
        <v>43973</v>
      </c>
      <c r="B106" s="16">
        <f>'Q8 Data'!B100/'Q8 Data'!B99-1</f>
        <v>3.0565644215903021E-3</v>
      </c>
      <c r="C106" s="16">
        <f>'Q8 Data'!C100/'Q8 Data'!C99-1</f>
        <v>2.3537312066093108E-3</v>
      </c>
      <c r="D106" s="16">
        <f>'Q8 Data'!D100/'Q8 Data'!D99-1</f>
        <v>1.9280759189597152E-3</v>
      </c>
      <c r="E106" s="16">
        <f>'Q8 Data'!E100/'Q8 Data'!E99-1</f>
        <v>-1.1939506500397878E-2</v>
      </c>
      <c r="F106" s="16">
        <f>'Q8 Data'!F100/'Q8 Data'!F99-1</f>
        <v>8.1952920662597961E-3</v>
      </c>
      <c r="H106" s="15">
        <v>43973</v>
      </c>
      <c r="I106" s="16">
        <f t="shared" si="6"/>
        <v>6.1131288431806043E-4</v>
      </c>
      <c r="J106" s="16">
        <f t="shared" si="7"/>
        <v>4.707462413218622E-4</v>
      </c>
      <c r="K106" s="16">
        <f t="shared" si="8"/>
        <v>3.8561518379194305E-4</v>
      </c>
      <c r="L106" s="16">
        <f t="shared" si="9"/>
        <v>-2.3879013000795758E-3</v>
      </c>
      <c r="M106" s="21">
        <f t="shared" si="10"/>
        <v>1.6390584132519592E-3</v>
      </c>
      <c r="N106" s="20">
        <f t="shared" si="11"/>
        <v>7.1883142260424919E-4</v>
      </c>
    </row>
    <row r="107" spans="1:14">
      <c r="A107" s="15">
        <v>43977</v>
      </c>
      <c r="B107" s="16">
        <f>'Q8 Data'!B101/'Q8 Data'!B100-1</f>
        <v>1.7781601778159573E-3</v>
      </c>
      <c r="C107" s="16">
        <f>'Q8 Data'!C101/'Q8 Data'!C100-1</f>
        <v>1.2289160703107926E-2</v>
      </c>
      <c r="D107" s="16">
        <f>'Q8 Data'!D101/'Q8 Data'!D100-1</f>
        <v>1.5723903426942298E-2</v>
      </c>
      <c r="E107" s="16">
        <f>'Q8 Data'!E101/'Q8 Data'!E100-1</f>
        <v>1.8696294307196437E-2</v>
      </c>
      <c r="F107" s="16">
        <f>'Q8 Data'!F101/'Q8 Data'!F100-1</f>
        <v>-1.7179753257235086E-2</v>
      </c>
      <c r="H107" s="15">
        <v>43977</v>
      </c>
      <c r="I107" s="16">
        <f t="shared" si="6"/>
        <v>3.5563203556319148E-4</v>
      </c>
      <c r="J107" s="16">
        <f t="shared" si="7"/>
        <v>2.4578321406215856E-3</v>
      </c>
      <c r="K107" s="16">
        <f t="shared" si="8"/>
        <v>3.1447806853884598E-3</v>
      </c>
      <c r="L107" s="16">
        <f t="shared" si="9"/>
        <v>3.7392588614392876E-3</v>
      </c>
      <c r="M107" s="21">
        <f t="shared" si="10"/>
        <v>-3.4359506514470175E-3</v>
      </c>
      <c r="N107" s="20">
        <f t="shared" si="11"/>
        <v>6.2615530715655066E-3</v>
      </c>
    </row>
    <row r="108" spans="1:14">
      <c r="A108" s="15">
        <v>43978</v>
      </c>
      <c r="B108" s="16">
        <f>'Q8 Data'!B102/'Q8 Data'!B101-1</f>
        <v>-1.3548719563692635E-2</v>
      </c>
      <c r="C108" s="16">
        <f>'Q8 Data'!C102/'Q8 Data'!C101-1</f>
        <v>1.4827343010993532E-2</v>
      </c>
      <c r="D108" s="16">
        <f>'Q8 Data'!D102/'Q8 Data'!D101-1</f>
        <v>8.1792696244475938E-3</v>
      </c>
      <c r="E108" s="16">
        <f>'Q8 Data'!E102/'Q8 Data'!E101-1</f>
        <v>-2.0396059178226622E-2</v>
      </c>
      <c r="F108" s="16">
        <f>'Q8 Data'!F102/'Q8 Data'!F101-1</f>
        <v>3.2261848897230383E-3</v>
      </c>
      <c r="H108" s="15">
        <v>43978</v>
      </c>
      <c r="I108" s="16">
        <f t="shared" si="6"/>
        <v>-2.7097439127385273E-3</v>
      </c>
      <c r="J108" s="16">
        <f t="shared" si="7"/>
        <v>2.9654686021987064E-3</v>
      </c>
      <c r="K108" s="16">
        <f t="shared" si="8"/>
        <v>1.6358539248895188E-3</v>
      </c>
      <c r="L108" s="16">
        <f t="shared" si="9"/>
        <v>-4.0792118356453248E-3</v>
      </c>
      <c r="M108" s="21">
        <f t="shared" si="10"/>
        <v>6.4523697794460766E-4</v>
      </c>
      <c r="N108" s="20">
        <f t="shared" si="11"/>
        <v>-1.5423962433510192E-3</v>
      </c>
    </row>
    <row r="109" spans="1:14">
      <c r="A109" s="15">
        <v>43979</v>
      </c>
      <c r="B109" s="16">
        <f>'Q8 Data'!B103/'Q8 Data'!B102-1</f>
        <v>-2.0097950299292622E-3</v>
      </c>
      <c r="C109" s="16">
        <f>'Q8 Data'!C103/'Q8 Data'!C102-1</f>
        <v>-2.1079466294262605E-3</v>
      </c>
      <c r="D109" s="16">
        <f>'Q8 Data'!D103/'Q8 Data'!D102-1</f>
        <v>-6.0894480094297876E-4</v>
      </c>
      <c r="E109" s="16">
        <f>'Q8 Data'!E103/'Q8 Data'!E102-1</f>
        <v>7.4335687857383093E-3</v>
      </c>
      <c r="F109" s="16">
        <f>'Q8 Data'!F103/'Q8 Data'!F102-1</f>
        <v>1.7540782318892223E-3</v>
      </c>
      <c r="H109" s="15">
        <v>43979</v>
      </c>
      <c r="I109" s="16">
        <f t="shared" si="6"/>
        <v>-4.0195900598585246E-4</v>
      </c>
      <c r="J109" s="16">
        <f t="shared" si="7"/>
        <v>-4.2158932588525215E-4</v>
      </c>
      <c r="K109" s="16">
        <f t="shared" si="8"/>
        <v>-1.2178896018859575E-4</v>
      </c>
      <c r="L109" s="16">
        <f t="shared" si="9"/>
        <v>1.486713757147662E-3</v>
      </c>
      <c r="M109" s="21">
        <f t="shared" si="10"/>
        <v>3.5081564637784446E-4</v>
      </c>
      <c r="N109" s="20">
        <f t="shared" si="11"/>
        <v>8.9219211146580608E-4</v>
      </c>
    </row>
    <row r="110" spans="1:14">
      <c r="A110" s="15">
        <v>43980</v>
      </c>
      <c r="B110" s="16">
        <f>'Q8 Data'!B104/'Q8 Data'!B103-1</f>
        <v>1.3958763486201509E-3</v>
      </c>
      <c r="C110" s="16">
        <f>'Q8 Data'!C104/'Q8 Data'!C103-1</f>
        <v>4.8123100078225622E-3</v>
      </c>
      <c r="D110" s="16">
        <f>'Q8 Data'!D104/'Q8 Data'!D103-1</f>
        <v>-4.5798180601684946E-3</v>
      </c>
      <c r="E110" s="16">
        <f>'Q8 Data'!E104/'Q8 Data'!E103-1</f>
        <v>2.527461520483465E-2</v>
      </c>
      <c r="F110" s="16">
        <f>'Q8 Data'!F104/'Q8 Data'!F103-1</f>
        <v>1.3774587054222964E-2</v>
      </c>
      <c r="H110" s="15">
        <v>43980</v>
      </c>
      <c r="I110" s="16">
        <f t="shared" si="6"/>
        <v>2.7917526972403016E-4</v>
      </c>
      <c r="J110" s="16">
        <f t="shared" si="7"/>
        <v>9.6246200156451249E-4</v>
      </c>
      <c r="K110" s="16">
        <f t="shared" si="8"/>
        <v>-9.15963612033699E-4</v>
      </c>
      <c r="L110" s="16">
        <f t="shared" si="9"/>
        <v>5.0549230409669306E-3</v>
      </c>
      <c r="M110" s="21">
        <f t="shared" si="10"/>
        <v>2.7549174108445931E-3</v>
      </c>
      <c r="N110" s="20">
        <f t="shared" si="11"/>
        <v>8.1355141110663678E-3</v>
      </c>
    </row>
    <row r="111" spans="1:14">
      <c r="A111" s="15">
        <v>43983</v>
      </c>
      <c r="B111" s="16">
        <f>'Q8 Data'!B105/'Q8 Data'!B104-1</f>
        <v>2.9040220705667252E-4</v>
      </c>
      <c r="C111" s="16">
        <f>'Q8 Data'!C105/'Q8 Data'!C104-1</f>
        <v>3.7512605483673855E-3</v>
      </c>
      <c r="D111" s="16">
        <f>'Q8 Data'!D105/'Q8 Data'!D104-1</f>
        <v>2.8566419986471026E-3</v>
      </c>
      <c r="E111" s="16">
        <f>'Q8 Data'!E105/'Q8 Data'!E104-1</f>
        <v>8.7924970691699578E-4</v>
      </c>
      <c r="F111" s="16">
        <f>'Q8 Data'!F105/'Q8 Data'!F104-1</f>
        <v>5.1816454603015316E-4</v>
      </c>
      <c r="H111" s="15">
        <v>43983</v>
      </c>
      <c r="I111" s="16">
        <f t="shared" si="6"/>
        <v>5.8080441411334506E-5</v>
      </c>
      <c r="J111" s="16">
        <f t="shared" si="7"/>
        <v>7.5025210967347719E-4</v>
      </c>
      <c r="K111" s="16">
        <f t="shared" si="8"/>
        <v>5.7132839972942053E-4</v>
      </c>
      <c r="L111" s="16">
        <f t="shared" si="9"/>
        <v>1.7584994138339916E-4</v>
      </c>
      <c r="M111" s="21">
        <f t="shared" si="10"/>
        <v>1.0363290920603064E-4</v>
      </c>
      <c r="N111" s="20">
        <f t="shared" si="11"/>
        <v>1.659143801403662E-3</v>
      </c>
    </row>
    <row r="112" spans="1:14">
      <c r="A112" s="15">
        <v>43984</v>
      </c>
      <c r="B112" s="16">
        <f>'Q8 Data'!B106/'Q8 Data'!B105-1</f>
        <v>-1.4189287269560147E-2</v>
      </c>
      <c r="C112" s="16">
        <f>'Q8 Data'!C106/'Q8 Data'!C105-1</f>
        <v>8.2108039650099496E-3</v>
      </c>
      <c r="D112" s="16">
        <f>'Q8 Data'!D106/'Q8 Data'!D105-1</f>
        <v>1.0383179137533061E-2</v>
      </c>
      <c r="E112" s="16">
        <f>'Q8 Data'!E106/'Q8 Data'!E105-1</f>
        <v>1.7309256547909602E-2</v>
      </c>
      <c r="F112" s="16">
        <f>'Q8 Data'!F106/'Q8 Data'!F105-1</f>
        <v>-7.2505466682011299E-3</v>
      </c>
      <c r="H112" s="15">
        <v>43984</v>
      </c>
      <c r="I112" s="16">
        <f t="shared" si="6"/>
        <v>-2.8378574539120295E-3</v>
      </c>
      <c r="J112" s="16">
        <f t="shared" si="7"/>
        <v>1.64216079300199E-3</v>
      </c>
      <c r="K112" s="16">
        <f t="shared" si="8"/>
        <v>2.0766358275066121E-3</v>
      </c>
      <c r="L112" s="16">
        <f t="shared" si="9"/>
        <v>3.4618513095819206E-3</v>
      </c>
      <c r="M112" s="21">
        <f t="shared" si="10"/>
        <v>-1.4501093336402261E-3</v>
      </c>
      <c r="N112" s="20">
        <f t="shared" si="11"/>
        <v>2.892681142538267E-3</v>
      </c>
    </row>
    <row r="113" spans="1:14">
      <c r="A113" s="15">
        <v>43985</v>
      </c>
      <c r="B113" s="16">
        <f>'Q8 Data'!B107/'Q8 Data'!B106-1</f>
        <v>-5.3377507822565118E-3</v>
      </c>
      <c r="C113" s="16">
        <f>'Q8 Data'!C107/'Q8 Data'!C106-1</f>
        <v>1.3648963587616247E-2</v>
      </c>
      <c r="D113" s="16">
        <f>'Q8 Data'!D107/'Q8 Data'!D106-1</f>
        <v>1.1737983514164219E-2</v>
      </c>
      <c r="E113" s="16">
        <f>'Q8 Data'!E107/'Q8 Data'!E106-1</f>
        <v>3.9658425816355702E-3</v>
      </c>
      <c r="F113" s="16">
        <f>'Q8 Data'!F107/'Q8 Data'!F106-1</f>
        <v>-1.5882216554602424E-2</v>
      </c>
      <c r="H113" s="15">
        <v>43985</v>
      </c>
      <c r="I113" s="16">
        <f t="shared" si="6"/>
        <v>-1.0675501564513024E-3</v>
      </c>
      <c r="J113" s="16">
        <f t="shared" si="7"/>
        <v>2.7297927175232496E-3</v>
      </c>
      <c r="K113" s="16">
        <f t="shared" si="8"/>
        <v>2.347596702832844E-3</v>
      </c>
      <c r="L113" s="16">
        <f t="shared" si="9"/>
        <v>7.9316851632711411E-4</v>
      </c>
      <c r="M113" s="21">
        <f t="shared" si="10"/>
        <v>-3.1764433109204848E-3</v>
      </c>
      <c r="N113" s="20">
        <f t="shared" si="11"/>
        <v>1.6265644693114209E-3</v>
      </c>
    </row>
    <row r="114" spans="1:14">
      <c r="A114" s="15">
        <v>43986</v>
      </c>
      <c r="B114" s="16">
        <f>'Q8 Data'!B108/'Q8 Data'!B107-1</f>
        <v>-1.1991117690599573E-3</v>
      </c>
      <c r="C114" s="16">
        <f>'Q8 Data'!C108/'Q8 Data'!C107-1</f>
        <v>-3.3686961032639573E-3</v>
      </c>
      <c r="D114" s="16">
        <f>'Q8 Data'!D108/'Q8 Data'!D107-1</f>
        <v>-3.0304280027029229E-3</v>
      </c>
      <c r="E114" s="16">
        <f>'Q8 Data'!E108/'Q8 Data'!E107-1</f>
        <v>6.6579592876938598E-3</v>
      </c>
      <c r="F114" s="16">
        <f>'Q8 Data'!F108/'Q8 Data'!F107-1</f>
        <v>1.2427847803039294E-2</v>
      </c>
      <c r="H114" s="15">
        <v>43986</v>
      </c>
      <c r="I114" s="16">
        <f t="shared" si="6"/>
        <v>-2.3982235381199147E-4</v>
      </c>
      <c r="J114" s="16">
        <f t="shared" si="7"/>
        <v>-6.7373922065279152E-4</v>
      </c>
      <c r="K114" s="16">
        <f t="shared" si="8"/>
        <v>-6.0608560054058462E-4</v>
      </c>
      <c r="L114" s="16">
        <f t="shared" si="9"/>
        <v>1.331591857538772E-3</v>
      </c>
      <c r="M114" s="21">
        <f t="shared" si="10"/>
        <v>2.4855695606078587E-3</v>
      </c>
      <c r="N114" s="20">
        <f t="shared" si="11"/>
        <v>2.2975142431412628E-3</v>
      </c>
    </row>
    <row r="115" spans="1:14">
      <c r="A115" s="15">
        <v>43987</v>
      </c>
      <c r="B115" s="16">
        <f>'Q8 Data'!B109/'Q8 Data'!B108-1</f>
        <v>5.7804324949239927E-4</v>
      </c>
      <c r="C115" s="16">
        <f>'Q8 Data'!C109/'Q8 Data'!C108-1</f>
        <v>2.621170498176606E-2</v>
      </c>
      <c r="D115" s="16">
        <f>'Q8 Data'!D109/'Q8 Data'!D108-1</f>
        <v>2.1007297173870842E-2</v>
      </c>
      <c r="E115" s="16">
        <f>'Q8 Data'!E109/'Q8 Data'!E108-1</f>
        <v>3.0189873417721502E-2</v>
      </c>
      <c r="F115" s="16">
        <f>'Q8 Data'!F109/'Q8 Data'!F108-1</f>
        <v>-2.4841468380941367E-2</v>
      </c>
      <c r="H115" s="15">
        <v>43987</v>
      </c>
      <c r="I115" s="16">
        <f t="shared" si="6"/>
        <v>1.1560864989847986E-4</v>
      </c>
      <c r="J115" s="16">
        <f t="shared" si="7"/>
        <v>5.2423409963532125E-3</v>
      </c>
      <c r="K115" s="16">
        <f t="shared" si="8"/>
        <v>4.2014594347741683E-3</v>
      </c>
      <c r="L115" s="16">
        <f t="shared" si="9"/>
        <v>6.0379746835443008E-3</v>
      </c>
      <c r="M115" s="21">
        <f t="shared" si="10"/>
        <v>-4.9682936761882741E-3</v>
      </c>
      <c r="N115" s="20">
        <f t="shared" si="11"/>
        <v>1.0629090088381888E-2</v>
      </c>
    </row>
    <row r="116" spans="1:14">
      <c r="A116" s="15">
        <v>43990</v>
      </c>
      <c r="B116" s="16">
        <f>'Q8 Data'!B110/'Q8 Data'!B109-1</f>
        <v>-8.0583042009836348E-3</v>
      </c>
      <c r="C116" s="16">
        <f>'Q8 Data'!C110/'Q8 Data'!C109-1</f>
        <v>1.2041591393674889E-2</v>
      </c>
      <c r="D116" s="16">
        <f>'Q8 Data'!D110/'Q8 Data'!D109-1</f>
        <v>7.619529647172385E-3</v>
      </c>
      <c r="E116" s="16">
        <f>'Q8 Data'!E110/'Q8 Data'!E109-1</f>
        <v>-1.2010812803342263E-2</v>
      </c>
      <c r="F116" s="16">
        <f>'Q8 Data'!F110/'Q8 Data'!F109-1</f>
        <v>1.3184584178498993E-2</v>
      </c>
      <c r="H116" s="15">
        <v>43990</v>
      </c>
      <c r="I116" s="16">
        <f t="shared" si="6"/>
        <v>-1.6116608401967271E-3</v>
      </c>
      <c r="J116" s="16">
        <f t="shared" si="7"/>
        <v>2.4083182787349778E-3</v>
      </c>
      <c r="K116" s="16">
        <f t="shared" si="8"/>
        <v>1.5239059294344772E-3</v>
      </c>
      <c r="L116" s="16">
        <f t="shared" si="9"/>
        <v>-2.4021625606684529E-3</v>
      </c>
      <c r="M116" s="21">
        <f t="shared" si="10"/>
        <v>2.6369168356997989E-3</v>
      </c>
      <c r="N116" s="20">
        <f t="shared" si="11"/>
        <v>2.5553176430040741E-3</v>
      </c>
    </row>
    <row r="117" spans="1:14">
      <c r="A117" s="15">
        <v>43991</v>
      </c>
      <c r="B117" s="16">
        <f>'Q8 Data'!B111/'Q8 Data'!B110-1</f>
        <v>-1.8517412340959272E-3</v>
      </c>
      <c r="C117" s="16">
        <f>'Q8 Data'!C111/'Q8 Data'!C110-1</f>
        <v>-7.7991826481333959E-3</v>
      </c>
      <c r="D117" s="16">
        <f>'Q8 Data'!D111/'Q8 Data'!D110-1</f>
        <v>-8.838878023899932E-3</v>
      </c>
      <c r="E117" s="16">
        <f>'Q8 Data'!E111/'Q8 Data'!E110-1</f>
        <v>8.6434723129062974E-3</v>
      </c>
      <c r="F117" s="16">
        <f>'Q8 Data'!F111/'Q8 Data'!F110-1</f>
        <v>9.65671553906855E-3</v>
      </c>
      <c r="H117" s="15">
        <v>43991</v>
      </c>
      <c r="I117" s="16">
        <f t="shared" si="6"/>
        <v>-3.7034824681918548E-4</v>
      </c>
      <c r="J117" s="16">
        <f t="shared" si="7"/>
        <v>-1.5598365296266793E-3</v>
      </c>
      <c r="K117" s="16">
        <f t="shared" si="8"/>
        <v>-1.7677756047799866E-3</v>
      </c>
      <c r="L117" s="16">
        <f t="shared" si="9"/>
        <v>1.7286944625812596E-3</v>
      </c>
      <c r="M117" s="21">
        <f t="shared" si="10"/>
        <v>1.9313431078137101E-3</v>
      </c>
      <c r="N117" s="20">
        <f t="shared" si="11"/>
        <v>-3.7922810830881733E-5</v>
      </c>
    </row>
    <row r="118" spans="1:14">
      <c r="A118" s="15">
        <v>43992</v>
      </c>
      <c r="B118" s="16">
        <f>'Q8 Data'!B112/'Q8 Data'!B111-1</f>
        <v>4.0394973070019269E-3</v>
      </c>
      <c r="C118" s="16">
        <f>'Q8 Data'!C112/'Q8 Data'!C111-1</f>
        <v>-5.3130787794885004E-3</v>
      </c>
      <c r="D118" s="16">
        <f>'Q8 Data'!D112/'Q8 Data'!D111-1</f>
        <v>-8.3619361469158271E-3</v>
      </c>
      <c r="E118" s="16">
        <f>'Q8 Data'!E112/'Q8 Data'!E111-1</f>
        <v>9.3092074843561523E-3</v>
      </c>
      <c r="F118" s="16">
        <f>'Q8 Data'!F112/'Q8 Data'!F111-1</f>
        <v>-8.1646935323964609E-4</v>
      </c>
      <c r="H118" s="15">
        <v>43992</v>
      </c>
      <c r="I118" s="16">
        <f t="shared" si="6"/>
        <v>8.078994614003854E-4</v>
      </c>
      <c r="J118" s="16">
        <f t="shared" si="7"/>
        <v>-1.0626157558977002E-3</v>
      </c>
      <c r="K118" s="16">
        <f t="shared" si="8"/>
        <v>-1.6723872293831655E-3</v>
      </c>
      <c r="L118" s="16">
        <f t="shared" si="9"/>
        <v>1.8618414968712305E-3</v>
      </c>
      <c r="M118" s="21">
        <f t="shared" si="10"/>
        <v>-1.6329387064792922E-4</v>
      </c>
      <c r="N118" s="20">
        <f t="shared" si="11"/>
        <v>-2.2855589765717884E-4</v>
      </c>
    </row>
    <row r="119" spans="1:14">
      <c r="A119" s="15">
        <v>43993</v>
      </c>
      <c r="B119" s="16">
        <f>'Q8 Data'!B113/'Q8 Data'!B112-1</f>
        <v>4.768290865742042E-4</v>
      </c>
      <c r="C119" s="16">
        <f>'Q8 Data'!C113/'Q8 Data'!C112-1</f>
        <v>-5.8944121574601716E-2</v>
      </c>
      <c r="D119" s="16">
        <f>'Q8 Data'!D113/'Q8 Data'!D112-1</f>
        <v>-4.1423284828488227E-2</v>
      </c>
      <c r="E119" s="16">
        <f>'Q8 Data'!E113/'Q8 Data'!E112-1</f>
        <v>-3.8603671013651697E-2</v>
      </c>
      <c r="F119" s="16">
        <f>'Q8 Data'!F113/'Q8 Data'!F112-1</f>
        <v>1.0914609233642736E-2</v>
      </c>
      <c r="H119" s="15">
        <v>43993</v>
      </c>
      <c r="I119" s="16">
        <f t="shared" si="6"/>
        <v>9.5365817314840839E-5</v>
      </c>
      <c r="J119" s="16">
        <f t="shared" si="7"/>
        <v>-1.1788824314920343E-2</v>
      </c>
      <c r="K119" s="16">
        <f t="shared" si="8"/>
        <v>-8.2846569656976465E-3</v>
      </c>
      <c r="L119" s="16">
        <f t="shared" si="9"/>
        <v>-7.7207342027303394E-3</v>
      </c>
      <c r="M119" s="21">
        <f t="shared" si="10"/>
        <v>2.1829218467285471E-3</v>
      </c>
      <c r="N119" s="20">
        <f t="shared" si="11"/>
        <v>-2.5515927819304944E-2</v>
      </c>
    </row>
    <row r="120" spans="1:14">
      <c r="A120" s="15">
        <v>43994</v>
      </c>
      <c r="B120" s="16">
        <f>'Q8 Data'!B114/'Q8 Data'!B113-1</f>
        <v>1.5601262994846765E-2</v>
      </c>
      <c r="C120" s="16">
        <f>'Q8 Data'!C114/'Q8 Data'!C113-1</f>
        <v>1.3060857399820103E-2</v>
      </c>
      <c r="D120" s="16">
        <f>'Q8 Data'!D114/'Q8 Data'!D113-1</f>
        <v>1.3666904481209885E-2</v>
      </c>
      <c r="E120" s="16">
        <f>'Q8 Data'!E114/'Q8 Data'!E113-1</f>
        <v>-1.6201277041838491E-3</v>
      </c>
      <c r="F120" s="16">
        <f>'Q8 Data'!F114/'Q8 Data'!F113-1</f>
        <v>-1.5588914549653499E-3</v>
      </c>
      <c r="H120" s="15">
        <v>43994</v>
      </c>
      <c r="I120" s="16">
        <f t="shared" si="6"/>
        <v>3.1202525989693533E-3</v>
      </c>
      <c r="J120" s="16">
        <f t="shared" si="7"/>
        <v>2.6121714799640207E-3</v>
      </c>
      <c r="K120" s="16">
        <f t="shared" si="8"/>
        <v>2.733380896241977E-3</v>
      </c>
      <c r="L120" s="16">
        <f t="shared" si="9"/>
        <v>-3.2402554083676982E-4</v>
      </c>
      <c r="M120" s="21">
        <f t="shared" si="10"/>
        <v>-3.1177829099306999E-4</v>
      </c>
      <c r="N120" s="20">
        <f t="shared" si="11"/>
        <v>7.8300011433455104E-3</v>
      </c>
    </row>
    <row r="121" spans="1:14">
      <c r="A121" s="15">
        <v>43997</v>
      </c>
      <c r="B121" s="16">
        <f>'Q8 Data'!B115/'Q8 Data'!B114-1</f>
        <v>-5.8660057633552753E-5</v>
      </c>
      <c r="C121" s="16">
        <f>'Q8 Data'!C115/'Q8 Data'!C114-1</f>
        <v>8.3122075684491925E-3</v>
      </c>
      <c r="D121" s="16">
        <f>'Q8 Data'!D115/'Q8 Data'!D114-1</f>
        <v>6.757769663115365E-3</v>
      </c>
      <c r="E121" s="16">
        <f>'Q8 Data'!E115/'Q8 Data'!E114-1</f>
        <v>9.2910780196004961E-3</v>
      </c>
      <c r="F121" s="16">
        <f>'Q8 Data'!F115/'Q8 Data'!F114-1</f>
        <v>-5.2044179725900808E-3</v>
      </c>
      <c r="H121" s="15">
        <v>43997</v>
      </c>
      <c r="I121" s="16">
        <f t="shared" si="6"/>
        <v>-1.1732011526710551E-5</v>
      </c>
      <c r="J121" s="16">
        <f t="shared" si="7"/>
        <v>1.6624415136898387E-3</v>
      </c>
      <c r="K121" s="16">
        <f t="shared" si="8"/>
        <v>1.3515539326230731E-3</v>
      </c>
      <c r="L121" s="16">
        <f t="shared" si="9"/>
        <v>1.8582156039200993E-3</v>
      </c>
      <c r="M121" s="21">
        <f t="shared" si="10"/>
        <v>-1.0408835945180162E-3</v>
      </c>
      <c r="N121" s="20">
        <f t="shared" si="11"/>
        <v>3.8195954441882841E-3</v>
      </c>
    </row>
    <row r="122" spans="1:14">
      <c r="A122" s="15">
        <v>43998</v>
      </c>
      <c r="B122" s="16">
        <f>'Q8 Data'!B116/'Q8 Data'!B115-1</f>
        <v>-7.5675913500670156E-3</v>
      </c>
      <c r="C122" s="16">
        <f>'Q8 Data'!C116/'Q8 Data'!C115-1</f>
        <v>1.8962430582503575E-2</v>
      </c>
      <c r="D122" s="16">
        <f>'Q8 Data'!D116/'Q8 Data'!D115-1</f>
        <v>1.0162933391812956E-2</v>
      </c>
      <c r="E122" s="16">
        <f>'Q8 Data'!E116/'Q8 Data'!E115-1</f>
        <v>1.6109709962168983E-2</v>
      </c>
      <c r="F122" s="16">
        <f>'Q8 Data'!F116/'Q8 Data'!F115-1</f>
        <v>5.4060338313084433E-3</v>
      </c>
      <c r="H122" s="15">
        <v>43998</v>
      </c>
      <c r="I122" s="16">
        <f t="shared" si="6"/>
        <v>-1.5135182700134033E-3</v>
      </c>
      <c r="J122" s="16">
        <f t="shared" si="7"/>
        <v>3.7924861165007152E-3</v>
      </c>
      <c r="K122" s="16">
        <f t="shared" si="8"/>
        <v>2.0325866783625912E-3</v>
      </c>
      <c r="L122" s="16">
        <f t="shared" si="9"/>
        <v>3.2219419924337969E-3</v>
      </c>
      <c r="M122" s="21">
        <f t="shared" si="10"/>
        <v>1.0812067662616888E-3</v>
      </c>
      <c r="N122" s="20">
        <f t="shared" si="11"/>
        <v>8.6147032835453899E-3</v>
      </c>
    </row>
    <row r="123" spans="1:14">
      <c r="A123" s="15">
        <v>43999</v>
      </c>
      <c r="B123" s="16">
        <f>'Q8 Data'!B117/'Q8 Data'!B116-1</f>
        <v>-2.955541270444062E-5</v>
      </c>
      <c r="C123" s="16">
        <f>'Q8 Data'!C117/'Q8 Data'!C116-1</f>
        <v>-3.6002995449221364E-3</v>
      </c>
      <c r="D123" s="16">
        <f>'Q8 Data'!D117/'Q8 Data'!D116-1</f>
        <v>-5.613607490084549E-3</v>
      </c>
      <c r="E123" s="16">
        <f>'Q8 Data'!E117/'Q8 Data'!E116-1</f>
        <v>-2.1097700971115518E-3</v>
      </c>
      <c r="F123" s="16">
        <f>'Q8 Data'!F117/'Q8 Data'!F116-1</f>
        <v>-2.312673450507452E-4</v>
      </c>
      <c r="H123" s="15">
        <v>43999</v>
      </c>
      <c r="I123" s="16">
        <f t="shared" si="6"/>
        <v>-5.911082540888124E-6</v>
      </c>
      <c r="J123" s="16">
        <f t="shared" si="7"/>
        <v>-7.2005990898442733E-4</v>
      </c>
      <c r="K123" s="16">
        <f t="shared" si="8"/>
        <v>-1.1227214980169097E-3</v>
      </c>
      <c r="L123" s="16">
        <f t="shared" si="9"/>
        <v>-4.2195401942231038E-4</v>
      </c>
      <c r="M123" s="21">
        <f t="shared" si="10"/>
        <v>-4.6253469010149042E-5</v>
      </c>
      <c r="N123" s="20">
        <f t="shared" si="11"/>
        <v>-2.3168999779746846E-3</v>
      </c>
    </row>
    <row r="124" spans="1:14">
      <c r="A124" s="15">
        <v>44000</v>
      </c>
      <c r="B124" s="16">
        <f>'Q8 Data'!B118/'Q8 Data'!B117-1</f>
        <v>3.1255772712157626E-3</v>
      </c>
      <c r="C124" s="16">
        <f>'Q8 Data'!C118/'Q8 Data'!C117-1</f>
        <v>5.9418851513903803E-4</v>
      </c>
      <c r="D124" s="16">
        <f>'Q8 Data'!D118/'Q8 Data'!D117-1</f>
        <v>3.3119841175319742E-3</v>
      </c>
      <c r="E124" s="16">
        <f>'Q8 Data'!E118/'Q8 Data'!E117-1</f>
        <v>8.6123806858813268E-3</v>
      </c>
      <c r="F124" s="16">
        <f>'Q8 Data'!F118/'Q8 Data'!F117-1</f>
        <v>-2.5445292620865922E-3</v>
      </c>
      <c r="H124" s="15">
        <v>44000</v>
      </c>
      <c r="I124" s="16">
        <f t="shared" si="6"/>
        <v>6.2511545424315251E-4</v>
      </c>
      <c r="J124" s="16">
        <f t="shared" si="7"/>
        <v>1.1883770302780761E-4</v>
      </c>
      <c r="K124" s="16">
        <f t="shared" si="8"/>
        <v>6.623968235063949E-4</v>
      </c>
      <c r="L124" s="16">
        <f t="shared" si="9"/>
        <v>1.7224761371762655E-3</v>
      </c>
      <c r="M124" s="21">
        <f t="shared" si="10"/>
        <v>-5.0890585241731851E-4</v>
      </c>
      <c r="N124" s="20">
        <f t="shared" si="11"/>
        <v>2.6199202655363017E-3</v>
      </c>
    </row>
    <row r="125" spans="1:14">
      <c r="A125" s="15">
        <v>44001</v>
      </c>
      <c r="B125" s="16">
        <f>'Q8 Data'!B119/'Q8 Data'!B118-1</f>
        <v>1.2227640360051861E-3</v>
      </c>
      <c r="C125" s="16">
        <f>'Q8 Data'!C119/'Q8 Data'!C118-1</f>
        <v>-5.6494636219482919E-3</v>
      </c>
      <c r="D125" s="16">
        <f>'Q8 Data'!D119/'Q8 Data'!D118-1</f>
        <v>-3.6173659030092065E-4</v>
      </c>
      <c r="E125" s="16">
        <f>'Q8 Data'!E119/'Q8 Data'!E118-1</f>
        <v>9.9876695437730589E-3</v>
      </c>
      <c r="F125" s="16">
        <f>'Q8 Data'!F119/'Q8 Data'!F118-1</f>
        <v>1.2233302411873925E-2</v>
      </c>
      <c r="H125" s="15">
        <v>44001</v>
      </c>
      <c r="I125" s="16">
        <f t="shared" si="6"/>
        <v>2.4455280720103723E-4</v>
      </c>
      <c r="J125" s="16">
        <f t="shared" si="7"/>
        <v>-1.1298927243896585E-3</v>
      </c>
      <c r="K125" s="16">
        <f t="shared" si="8"/>
        <v>-7.2347318060184137E-5</v>
      </c>
      <c r="L125" s="16">
        <f t="shared" si="9"/>
        <v>1.997533908754612E-3</v>
      </c>
      <c r="M125" s="21">
        <f t="shared" si="10"/>
        <v>2.4466604823747853E-3</v>
      </c>
      <c r="N125" s="20">
        <f t="shared" si="11"/>
        <v>3.4865071558805921E-3</v>
      </c>
    </row>
    <row r="126" spans="1:14">
      <c r="A126" s="15">
        <v>44004</v>
      </c>
      <c r="B126" s="16">
        <f>'Q8 Data'!B120/'Q8 Data'!B119-1</f>
        <v>1.8098349077424469E-3</v>
      </c>
      <c r="C126" s="16">
        <f>'Q8 Data'!C120/'Q8 Data'!C119-1</f>
        <v>6.4950576872171428E-3</v>
      </c>
      <c r="D126" s="16">
        <f>'Q8 Data'!D120/'Q8 Data'!D119-1</f>
        <v>2.7594444599339241E-3</v>
      </c>
      <c r="E126" s="16">
        <f>'Q8 Data'!E120/'Q8 Data'!E119-1</f>
        <v>9.1258698571603514E-3</v>
      </c>
      <c r="F126" s="16">
        <f>'Q8 Data'!F120/'Q8 Data'!F119-1</f>
        <v>6.1859213013344405E-3</v>
      </c>
      <c r="H126" s="15">
        <v>44004</v>
      </c>
      <c r="I126" s="16">
        <f t="shared" si="6"/>
        <v>3.6196698154848943E-4</v>
      </c>
      <c r="J126" s="16">
        <f t="shared" si="7"/>
        <v>1.2990115374434286E-3</v>
      </c>
      <c r="K126" s="16">
        <f t="shared" si="8"/>
        <v>5.5188889198678483E-4</v>
      </c>
      <c r="L126" s="16">
        <f t="shared" si="9"/>
        <v>1.8251739714320704E-3</v>
      </c>
      <c r="M126" s="21">
        <f t="shared" si="10"/>
        <v>1.2371842602668882E-3</v>
      </c>
      <c r="N126" s="20">
        <f t="shared" si="11"/>
        <v>5.2752256426776617E-3</v>
      </c>
    </row>
    <row r="127" spans="1:14">
      <c r="A127" s="15">
        <v>44005</v>
      </c>
      <c r="B127" s="16">
        <f>'Q8 Data'!B121/'Q8 Data'!B120-1</f>
        <v>-8.4600132187706567E-3</v>
      </c>
      <c r="C127" s="16">
        <f>'Q8 Data'!C121/'Q8 Data'!C120-1</f>
        <v>4.3074416426651663E-3</v>
      </c>
      <c r="D127" s="16">
        <f>'Q8 Data'!D121/'Q8 Data'!D120-1</f>
        <v>3.0869189588780266E-3</v>
      </c>
      <c r="E127" s="16">
        <f>'Q8 Data'!E121/'Q8 Data'!E120-1</f>
        <v>-2.6010948794725763E-3</v>
      </c>
      <c r="F127" s="16">
        <f>'Q8 Data'!F121/'Q8 Data'!F120-1</f>
        <v>8.7664370695053062E-3</v>
      </c>
      <c r="H127" s="15">
        <v>44005</v>
      </c>
      <c r="I127" s="16">
        <f t="shared" si="6"/>
        <v>-1.6920026437541313E-3</v>
      </c>
      <c r="J127" s="16">
        <f t="shared" si="7"/>
        <v>8.6148832853303334E-4</v>
      </c>
      <c r="K127" s="16">
        <f t="shared" si="8"/>
        <v>6.1738379177560536E-4</v>
      </c>
      <c r="L127" s="16">
        <f t="shared" si="9"/>
        <v>-5.2021897589451529E-4</v>
      </c>
      <c r="M127" s="21">
        <f t="shared" si="10"/>
        <v>1.7532874139010613E-3</v>
      </c>
      <c r="N127" s="20">
        <f t="shared" si="11"/>
        <v>1.0199379145610535E-3</v>
      </c>
    </row>
    <row r="128" spans="1:14">
      <c r="A128" s="15">
        <v>44006</v>
      </c>
      <c r="B128" s="16">
        <f>'Q8 Data'!B122/'Q8 Data'!B121-1</f>
        <v>2.9921936334416088E-3</v>
      </c>
      <c r="C128" s="16">
        <f>'Q8 Data'!C122/'Q8 Data'!C121-1</f>
        <v>-2.5855158736495243E-2</v>
      </c>
      <c r="D128" s="16">
        <f>'Q8 Data'!D122/'Q8 Data'!D121-1</f>
        <v>-1.7372495463329973E-2</v>
      </c>
      <c r="E128" s="16">
        <f>'Q8 Data'!E122/'Q8 Data'!E121-1</f>
        <v>-3.259847772690061E-2</v>
      </c>
      <c r="F128" s="16">
        <f>'Q8 Data'!F122/'Q8 Data'!F121-1</f>
        <v>-3.5551041137632522E-3</v>
      </c>
      <c r="H128" s="15">
        <v>44006</v>
      </c>
      <c r="I128" s="16">
        <f t="shared" si="6"/>
        <v>5.9843872668832179E-4</v>
      </c>
      <c r="J128" s="16">
        <f t="shared" si="7"/>
        <v>-5.1710317472990486E-3</v>
      </c>
      <c r="K128" s="16">
        <f t="shared" si="8"/>
        <v>-3.4744990926659949E-3</v>
      </c>
      <c r="L128" s="16">
        <f t="shared" si="9"/>
        <v>-6.519695545380122E-3</v>
      </c>
      <c r="M128" s="21">
        <f t="shared" si="10"/>
        <v>-7.1102082275265044E-4</v>
      </c>
      <c r="N128" s="20">
        <f t="shared" si="11"/>
        <v>-1.5277808481409494E-2</v>
      </c>
    </row>
    <row r="129" spans="1:14">
      <c r="A129" s="15">
        <v>44007</v>
      </c>
      <c r="B129" s="16">
        <f>'Q8 Data'!B123/'Q8 Data'!B122-1</f>
        <v>7.5024737487261461E-3</v>
      </c>
      <c r="C129" s="16">
        <f>'Q8 Data'!C123/'Q8 Data'!C122-1</f>
        <v>1.0959469958988111E-2</v>
      </c>
      <c r="D129" s="16">
        <f>'Q8 Data'!D123/'Q8 Data'!D122-1</f>
        <v>9.9186116566734039E-3</v>
      </c>
      <c r="E129" s="16">
        <f>'Q8 Data'!E123/'Q8 Data'!E122-1</f>
        <v>3.7615196539402262E-3</v>
      </c>
      <c r="F129" s="16">
        <f>'Q8 Data'!F123/'Q8 Data'!F122-1</f>
        <v>-2.0953675387926918E-3</v>
      </c>
      <c r="H129" s="15">
        <v>44007</v>
      </c>
      <c r="I129" s="16">
        <f t="shared" si="6"/>
        <v>1.5004947497452292E-3</v>
      </c>
      <c r="J129" s="16">
        <f t="shared" si="7"/>
        <v>2.1918939917976222E-3</v>
      </c>
      <c r="K129" s="16">
        <f t="shared" si="8"/>
        <v>1.9837223313346809E-3</v>
      </c>
      <c r="L129" s="16">
        <f t="shared" si="9"/>
        <v>7.5230393078804534E-4</v>
      </c>
      <c r="M129" s="21">
        <f t="shared" si="10"/>
        <v>-4.190735077585384E-4</v>
      </c>
      <c r="N129" s="20">
        <f t="shared" si="11"/>
        <v>6.0093414959070399E-3</v>
      </c>
    </row>
    <row r="130" spans="1:14">
      <c r="A130" s="15">
        <v>44008</v>
      </c>
      <c r="B130" s="16">
        <f>'Q8 Data'!B124/'Q8 Data'!B123-1</f>
        <v>-6.4498160336567967E-4</v>
      </c>
      <c r="C130" s="16">
        <f>'Q8 Data'!C124/'Q8 Data'!C123-1</f>
        <v>-2.4226917788673585E-2</v>
      </c>
      <c r="D130" s="16">
        <f>'Q8 Data'!D124/'Q8 Data'!D123-1</f>
        <v>-1.6644953451562361E-2</v>
      </c>
      <c r="E130" s="16">
        <f>'Q8 Data'!E124/'Q8 Data'!E123-1</f>
        <v>-6.6516769720819102E-3</v>
      </c>
      <c r="F130" s="16">
        <f>'Q8 Data'!F124/'Q8 Data'!F123-1</f>
        <v>5.9020486919016957E-3</v>
      </c>
      <c r="H130" s="15">
        <v>44008</v>
      </c>
      <c r="I130" s="16">
        <f t="shared" si="6"/>
        <v>-1.2899632067313595E-4</v>
      </c>
      <c r="J130" s="16">
        <f t="shared" si="7"/>
        <v>-4.8453835577347178E-3</v>
      </c>
      <c r="K130" s="16">
        <f t="shared" si="8"/>
        <v>-3.3289906903124725E-3</v>
      </c>
      <c r="L130" s="16">
        <f t="shared" si="9"/>
        <v>-1.3303353944163821E-3</v>
      </c>
      <c r="M130" s="21">
        <f t="shared" si="10"/>
        <v>1.1804097383803392E-3</v>
      </c>
      <c r="N130" s="20">
        <f t="shared" si="11"/>
        <v>-8.4532962247563671E-3</v>
      </c>
    </row>
    <row r="131" spans="1:14">
      <c r="A131" s="15">
        <v>44011</v>
      </c>
      <c r="B131" s="16">
        <f>'Q8 Data'!B125/'Q8 Data'!B124-1</f>
        <v>3.1756508984233101E-3</v>
      </c>
      <c r="C131" s="16">
        <f>'Q8 Data'!C125/'Q8 Data'!C124-1</f>
        <v>1.468569814393228E-2</v>
      </c>
      <c r="D131" s="16">
        <f>'Q8 Data'!D125/'Q8 Data'!D124-1</f>
        <v>1.3213522615050266E-2</v>
      </c>
      <c r="E131" s="16">
        <f>'Q8 Data'!E125/'Q8 Data'!E124-1</f>
        <v>2.0182967084787284E-2</v>
      </c>
      <c r="F131" s="16">
        <f>'Q8 Data'!F125/'Q8 Data'!F124-1</f>
        <v>1.2976022566995038E-3</v>
      </c>
      <c r="H131" s="15">
        <v>44011</v>
      </c>
      <c r="I131" s="16">
        <f t="shared" si="6"/>
        <v>6.3513017968466203E-4</v>
      </c>
      <c r="J131" s="16">
        <f t="shared" si="7"/>
        <v>2.9371396287864561E-3</v>
      </c>
      <c r="K131" s="16">
        <f t="shared" si="8"/>
        <v>2.6427045230100533E-3</v>
      </c>
      <c r="L131" s="16">
        <f t="shared" si="9"/>
        <v>4.0365934169574571E-3</v>
      </c>
      <c r="M131" s="21">
        <f t="shared" si="10"/>
        <v>2.5952045133990079E-4</v>
      </c>
      <c r="N131" s="20">
        <f t="shared" si="11"/>
        <v>1.0511088199778529E-2</v>
      </c>
    </row>
    <row r="132" spans="1:14">
      <c r="A132" s="15">
        <v>44012</v>
      </c>
      <c r="B132" s="16">
        <f>'Q8 Data'!B126/'Q8 Data'!B125-1</f>
        <v>-1.5864544570597383E-3</v>
      </c>
      <c r="C132" s="16">
        <f>'Q8 Data'!C126/'Q8 Data'!C125-1</f>
        <v>1.5409859690034278E-2</v>
      </c>
      <c r="D132" s="16">
        <f>'Q8 Data'!D126/'Q8 Data'!D125-1</f>
        <v>8.1548047336734708E-3</v>
      </c>
      <c r="E132" s="16">
        <f>'Q8 Data'!E126/'Q8 Data'!E125-1</f>
        <v>2.9891220609534752E-3</v>
      </c>
      <c r="F132" s="16">
        <f>'Q8 Data'!F126/'Q8 Data'!F125-1</f>
        <v>1.0254676583276945E-2</v>
      </c>
      <c r="H132" s="15">
        <v>44012</v>
      </c>
      <c r="I132" s="16">
        <f t="shared" si="6"/>
        <v>-3.1729089141194769E-4</v>
      </c>
      <c r="J132" s="16">
        <f t="shared" si="7"/>
        <v>3.0819719380068555E-3</v>
      </c>
      <c r="K132" s="16">
        <f t="shared" si="8"/>
        <v>1.6309609467346942E-3</v>
      </c>
      <c r="L132" s="16">
        <f t="shared" si="9"/>
        <v>5.9782441219069504E-4</v>
      </c>
      <c r="M132" s="21">
        <f t="shared" si="10"/>
        <v>2.0509353166553892E-3</v>
      </c>
      <c r="N132" s="20">
        <f t="shared" si="11"/>
        <v>7.0444017221756861E-3</v>
      </c>
    </row>
    <row r="133" spans="1:14">
      <c r="A133" s="15">
        <v>44014</v>
      </c>
      <c r="B133" s="16">
        <f>'Q8 Data'!B127/'Q8 Data'!B126-1</f>
        <v>-4.8035382159542506E-3</v>
      </c>
      <c r="C133" s="16">
        <f>'Q8 Data'!C127/'Q8 Data'!C126-1</f>
        <v>9.5862000006452508E-3</v>
      </c>
      <c r="D133" s="16">
        <f>'Q8 Data'!D127/'Q8 Data'!D126-1</f>
        <v>6.9093659542045494E-3</v>
      </c>
      <c r="E133" s="16">
        <f>'Q8 Data'!E127/'Q8 Data'!E126-1</f>
        <v>2.2674204252181474E-2</v>
      </c>
      <c r="F133" s="16">
        <f>'Q8 Data'!F127/'Q8 Data'!F126-1</f>
        <v>-5.0195203569436408E-3</v>
      </c>
      <c r="H133" s="15">
        <v>44014</v>
      </c>
      <c r="I133" s="16">
        <f t="shared" si="6"/>
        <v>-9.6070764319085018E-4</v>
      </c>
      <c r="J133" s="16">
        <f t="shared" si="7"/>
        <v>1.9172400001290502E-3</v>
      </c>
      <c r="K133" s="16">
        <f t="shared" si="8"/>
        <v>1.38187319084091E-3</v>
      </c>
      <c r="L133" s="16">
        <f t="shared" si="9"/>
        <v>4.5348408504362952E-3</v>
      </c>
      <c r="M133" s="21">
        <f t="shared" si="10"/>
        <v>-1.0039040713887282E-3</v>
      </c>
      <c r="N133" s="20">
        <f t="shared" si="11"/>
        <v>5.8693423268266764E-3</v>
      </c>
    </row>
    <row r="134" spans="1:14">
      <c r="A134" s="15">
        <v>44018</v>
      </c>
      <c r="B134" s="16">
        <f>'Q8 Data'!B128/'Q8 Data'!B127-1</f>
        <v>-3.0829225222572809E-3</v>
      </c>
      <c r="C134" s="16">
        <f>'Q8 Data'!C128/'Q8 Data'!C127-1</f>
        <v>1.5881738397001799E-2</v>
      </c>
      <c r="D134" s="16">
        <f>'Q8 Data'!D128/'Q8 Data'!D127-1</f>
        <v>3.0276911880486868E-3</v>
      </c>
      <c r="E134" s="16">
        <f>'Q8 Data'!E128/'Q8 Data'!E127-1</f>
        <v>4.266057802078782E-3</v>
      </c>
      <c r="F134" s="16">
        <f>'Q8 Data'!F128/'Q8 Data'!F127-1</f>
        <v>2.5224215246637538E-3</v>
      </c>
      <c r="H134" s="15">
        <v>44018</v>
      </c>
      <c r="I134" s="16">
        <f t="shared" si="6"/>
        <v>-6.1658450445145618E-4</v>
      </c>
      <c r="J134" s="16">
        <f t="shared" si="7"/>
        <v>3.1763476794003601E-3</v>
      </c>
      <c r="K134" s="16">
        <f t="shared" si="8"/>
        <v>6.0553823760973742E-4</v>
      </c>
      <c r="L134" s="16">
        <f t="shared" si="9"/>
        <v>8.5321156041575643E-4</v>
      </c>
      <c r="M134" s="21">
        <f t="shared" si="10"/>
        <v>5.0448430493275074E-4</v>
      </c>
      <c r="N134" s="20">
        <f t="shared" si="11"/>
        <v>4.5229972779071486E-3</v>
      </c>
    </row>
    <row r="135" spans="1:14">
      <c r="A135" s="15">
        <v>44019</v>
      </c>
      <c r="B135" s="16">
        <f>'Q8 Data'!B129/'Q8 Data'!B128-1</f>
        <v>-7.5281753031564147E-4</v>
      </c>
      <c r="C135" s="16">
        <f>'Q8 Data'!C129/'Q8 Data'!C128-1</f>
        <v>-1.0818562640735552E-2</v>
      </c>
      <c r="D135" s="16">
        <f>'Q8 Data'!D129/'Q8 Data'!D128-1</f>
        <v>-4.7352657725816538E-3</v>
      </c>
      <c r="E135" s="16">
        <f>'Q8 Data'!E129/'Q8 Data'!E128-1</f>
        <v>2.6923537154481814E-3</v>
      </c>
      <c r="F135" s="16">
        <f>'Q8 Data'!F129/'Q8 Data'!F128-1</f>
        <v>8.7783058428851923E-3</v>
      </c>
      <c r="H135" s="15">
        <v>44019</v>
      </c>
      <c r="I135" s="16">
        <f t="shared" si="6"/>
        <v>-1.5056350606312829E-4</v>
      </c>
      <c r="J135" s="16">
        <f t="shared" si="7"/>
        <v>-2.1637125281471106E-3</v>
      </c>
      <c r="K135" s="16">
        <f t="shared" si="8"/>
        <v>-9.4705315451633083E-4</v>
      </c>
      <c r="L135" s="16">
        <f t="shared" si="9"/>
        <v>5.3847074308963625E-4</v>
      </c>
      <c r="M135" s="21">
        <f t="shared" si="10"/>
        <v>1.7556611685770386E-3</v>
      </c>
      <c r="N135" s="20">
        <f t="shared" si="11"/>
        <v>-9.6719727705989493E-4</v>
      </c>
    </row>
    <row r="136" spans="1:14">
      <c r="A136" s="15">
        <v>44020</v>
      </c>
      <c r="B136" s="16">
        <f>'Q8 Data'!B130/'Q8 Data'!B129-1</f>
        <v>4.8083670017504687E-3</v>
      </c>
      <c r="C136" s="16">
        <f>'Q8 Data'!C130/'Q8 Data'!C129-1</f>
        <v>7.8275024480816136E-3</v>
      </c>
      <c r="D136" s="16">
        <f>'Q8 Data'!D130/'Q8 Data'!D129-1</f>
        <v>2.1608922445577328E-3</v>
      </c>
      <c r="E136" s="16">
        <f>'Q8 Data'!E130/'Q8 Data'!E129-1</f>
        <v>6.1757861447579998E-3</v>
      </c>
      <c r="F136" s="16">
        <f>'Q8 Data'!F130/'Q8 Data'!F129-1</f>
        <v>6.2631637290766484E-3</v>
      </c>
      <c r="H136" s="15">
        <v>44020</v>
      </c>
      <c r="I136" s="16">
        <f t="shared" si="6"/>
        <v>9.6167340035009381E-4</v>
      </c>
      <c r="J136" s="16">
        <f t="shared" si="7"/>
        <v>1.5655004896163228E-3</v>
      </c>
      <c r="K136" s="16">
        <f t="shared" si="8"/>
        <v>4.3217844891154657E-4</v>
      </c>
      <c r="L136" s="16">
        <f t="shared" si="9"/>
        <v>1.2351572289516E-3</v>
      </c>
      <c r="M136" s="21">
        <f t="shared" si="10"/>
        <v>1.2526327458153297E-3</v>
      </c>
      <c r="N136" s="20">
        <f t="shared" si="11"/>
        <v>5.4471423136448933E-3</v>
      </c>
    </row>
    <row r="137" spans="1:14">
      <c r="A137" s="15">
        <v>44021</v>
      </c>
      <c r="B137" s="16">
        <f>'Q8 Data'!B131/'Q8 Data'!B130-1</f>
        <v>-6.3804763304911027E-3</v>
      </c>
      <c r="C137" s="16">
        <f>'Q8 Data'!C131/'Q8 Data'!C130-1</f>
        <v>-5.6436399427117756E-3</v>
      </c>
      <c r="D137" s="16">
        <f>'Q8 Data'!D131/'Q8 Data'!D130-1</f>
        <v>-3.8773952117771016E-3</v>
      </c>
      <c r="E137" s="16">
        <f>'Q8 Data'!E131/'Q8 Data'!E130-1</f>
        <v>-9.9925871015567047E-3</v>
      </c>
      <c r="F137" s="16">
        <f>'Q8 Data'!F131/'Q8 Data'!F130-1</f>
        <v>-8.9782429082897464E-3</v>
      </c>
      <c r="H137" s="15">
        <v>44021</v>
      </c>
      <c r="I137" s="16">
        <f t="shared" ref="I137:I200" si="12">B137*I$2</f>
        <v>-1.2760952660982206E-3</v>
      </c>
      <c r="J137" s="16">
        <f t="shared" ref="J137:J200" si="13">C137*J$2</f>
        <v>-1.1287279885423551E-3</v>
      </c>
      <c r="K137" s="16">
        <f t="shared" ref="K137:K200" si="14">D137*K$2</f>
        <v>-7.7547904235542031E-4</v>
      </c>
      <c r="L137" s="16">
        <f t="shared" ref="L137:L200" si="15">E137*L$2</f>
        <v>-1.9985174203113409E-3</v>
      </c>
      <c r="M137" s="21">
        <f t="shared" ref="M137:M200" si="16">F137*M$2</f>
        <v>-1.7956485816579494E-3</v>
      </c>
      <c r="N137" s="20">
        <f t="shared" si="11"/>
        <v>-6.9744682989652858E-3</v>
      </c>
    </row>
    <row r="138" spans="1:14">
      <c r="A138" s="15">
        <v>44022</v>
      </c>
      <c r="B138" s="16">
        <f>'Q8 Data'!B132/'Q8 Data'!B131-1</f>
        <v>4.6459325895895631E-3</v>
      </c>
      <c r="C138" s="16">
        <f>'Q8 Data'!C132/'Q8 Data'!C131-1</f>
        <v>1.046620453355751E-2</v>
      </c>
      <c r="D138" s="16">
        <f>'Q8 Data'!D132/'Q8 Data'!D131-1</f>
        <v>9.3264776310428843E-3</v>
      </c>
      <c r="E138" s="16">
        <f>'Q8 Data'!E132/'Q8 Data'!E131-1</f>
        <v>1.2040253983466975E-2</v>
      </c>
      <c r="F138" s="16">
        <f>'Q8 Data'!F132/'Q8 Data'!F131-1</f>
        <v>-5.5580257892395846E-4</v>
      </c>
      <c r="H138" s="15">
        <v>44022</v>
      </c>
      <c r="I138" s="16">
        <f t="shared" si="12"/>
        <v>9.2918651791791269E-4</v>
      </c>
      <c r="J138" s="16">
        <f t="shared" si="13"/>
        <v>2.093240906711502E-3</v>
      </c>
      <c r="K138" s="16">
        <f t="shared" si="14"/>
        <v>1.865295526208577E-3</v>
      </c>
      <c r="L138" s="16">
        <f t="shared" si="15"/>
        <v>2.4080507966933954E-3</v>
      </c>
      <c r="M138" s="21">
        <f t="shared" si="16"/>
        <v>-1.1116051578479169E-4</v>
      </c>
      <c r="N138" s="20">
        <f t="shared" ref="N138:N201" si="17">SUM(I138:M138)</f>
        <v>7.1846132317465962E-3</v>
      </c>
    </row>
    <row r="139" spans="1:14">
      <c r="A139" s="15">
        <v>44025</v>
      </c>
      <c r="B139" s="16">
        <f>'Q8 Data'!B133/'Q8 Data'!B132-1</f>
        <v>1.3254786450660472E-3</v>
      </c>
      <c r="C139" s="16">
        <f>'Q8 Data'!C133/'Q8 Data'!C132-1</f>
        <v>-9.3625197799713789E-3</v>
      </c>
      <c r="D139" s="16">
        <f>'Q8 Data'!D133/'Q8 Data'!D132-1</f>
        <v>-4.7346545662576567E-3</v>
      </c>
      <c r="E139" s="16">
        <f>'Q8 Data'!E133/'Q8 Data'!E132-1</f>
        <v>-4.9126960639241934E-3</v>
      </c>
      <c r="F139" s="16">
        <f>'Q8 Data'!F133/'Q8 Data'!F132-1</f>
        <v>7.1182293404514763E-3</v>
      </c>
      <c r="H139" s="15">
        <v>44025</v>
      </c>
      <c r="I139" s="16">
        <f t="shared" si="12"/>
        <v>2.6509572901320947E-4</v>
      </c>
      <c r="J139" s="16">
        <f t="shared" si="13"/>
        <v>-1.8725039559942759E-3</v>
      </c>
      <c r="K139" s="16">
        <f t="shared" si="14"/>
        <v>-9.4693091325153138E-4</v>
      </c>
      <c r="L139" s="16">
        <f t="shared" si="15"/>
        <v>-9.8253921278483873E-4</v>
      </c>
      <c r="M139" s="21">
        <f t="shared" si="16"/>
        <v>1.4236458680902953E-3</v>
      </c>
      <c r="N139" s="20">
        <f t="shared" si="17"/>
        <v>-2.1132324849271415E-3</v>
      </c>
    </row>
    <row r="140" spans="1:14">
      <c r="A140" s="15">
        <v>44026</v>
      </c>
      <c r="B140" s="16">
        <f>'Q8 Data'!B134/'Q8 Data'!B133-1</f>
        <v>9.1189880864850359E-4</v>
      </c>
      <c r="C140" s="16">
        <f>'Q8 Data'!C134/'Q8 Data'!C133-1</f>
        <v>1.3406355182839835E-2</v>
      </c>
      <c r="D140" s="16">
        <f>'Q8 Data'!D134/'Q8 Data'!D133-1</f>
        <v>1.7206517019339174E-2</v>
      </c>
      <c r="E140" s="16">
        <f>'Q8 Data'!E134/'Q8 Data'!E133-1</f>
        <v>-1.4572924101832196E-3</v>
      </c>
      <c r="F140" s="16">
        <f>'Q8 Data'!F134/'Q8 Data'!F133-1</f>
        <v>-2.2087244616242341E-4</v>
      </c>
      <c r="H140" s="15">
        <v>44026</v>
      </c>
      <c r="I140" s="16">
        <f t="shared" si="12"/>
        <v>1.8237976172970073E-4</v>
      </c>
      <c r="J140" s="16">
        <f t="shared" si="13"/>
        <v>2.6812710365679672E-3</v>
      </c>
      <c r="K140" s="16">
        <f t="shared" si="14"/>
        <v>3.4413034038678347E-3</v>
      </c>
      <c r="L140" s="16">
        <f t="shared" si="15"/>
        <v>-2.9145848203664392E-4</v>
      </c>
      <c r="M140" s="21">
        <f t="shared" si="16"/>
        <v>-4.4174489232484684E-5</v>
      </c>
      <c r="N140" s="20">
        <f t="shared" si="17"/>
        <v>5.9693212308963746E-3</v>
      </c>
    </row>
    <row r="141" spans="1:14">
      <c r="A141" s="15">
        <v>44027</v>
      </c>
      <c r="B141" s="16">
        <f>'Q8 Data'!B135/'Q8 Data'!B134-1</f>
        <v>-8.0820548991955565E-4</v>
      </c>
      <c r="C141" s="16">
        <f>'Q8 Data'!C135/'Q8 Data'!C134-1</f>
        <v>9.0820385798993097E-3</v>
      </c>
      <c r="D141" s="16">
        <f>'Q8 Data'!D135/'Q8 Data'!D134-1</f>
        <v>9.7306348807242316E-3</v>
      </c>
      <c r="E141" s="16">
        <f>'Q8 Data'!E135/'Q8 Data'!E134-1</f>
        <v>1.250930752047652E-2</v>
      </c>
      <c r="F141" s="16">
        <f>'Q8 Data'!F135/'Q8 Data'!F134-1</f>
        <v>4.4184248315493058E-4</v>
      </c>
      <c r="H141" s="15">
        <v>44027</v>
      </c>
      <c r="I141" s="16">
        <f t="shared" si="12"/>
        <v>-1.6164109798391115E-4</v>
      </c>
      <c r="J141" s="16">
        <f t="shared" si="13"/>
        <v>1.8164077159798621E-3</v>
      </c>
      <c r="K141" s="16">
        <f t="shared" si="14"/>
        <v>1.9461269761448464E-3</v>
      </c>
      <c r="L141" s="16">
        <f t="shared" si="15"/>
        <v>2.5018615040953043E-3</v>
      </c>
      <c r="M141" s="21">
        <f t="shared" si="16"/>
        <v>8.8368496630986123E-5</v>
      </c>
      <c r="N141" s="20">
        <f t="shared" si="17"/>
        <v>6.1911235948670876E-3</v>
      </c>
    </row>
    <row r="142" spans="1:14">
      <c r="A142" s="15">
        <v>44028</v>
      </c>
      <c r="B142" s="16">
        <f>'Q8 Data'!B136/'Q8 Data'!B135-1</f>
        <v>-6.8017706663529021E-3</v>
      </c>
      <c r="C142" s="16">
        <f>'Q8 Data'!C136/'Q8 Data'!C135-1</f>
        <v>-3.4061043340275488E-3</v>
      </c>
      <c r="D142" s="16">
        <f>'Q8 Data'!D136/'Q8 Data'!D135-1</f>
        <v>-2.415431789919209E-3</v>
      </c>
      <c r="E142" s="16">
        <f>'Q8 Data'!E136/'Q8 Data'!E135-1</f>
        <v>-4.8536549492571579E-3</v>
      </c>
      <c r="F142" s="16">
        <f>'Q8 Data'!F136/'Q8 Data'!F135-1</f>
        <v>-7.0111515954510706E-3</v>
      </c>
      <c r="H142" s="15">
        <v>44028</v>
      </c>
      <c r="I142" s="16">
        <f t="shared" si="12"/>
        <v>-1.3603541332705806E-3</v>
      </c>
      <c r="J142" s="16">
        <f t="shared" si="13"/>
        <v>-6.8122086680550982E-4</v>
      </c>
      <c r="K142" s="16">
        <f t="shared" si="14"/>
        <v>-4.8308635798384182E-4</v>
      </c>
      <c r="L142" s="16">
        <f t="shared" si="15"/>
        <v>-9.7073098985143167E-4</v>
      </c>
      <c r="M142" s="21">
        <f t="shared" si="16"/>
        <v>-1.4022303190902143E-3</v>
      </c>
      <c r="N142" s="20">
        <f t="shared" si="17"/>
        <v>-4.897622667001578E-3</v>
      </c>
    </row>
    <row r="143" spans="1:14">
      <c r="A143" s="15">
        <v>44029</v>
      </c>
      <c r="B143" s="16">
        <f>'Q8 Data'!B137/'Q8 Data'!B136-1</f>
        <v>4.5902464666207621E-3</v>
      </c>
      <c r="C143" s="16">
        <f>'Q8 Data'!C137/'Q8 Data'!C136-1</f>
        <v>2.8486395880045201E-3</v>
      </c>
      <c r="D143" s="16">
        <f>'Q8 Data'!D137/'Q8 Data'!D136-1</f>
        <v>6.1780398764392785E-3</v>
      </c>
      <c r="E143" s="16">
        <f>'Q8 Data'!E137/'Q8 Data'!E136-1</f>
        <v>-2.4830032515519296E-3</v>
      </c>
      <c r="F143" s="16">
        <f>'Q8 Data'!F137/'Q8 Data'!F136-1</f>
        <v>5.3371879690886637E-3</v>
      </c>
      <c r="H143" s="15">
        <v>44029</v>
      </c>
      <c r="I143" s="16">
        <f t="shared" si="12"/>
        <v>9.180492933241525E-4</v>
      </c>
      <c r="J143" s="16">
        <f t="shared" si="13"/>
        <v>5.6972791760090402E-4</v>
      </c>
      <c r="K143" s="16">
        <f t="shared" si="14"/>
        <v>1.2356079752878558E-3</v>
      </c>
      <c r="L143" s="16">
        <f t="shared" si="15"/>
        <v>-4.9660065031038598E-4</v>
      </c>
      <c r="M143" s="21">
        <f t="shared" si="16"/>
        <v>1.0674375938177327E-3</v>
      </c>
      <c r="N143" s="20">
        <f t="shared" si="17"/>
        <v>3.2942221297202591E-3</v>
      </c>
    </row>
    <row r="144" spans="1:14">
      <c r="A144" s="15">
        <v>44032</v>
      </c>
      <c r="B144" s="16">
        <f>'Q8 Data'!B138/'Q8 Data'!B137-1</f>
        <v>4.3481785553733943E-4</v>
      </c>
      <c r="C144" s="16">
        <f>'Q8 Data'!C138/'Q8 Data'!C137-1</f>
        <v>8.4069053843267572E-3</v>
      </c>
      <c r="D144" s="16">
        <f>'Q8 Data'!D138/'Q8 Data'!D137-1</f>
        <v>3.7336927466120606E-3</v>
      </c>
      <c r="E144" s="16">
        <f>'Q8 Data'!E138/'Q8 Data'!E137-1</f>
        <v>-4.7413026729081764E-4</v>
      </c>
      <c r="F144" s="16">
        <f>'Q8 Data'!F138/'Q8 Data'!F137-1</f>
        <v>4.2028424487088323E-3</v>
      </c>
      <c r="H144" s="15">
        <v>44032</v>
      </c>
      <c r="I144" s="16">
        <f t="shared" si="12"/>
        <v>8.6963571107467891E-5</v>
      </c>
      <c r="J144" s="16">
        <f t="shared" si="13"/>
        <v>1.6813810768653516E-3</v>
      </c>
      <c r="K144" s="16">
        <f t="shared" si="14"/>
        <v>7.4673854932241215E-4</v>
      </c>
      <c r="L144" s="16">
        <f t="shared" si="15"/>
        <v>-9.4826053458163531E-5</v>
      </c>
      <c r="M144" s="21">
        <f t="shared" si="16"/>
        <v>8.4056848974176654E-4</v>
      </c>
      <c r="N144" s="20">
        <f t="shared" si="17"/>
        <v>3.260825633578835E-3</v>
      </c>
    </row>
    <row r="145" spans="1:14">
      <c r="A145" s="15">
        <v>44033</v>
      </c>
      <c r="B145" s="16">
        <f>'Q8 Data'!B139/'Q8 Data'!B138-1</f>
        <v>-3.6759289271297568E-3</v>
      </c>
      <c r="C145" s="16">
        <f>'Q8 Data'!C139/'Q8 Data'!C138-1</f>
        <v>1.6790493997245193E-3</v>
      </c>
      <c r="D145" s="16">
        <f>'Q8 Data'!D139/'Q8 Data'!D138-1</f>
        <v>-1.2790767717257845E-3</v>
      </c>
      <c r="E145" s="16">
        <f>'Q8 Data'!E139/'Q8 Data'!E138-1</f>
        <v>1.7491847020456586E-2</v>
      </c>
      <c r="F145" s="16">
        <f>'Q8 Data'!F139/'Q8 Data'!F138-1</f>
        <v>1.4593314609835373E-2</v>
      </c>
      <c r="H145" s="15">
        <v>44033</v>
      </c>
      <c r="I145" s="16">
        <f t="shared" si="12"/>
        <v>-7.3518578542595145E-4</v>
      </c>
      <c r="J145" s="16">
        <f t="shared" si="13"/>
        <v>3.358098799449039E-4</v>
      </c>
      <c r="K145" s="16">
        <f t="shared" si="14"/>
        <v>-2.558153543451569E-4</v>
      </c>
      <c r="L145" s="16">
        <f t="shared" si="15"/>
        <v>3.4983694040913171E-3</v>
      </c>
      <c r="M145" s="21">
        <f t="shared" si="16"/>
        <v>2.9186629219670746E-3</v>
      </c>
      <c r="N145" s="20">
        <f t="shared" si="17"/>
        <v>5.7618410662321875E-3</v>
      </c>
    </row>
    <row r="146" spans="1:14">
      <c r="A146" s="15">
        <v>44034</v>
      </c>
      <c r="B146" s="16">
        <f>'Q8 Data'!B140/'Q8 Data'!B139-1</f>
        <v>-5.7005966772396555E-3</v>
      </c>
      <c r="C146" s="16">
        <f>'Q8 Data'!C140/'Q8 Data'!C139-1</f>
        <v>5.7470911491110943E-3</v>
      </c>
      <c r="D146" s="16">
        <f>'Q8 Data'!D140/'Q8 Data'!D139-1</f>
        <v>5.0112039844085743E-4</v>
      </c>
      <c r="E146" s="16">
        <f>'Q8 Data'!E140/'Q8 Data'!E139-1</f>
        <v>1.369463869463905E-3</v>
      </c>
      <c r="F146" s="16">
        <f>'Q8 Data'!F140/'Q8 Data'!F139-1</f>
        <v>1.1778115501519748E-2</v>
      </c>
      <c r="H146" s="15">
        <v>44034</v>
      </c>
      <c r="I146" s="16">
        <f t="shared" si="12"/>
        <v>-1.1401193354479311E-3</v>
      </c>
      <c r="J146" s="16">
        <f t="shared" si="13"/>
        <v>1.1494182298222189E-3</v>
      </c>
      <c r="K146" s="16">
        <f t="shared" si="14"/>
        <v>1.0022407968817149E-4</v>
      </c>
      <c r="L146" s="16">
        <f t="shared" si="15"/>
        <v>2.7389277389278099E-4</v>
      </c>
      <c r="M146" s="21">
        <f t="shared" si="16"/>
        <v>2.3556231003039499E-3</v>
      </c>
      <c r="N146" s="20">
        <f t="shared" si="17"/>
        <v>2.7390388482591899E-3</v>
      </c>
    </row>
    <row r="147" spans="1:14">
      <c r="A147" s="15">
        <v>44035</v>
      </c>
      <c r="B147" s="16">
        <f>'Q8 Data'!B141/'Q8 Data'!B140-1</f>
        <v>-2.2754651318431796E-3</v>
      </c>
      <c r="C147" s="16">
        <f>'Q8 Data'!C141/'Q8 Data'!C140-1</f>
        <v>-1.2319827107282633E-2</v>
      </c>
      <c r="D147" s="16">
        <f>'Q8 Data'!D141/'Q8 Data'!D140-1</f>
        <v>-9.4241837404293038E-3</v>
      </c>
      <c r="E147" s="16">
        <f>'Q8 Data'!E141/'Q8 Data'!E140-1</f>
        <v>-5.8486338638810142E-3</v>
      </c>
      <c r="F147" s="16">
        <f>'Q8 Data'!F141/'Q8 Data'!F140-1</f>
        <v>1.3411297677163203E-2</v>
      </c>
      <c r="H147" s="15">
        <v>44035</v>
      </c>
      <c r="I147" s="16">
        <f t="shared" si="12"/>
        <v>-4.5509302636863595E-4</v>
      </c>
      <c r="J147" s="16">
        <f t="shared" si="13"/>
        <v>-2.4639654214565266E-3</v>
      </c>
      <c r="K147" s="16">
        <f t="shared" si="14"/>
        <v>-1.8848367480858608E-3</v>
      </c>
      <c r="L147" s="16">
        <f t="shared" si="15"/>
        <v>-1.1697267727762029E-3</v>
      </c>
      <c r="M147" s="21">
        <f t="shared" si="16"/>
        <v>2.6822595354326407E-3</v>
      </c>
      <c r="N147" s="20">
        <f t="shared" si="17"/>
        <v>-3.2913624332545854E-3</v>
      </c>
    </row>
    <row r="148" spans="1:14">
      <c r="A148" s="15">
        <v>44036</v>
      </c>
      <c r="B148" s="16">
        <f>'Q8 Data'!B142/'Q8 Data'!B141-1</f>
        <v>-9.9871806338136526E-4</v>
      </c>
      <c r="C148" s="16">
        <f>'Q8 Data'!C142/'Q8 Data'!C141-1</f>
        <v>-6.1903908321639944E-3</v>
      </c>
      <c r="D148" s="16">
        <f>'Q8 Data'!D142/'Q8 Data'!D141-1</f>
        <v>-1.3484605952448492E-3</v>
      </c>
      <c r="E148" s="16">
        <f>'Q8 Data'!E142/'Q8 Data'!E141-1</f>
        <v>1.0244102323946347E-3</v>
      </c>
      <c r="F148" s="16">
        <f>'Q8 Data'!F142/'Q8 Data'!F141-1</f>
        <v>4.3406913344978815E-3</v>
      </c>
      <c r="H148" s="15">
        <v>44036</v>
      </c>
      <c r="I148" s="16">
        <f t="shared" si="12"/>
        <v>-1.9974361267627305E-4</v>
      </c>
      <c r="J148" s="16">
        <f t="shared" si="13"/>
        <v>-1.2380781664327991E-3</v>
      </c>
      <c r="K148" s="16">
        <f t="shared" si="14"/>
        <v>-2.6969211904896983E-4</v>
      </c>
      <c r="L148" s="16">
        <f t="shared" si="15"/>
        <v>2.0488204647892694E-4</v>
      </c>
      <c r="M148" s="21">
        <f t="shared" si="16"/>
        <v>8.6813826689957629E-4</v>
      </c>
      <c r="N148" s="20">
        <f t="shared" si="17"/>
        <v>-6.3449358477953867E-4</v>
      </c>
    </row>
    <row r="149" spans="1:14">
      <c r="A149" s="15">
        <v>44039</v>
      </c>
      <c r="B149" s="16">
        <f>'Q8 Data'!B143/'Q8 Data'!B142-1</f>
        <v>9.6987421477501279E-4</v>
      </c>
      <c r="C149" s="16">
        <f>'Q8 Data'!C143/'Q8 Data'!C142-1</f>
        <v>7.3951294147647229E-3</v>
      </c>
      <c r="D149" s="16">
        <f>'Q8 Data'!D143/'Q8 Data'!D142-1</f>
        <v>1.0264372918427078E-2</v>
      </c>
      <c r="E149" s="16">
        <f>'Q8 Data'!E143/'Q8 Data'!E142-1</f>
        <v>1.6081401128622552E-3</v>
      </c>
      <c r="F149" s="16">
        <f>'Q8 Data'!F143/'Q8 Data'!F142-1</f>
        <v>1.7762082959995817E-2</v>
      </c>
      <c r="H149" s="15">
        <v>44039</v>
      </c>
      <c r="I149" s="16">
        <f t="shared" si="12"/>
        <v>1.9397484295500256E-4</v>
      </c>
      <c r="J149" s="16">
        <f t="shared" si="13"/>
        <v>1.4790258829529446E-3</v>
      </c>
      <c r="K149" s="16">
        <f t="shared" si="14"/>
        <v>2.0528745836854156E-3</v>
      </c>
      <c r="L149" s="16">
        <f t="shared" si="15"/>
        <v>3.2162802257245109E-4</v>
      </c>
      <c r="M149" s="21">
        <f t="shared" si="16"/>
        <v>3.5524165919991637E-3</v>
      </c>
      <c r="N149" s="20">
        <f t="shared" si="17"/>
        <v>7.5999199241649773E-3</v>
      </c>
    </row>
    <row r="150" spans="1:14">
      <c r="A150" s="15">
        <v>44040</v>
      </c>
      <c r="B150" s="16">
        <f>'Q8 Data'!B144/'Q8 Data'!B143-1</f>
        <v>-5.8061534792200886E-3</v>
      </c>
      <c r="C150" s="16">
        <f>'Q8 Data'!C144/'Q8 Data'!C143-1</f>
        <v>-6.4734010205561576E-3</v>
      </c>
      <c r="D150" s="16">
        <f>'Q8 Data'!D144/'Q8 Data'!D143-1</f>
        <v>-2.4750484479982848E-3</v>
      </c>
      <c r="E150" s="16">
        <f>'Q8 Data'!E144/'Q8 Data'!E143-1</f>
        <v>-3.5030359645025211E-3</v>
      </c>
      <c r="F150" s="16">
        <f>'Q8 Data'!F144/'Q8 Data'!F143-1</f>
        <v>7.0947695494563146E-3</v>
      </c>
      <c r="H150" s="15">
        <v>44040</v>
      </c>
      <c r="I150" s="16">
        <f t="shared" si="12"/>
        <v>-1.1612306958440177E-3</v>
      </c>
      <c r="J150" s="16">
        <f t="shared" si="13"/>
        <v>-1.2946802041112317E-3</v>
      </c>
      <c r="K150" s="16">
        <f t="shared" si="14"/>
        <v>-4.9500968959965703E-4</v>
      </c>
      <c r="L150" s="16">
        <f t="shared" si="15"/>
        <v>-7.0060719290050428E-4</v>
      </c>
      <c r="M150" s="21">
        <f t="shared" si="16"/>
        <v>1.418953909891263E-3</v>
      </c>
      <c r="N150" s="20">
        <f t="shared" si="17"/>
        <v>-2.2325738725641484E-3</v>
      </c>
    </row>
    <row r="151" spans="1:14">
      <c r="A151" s="15">
        <v>44041</v>
      </c>
      <c r="B151" s="16">
        <f>'Q8 Data'!B145/'Q8 Data'!B144-1</f>
        <v>3.0512261130977159E-3</v>
      </c>
      <c r="C151" s="16">
        <f>'Q8 Data'!C145/'Q8 Data'!C144-1</f>
        <v>1.2428381451883519E-2</v>
      </c>
      <c r="D151" s="16">
        <f>'Q8 Data'!D145/'Q8 Data'!D144-1</f>
        <v>1.0755980727200409E-2</v>
      </c>
      <c r="E151" s="16">
        <f>'Q8 Data'!E145/'Q8 Data'!E144-1</f>
        <v>5.9175064448089287E-3</v>
      </c>
      <c r="F151" s="16">
        <f>'Q8 Data'!F145/'Q8 Data'!F144-1</f>
        <v>4.52511955571544E-3</v>
      </c>
      <c r="H151" s="15">
        <v>44041</v>
      </c>
      <c r="I151" s="16">
        <f t="shared" si="12"/>
        <v>6.1024522261954317E-4</v>
      </c>
      <c r="J151" s="16">
        <f t="shared" si="13"/>
        <v>2.485676290376704E-3</v>
      </c>
      <c r="K151" s="16">
        <f t="shared" si="14"/>
        <v>2.151196145440082E-3</v>
      </c>
      <c r="L151" s="16">
        <f t="shared" si="15"/>
        <v>1.1835012889617859E-3</v>
      </c>
      <c r="M151" s="21">
        <f t="shared" si="16"/>
        <v>9.0502391114308809E-4</v>
      </c>
      <c r="N151" s="20">
        <f t="shared" si="17"/>
        <v>7.3356428585412033E-3</v>
      </c>
    </row>
    <row r="152" spans="1:14">
      <c r="A152" s="15">
        <v>44042</v>
      </c>
      <c r="B152" s="16">
        <f>'Q8 Data'!B146/'Q8 Data'!B145-1</f>
        <v>-2.8102484379204373E-3</v>
      </c>
      <c r="C152" s="16">
        <f>'Q8 Data'!C146/'Q8 Data'!C145-1</f>
        <v>-3.7502608610255894E-3</v>
      </c>
      <c r="D152" s="16">
        <f>'Q8 Data'!D146/'Q8 Data'!D145-1</f>
        <v>2.822764423375812E-4</v>
      </c>
      <c r="E152" s="16">
        <f>'Q8 Data'!E146/'Q8 Data'!E145-1</f>
        <v>-1.636670743782398E-2</v>
      </c>
      <c r="F152" s="16">
        <f>'Q8 Data'!F146/'Q8 Data'!F145-1</f>
        <v>-5.7332992065524113E-3</v>
      </c>
      <c r="H152" s="15">
        <v>44042</v>
      </c>
      <c r="I152" s="16">
        <f t="shared" si="12"/>
        <v>-5.6204968758408744E-4</v>
      </c>
      <c r="J152" s="16">
        <f t="shared" si="13"/>
        <v>-7.5005217220511797E-4</v>
      </c>
      <c r="K152" s="16">
        <f t="shared" si="14"/>
        <v>5.6455288467516246E-5</v>
      </c>
      <c r="L152" s="16">
        <f t="shared" si="15"/>
        <v>-3.2733414875647962E-3</v>
      </c>
      <c r="M152" s="21">
        <f t="shared" si="16"/>
        <v>-1.1466598413104824E-3</v>
      </c>
      <c r="N152" s="20">
        <f t="shared" si="17"/>
        <v>-5.675647900196968E-3</v>
      </c>
    </row>
    <row r="153" spans="1:14">
      <c r="A153" s="15">
        <v>44043</v>
      </c>
      <c r="B153" s="16">
        <f>'Q8 Data'!B147/'Q8 Data'!B146-1</f>
        <v>5.3065507420175795E-3</v>
      </c>
      <c r="C153" s="16">
        <f>'Q8 Data'!C147/'Q8 Data'!C146-1</f>
        <v>7.6704597963170862E-3</v>
      </c>
      <c r="D153" s="16">
        <f>'Q8 Data'!D147/'Q8 Data'!D146-1</f>
        <v>-7.9819140427180857E-3</v>
      </c>
      <c r="E153" s="16">
        <f>'Q8 Data'!E147/'Q8 Data'!E146-1</f>
        <v>6.0990052108005344E-3</v>
      </c>
      <c r="F153" s="16">
        <f>'Q8 Data'!F147/'Q8 Data'!F146-1</f>
        <v>1.0554497245533589E-2</v>
      </c>
      <c r="H153" s="15">
        <v>44043</v>
      </c>
      <c r="I153" s="16">
        <f t="shared" si="12"/>
        <v>1.061310148403516E-3</v>
      </c>
      <c r="J153" s="16">
        <f t="shared" si="13"/>
        <v>1.5340919592634174E-3</v>
      </c>
      <c r="K153" s="16">
        <f t="shared" si="14"/>
        <v>-1.5963828085436172E-3</v>
      </c>
      <c r="L153" s="16">
        <f t="shared" si="15"/>
        <v>1.219801042160107E-3</v>
      </c>
      <c r="M153" s="21">
        <f t="shared" si="16"/>
        <v>2.1108994491067178E-3</v>
      </c>
      <c r="N153" s="20">
        <f t="shared" si="17"/>
        <v>4.3297197903901415E-3</v>
      </c>
    </row>
    <row r="154" spans="1:14">
      <c r="A154" s="15">
        <v>44047</v>
      </c>
      <c r="B154" s="16">
        <f>'Q8 Data'!B148/'Q8 Data'!B147-1</f>
        <v>-1.4016461887152998E-3</v>
      </c>
      <c r="C154" s="16">
        <f>'Q8 Data'!C148/'Q8 Data'!C147-1</f>
        <v>1.0818924405096908E-2</v>
      </c>
      <c r="D154" s="16">
        <f>'Q8 Data'!D148/'Q8 Data'!D147-1</f>
        <v>1.2294968372119852E-2</v>
      </c>
      <c r="E154" s="16">
        <f>'Q8 Data'!E148/'Q8 Data'!E147-1</f>
        <v>2.015773056323944E-2</v>
      </c>
      <c r="F154" s="16">
        <f>'Q8 Data'!F148/'Q8 Data'!F147-1</f>
        <v>1.9563888322804202E-2</v>
      </c>
      <c r="H154" s="15">
        <v>44047</v>
      </c>
      <c r="I154" s="16">
        <f t="shared" si="12"/>
        <v>-2.8032923774305994E-4</v>
      </c>
      <c r="J154" s="16">
        <f t="shared" si="13"/>
        <v>2.1637848810193818E-3</v>
      </c>
      <c r="K154" s="16">
        <f t="shared" si="14"/>
        <v>2.4589936744239707E-3</v>
      </c>
      <c r="L154" s="16">
        <f t="shared" si="15"/>
        <v>4.031546112647888E-3</v>
      </c>
      <c r="M154" s="21">
        <f t="shared" si="16"/>
        <v>3.9127776645608405E-3</v>
      </c>
      <c r="N154" s="20">
        <f t="shared" si="17"/>
        <v>1.2286773094909019E-2</v>
      </c>
    </row>
    <row r="155" spans="1:14">
      <c r="A155" s="15">
        <v>44048</v>
      </c>
      <c r="B155" s="16">
        <f>'Q8 Data'!B149/'Q8 Data'!B148-1</f>
        <v>-7.3316410332984194E-3</v>
      </c>
      <c r="C155" s="16">
        <f>'Q8 Data'!C149/'Q8 Data'!C148-1</f>
        <v>6.4297401187354275E-3</v>
      </c>
      <c r="D155" s="16">
        <f>'Q8 Data'!D149/'Q8 Data'!D148-1</f>
        <v>8.1622439516129131E-3</v>
      </c>
      <c r="E155" s="16">
        <f>'Q8 Data'!E149/'Q8 Data'!E148-1</f>
        <v>1.0471053162950383E-2</v>
      </c>
      <c r="F155" s="16">
        <f>'Q8 Data'!F149/'Q8 Data'!F148-1</f>
        <v>1.4941035378772671E-2</v>
      </c>
      <c r="H155" s="15">
        <v>44048</v>
      </c>
      <c r="I155" s="16">
        <f t="shared" si="12"/>
        <v>-1.466328206659684E-3</v>
      </c>
      <c r="J155" s="16">
        <f t="shared" si="13"/>
        <v>1.2859480237470855E-3</v>
      </c>
      <c r="K155" s="16">
        <f t="shared" si="14"/>
        <v>1.6324487903225827E-3</v>
      </c>
      <c r="L155" s="16">
        <f t="shared" si="15"/>
        <v>2.0942106325900767E-3</v>
      </c>
      <c r="M155" s="21">
        <f t="shared" si="16"/>
        <v>2.9882070757545343E-3</v>
      </c>
      <c r="N155" s="20">
        <f t="shared" si="17"/>
        <v>6.5344863157545952E-3</v>
      </c>
    </row>
    <row r="156" spans="1:14">
      <c r="A156" s="15">
        <v>44049</v>
      </c>
      <c r="B156" s="16">
        <f>'Q8 Data'!B150/'Q8 Data'!B149-1</f>
        <v>-2.3315633508325107E-3</v>
      </c>
      <c r="C156" s="16">
        <f>'Q8 Data'!C150/'Q8 Data'!C149-1</f>
        <v>6.4277278778279712E-3</v>
      </c>
      <c r="D156" s="16">
        <f>'Q8 Data'!D150/'Q8 Data'!D149-1</f>
        <v>4.6965143886856797E-3</v>
      </c>
      <c r="E156" s="16">
        <f>'Q8 Data'!E150/'Q8 Data'!E149-1</f>
        <v>-2.9117898943763487E-3</v>
      </c>
      <c r="F156" s="16">
        <f>'Q8 Data'!F150/'Q8 Data'!F149-1</f>
        <v>1.0043818620452116E-2</v>
      </c>
      <c r="H156" s="15">
        <v>44049</v>
      </c>
      <c r="I156" s="16">
        <f t="shared" si="12"/>
        <v>-4.6631267016650213E-4</v>
      </c>
      <c r="J156" s="16">
        <f t="shared" si="13"/>
        <v>1.2855455755655942E-3</v>
      </c>
      <c r="K156" s="16">
        <f t="shared" si="14"/>
        <v>9.3930287773713594E-4</v>
      </c>
      <c r="L156" s="16">
        <f t="shared" si="15"/>
        <v>-5.8235797887526972E-4</v>
      </c>
      <c r="M156" s="21">
        <f t="shared" si="16"/>
        <v>2.0087637240904233E-3</v>
      </c>
      <c r="N156" s="20">
        <f t="shared" si="17"/>
        <v>3.1849415283513815E-3</v>
      </c>
    </row>
    <row r="157" spans="1:14">
      <c r="A157" s="15">
        <v>44050</v>
      </c>
      <c r="B157" s="16">
        <f>'Q8 Data'!B151/'Q8 Data'!B150-1</f>
        <v>4.0407695555151335E-3</v>
      </c>
      <c r="C157" s="16">
        <f>'Q8 Data'!C151/'Q8 Data'!C150-1</f>
        <v>6.329945419150107E-4</v>
      </c>
      <c r="D157" s="16">
        <f>'Q8 Data'!D151/'Q8 Data'!D150-1</f>
        <v>-2.0869413789648128E-3</v>
      </c>
      <c r="E157" s="16">
        <f>'Q8 Data'!E151/'Q8 Data'!E150-1</f>
        <v>-1.1824324324324342E-2</v>
      </c>
      <c r="F157" s="16">
        <f>'Q8 Data'!F151/'Q8 Data'!F150-1</f>
        <v>-2.0180355837192354E-2</v>
      </c>
      <c r="H157" s="15">
        <v>44050</v>
      </c>
      <c r="I157" s="16">
        <f t="shared" si="12"/>
        <v>8.0815391110302672E-4</v>
      </c>
      <c r="J157" s="16">
        <f t="shared" si="13"/>
        <v>1.2659890838300216E-4</v>
      </c>
      <c r="K157" s="16">
        <f t="shared" si="14"/>
        <v>-4.1738827579296256E-4</v>
      </c>
      <c r="L157" s="16">
        <f t="shared" si="15"/>
        <v>-2.3648648648648685E-3</v>
      </c>
      <c r="M157" s="21">
        <f t="shared" si="16"/>
        <v>-4.0360711674384707E-3</v>
      </c>
      <c r="N157" s="20">
        <f t="shared" si="17"/>
        <v>-5.8835714886102727E-3</v>
      </c>
    </row>
    <row r="158" spans="1:14">
      <c r="A158" s="15">
        <v>44053</v>
      </c>
      <c r="B158" s="16">
        <f>'Q8 Data'!B152/'Q8 Data'!B151-1</f>
        <v>5.1357520422874448E-3</v>
      </c>
      <c r="C158" s="16">
        <f>'Q8 Data'!C152/'Q8 Data'!C151-1</f>
        <v>2.7422358024395965E-3</v>
      </c>
      <c r="D158" s="16">
        <f>'Q8 Data'!D152/'Q8 Data'!D151-1</f>
        <v>3.6870258998458194E-3</v>
      </c>
      <c r="E158" s="16">
        <f>'Q8 Data'!E152/'Q8 Data'!E151-1</f>
        <v>1.0488193539041069E-2</v>
      </c>
      <c r="F158" s="16">
        <f>'Q8 Data'!F152/'Q8 Data'!F151-1</f>
        <v>7.1140739266704056E-3</v>
      </c>
      <c r="H158" s="15">
        <v>44053</v>
      </c>
      <c r="I158" s="16">
        <f t="shared" si="12"/>
        <v>1.0271504084574891E-3</v>
      </c>
      <c r="J158" s="16">
        <f t="shared" si="13"/>
        <v>5.4844716048791937E-4</v>
      </c>
      <c r="K158" s="16">
        <f t="shared" si="14"/>
        <v>7.3740517996916393E-4</v>
      </c>
      <c r="L158" s="16">
        <f t="shared" si="15"/>
        <v>2.0976387078082137E-3</v>
      </c>
      <c r="M158" s="21">
        <f t="shared" si="16"/>
        <v>1.4228147853340813E-3</v>
      </c>
      <c r="N158" s="20">
        <f t="shared" si="17"/>
        <v>5.8334562420568675E-3</v>
      </c>
    </row>
    <row r="159" spans="1:14">
      <c r="A159" s="15">
        <v>44054</v>
      </c>
      <c r="B159" s="16">
        <f>'Q8 Data'!B153/'Q8 Data'!B152-1</f>
        <v>-2.4501747990559597E-3</v>
      </c>
      <c r="C159" s="16">
        <f>'Q8 Data'!C153/'Q8 Data'!C152-1</f>
        <v>-7.9691233666718819E-3</v>
      </c>
      <c r="D159" s="16">
        <f>'Q8 Data'!D153/'Q8 Data'!D152-1</f>
        <v>-6.5339797055192772E-3</v>
      </c>
      <c r="E159" s="16">
        <f>'Q8 Data'!E153/'Q8 Data'!E152-1</f>
        <v>-4.816928061473158E-3</v>
      </c>
      <c r="F159" s="16">
        <f>'Q8 Data'!F153/'Q8 Data'!F152-1</f>
        <v>-4.5346769413159516E-2</v>
      </c>
      <c r="H159" s="15">
        <v>44054</v>
      </c>
      <c r="I159" s="16">
        <f t="shared" si="12"/>
        <v>-4.9003495981119198E-4</v>
      </c>
      <c r="J159" s="16">
        <f t="shared" si="13"/>
        <v>-1.5938246733343765E-3</v>
      </c>
      <c r="K159" s="16">
        <f t="shared" si="14"/>
        <v>-1.3067959411038556E-3</v>
      </c>
      <c r="L159" s="16">
        <f t="shared" si="15"/>
        <v>-9.6338561229463164E-4</v>
      </c>
      <c r="M159" s="21">
        <f t="shared" si="16"/>
        <v>-9.0693538826319038E-3</v>
      </c>
      <c r="N159" s="20">
        <f t="shared" si="17"/>
        <v>-1.342339506917596E-2</v>
      </c>
    </row>
    <row r="160" spans="1:14">
      <c r="A160" s="15">
        <v>44055</v>
      </c>
      <c r="B160" s="16">
        <f>'Q8 Data'!B154/'Q8 Data'!B153-1</f>
        <v>-3.2574509510258087E-3</v>
      </c>
      <c r="C160" s="16">
        <f>'Q8 Data'!C154/'Q8 Data'!C153-1</f>
        <v>1.3996502374245878E-2</v>
      </c>
      <c r="D160" s="16">
        <f>'Q8 Data'!D154/'Q8 Data'!D153-1</f>
        <v>4.7463648542160897E-3</v>
      </c>
      <c r="E160" s="16">
        <f>'Q8 Data'!E154/'Q8 Data'!E153-1</f>
        <v>1.3627589386038252E-2</v>
      </c>
      <c r="F160" s="16">
        <f>'Q8 Data'!F154/'Q8 Data'!F153-1</f>
        <v>1.190106592155793E-3</v>
      </c>
      <c r="H160" s="15">
        <v>44055</v>
      </c>
      <c r="I160" s="16">
        <f t="shared" si="12"/>
        <v>-6.5149019020516175E-4</v>
      </c>
      <c r="J160" s="16">
        <f t="shared" si="13"/>
        <v>2.7993004748491758E-3</v>
      </c>
      <c r="K160" s="16">
        <f t="shared" si="14"/>
        <v>9.4927297084321802E-4</v>
      </c>
      <c r="L160" s="16">
        <f t="shared" si="15"/>
        <v>2.7255178772076505E-3</v>
      </c>
      <c r="M160" s="21">
        <f t="shared" si="16"/>
        <v>2.380213184311586E-4</v>
      </c>
      <c r="N160" s="20">
        <f t="shared" si="17"/>
        <v>6.0606224511260418E-3</v>
      </c>
    </row>
    <row r="161" spans="1:14">
      <c r="A161" s="15">
        <v>44056</v>
      </c>
      <c r="B161" s="16">
        <f>'Q8 Data'!B155/'Q8 Data'!B154-1</f>
        <v>-5.0261072085947545E-3</v>
      </c>
      <c r="C161" s="16">
        <f>'Q8 Data'!C155/'Q8 Data'!C154-1</f>
        <v>-2.0471252976762555E-3</v>
      </c>
      <c r="D161" s="16">
        <f>'Q8 Data'!D155/'Q8 Data'!D154-1</f>
        <v>-2.7270197142855723E-3</v>
      </c>
      <c r="E161" s="16">
        <f>'Q8 Data'!E155/'Q8 Data'!E154-1</f>
        <v>6.5374339150703342E-4</v>
      </c>
      <c r="F161" s="16">
        <f>'Q8 Data'!F155/'Q8 Data'!F154-1</f>
        <v>1.1266732130859491E-2</v>
      </c>
      <c r="H161" s="15">
        <v>44056</v>
      </c>
      <c r="I161" s="16">
        <f t="shared" si="12"/>
        <v>-1.0052214417189508E-3</v>
      </c>
      <c r="J161" s="16">
        <f t="shared" si="13"/>
        <v>-4.0942505953525112E-4</v>
      </c>
      <c r="K161" s="16">
        <f t="shared" si="14"/>
        <v>-5.4540394285711451E-4</v>
      </c>
      <c r="L161" s="16">
        <f t="shared" si="15"/>
        <v>1.3074867830140669E-4</v>
      </c>
      <c r="M161" s="21">
        <f t="shared" si="16"/>
        <v>2.2533464261718984E-3</v>
      </c>
      <c r="N161" s="20">
        <f t="shared" si="17"/>
        <v>4.2404466036198834E-4</v>
      </c>
    </row>
    <row r="162" spans="1:14">
      <c r="A162" s="15">
        <v>44057</v>
      </c>
      <c r="B162" s="16">
        <f>'Q8 Data'!B156/'Q8 Data'!B155-1</f>
        <v>-1.8121960796158021E-3</v>
      </c>
      <c r="C162" s="16">
        <f>'Q8 Data'!C156/'Q8 Data'!C155-1</f>
        <v>-1.7193183199293305E-4</v>
      </c>
      <c r="D162" s="16">
        <f>'Q8 Data'!D156/'Q8 Data'!D155-1</f>
        <v>-9.3768339977584603E-4</v>
      </c>
      <c r="E162" s="16">
        <f>'Q8 Data'!E156/'Q8 Data'!E155-1</f>
        <v>3.408606731998276E-4</v>
      </c>
      <c r="F162" s="16">
        <f>'Q8 Data'!F156/'Q8 Data'!F155-1</f>
        <v>-1.0067971584811208E-2</v>
      </c>
      <c r="H162" s="15">
        <v>44057</v>
      </c>
      <c r="I162" s="16">
        <f t="shared" si="12"/>
        <v>-3.6243921592316042E-4</v>
      </c>
      <c r="J162" s="16">
        <f t="shared" si="13"/>
        <v>-3.4386366398586614E-5</v>
      </c>
      <c r="K162" s="16">
        <f t="shared" si="14"/>
        <v>-1.8753667995516921E-4</v>
      </c>
      <c r="L162" s="16">
        <f t="shared" si="15"/>
        <v>6.8172134639965528E-5</v>
      </c>
      <c r="M162" s="21">
        <f t="shared" si="16"/>
        <v>-2.0135943169622417E-3</v>
      </c>
      <c r="N162" s="20">
        <f t="shared" si="17"/>
        <v>-2.5297844445991923E-3</v>
      </c>
    </row>
    <row r="163" spans="1:14">
      <c r="A163" s="15">
        <v>44060</v>
      </c>
      <c r="B163" s="16">
        <f>'Q8 Data'!B157/'Q8 Data'!B156-1</f>
        <v>2.481164331749719E-3</v>
      </c>
      <c r="C163" s="16">
        <f>'Q8 Data'!C157/'Q8 Data'!C156-1</f>
        <v>2.7098744385312123E-3</v>
      </c>
      <c r="D163" s="16">
        <f>'Q8 Data'!D157/'Q8 Data'!D156-1</f>
        <v>8.5681762410325657E-3</v>
      </c>
      <c r="E163" s="16">
        <f>'Q8 Data'!E157/'Q8 Data'!E156-1</f>
        <v>1.4311270125223485E-2</v>
      </c>
      <c r="F163" s="16">
        <f>'Q8 Data'!F157/'Q8 Data'!F156-1</f>
        <v>2.4780588538977799E-2</v>
      </c>
      <c r="H163" s="15">
        <v>44060</v>
      </c>
      <c r="I163" s="16">
        <f t="shared" si="12"/>
        <v>4.9623286634994381E-4</v>
      </c>
      <c r="J163" s="16">
        <f t="shared" si="13"/>
        <v>5.4197488770624247E-4</v>
      </c>
      <c r="K163" s="16">
        <f t="shared" si="14"/>
        <v>1.7136352482065133E-3</v>
      </c>
      <c r="L163" s="16">
        <f t="shared" si="15"/>
        <v>2.8622540250446971E-3</v>
      </c>
      <c r="M163" s="21">
        <f t="shared" si="16"/>
        <v>4.9561177077955603E-3</v>
      </c>
      <c r="N163" s="20">
        <f t="shared" si="17"/>
        <v>1.0570214735102956E-2</v>
      </c>
    </row>
    <row r="164" spans="1:14">
      <c r="A164" s="15">
        <v>44061</v>
      </c>
      <c r="B164" s="16">
        <f>'Q8 Data'!B158/'Q8 Data'!B157-1</f>
        <v>-2.3090157254535004E-3</v>
      </c>
      <c r="C164" s="16">
        <f>'Q8 Data'!C158/'Q8 Data'!C157-1</f>
        <v>2.3033775972136628E-3</v>
      </c>
      <c r="D164" s="16">
        <f>'Q8 Data'!D158/'Q8 Data'!D157-1</f>
        <v>-1.8011419662613548E-3</v>
      </c>
      <c r="E164" s="16">
        <f>'Q8 Data'!E158/'Q8 Data'!E157-1</f>
        <v>2.8554631729236224E-3</v>
      </c>
      <c r="F164" s="16">
        <f>'Q8 Data'!F158/'Q8 Data'!F157-1</f>
        <v>7.254408060453521E-3</v>
      </c>
      <c r="H164" s="15">
        <v>44061</v>
      </c>
      <c r="I164" s="16">
        <f t="shared" si="12"/>
        <v>-4.6180314509070008E-4</v>
      </c>
      <c r="J164" s="16">
        <f t="shared" si="13"/>
        <v>4.6067551944273255E-4</v>
      </c>
      <c r="K164" s="16">
        <f t="shared" si="14"/>
        <v>-3.6022839325227101E-4</v>
      </c>
      <c r="L164" s="16">
        <f t="shared" si="15"/>
        <v>5.7109263458472454E-4</v>
      </c>
      <c r="M164" s="21">
        <f t="shared" si="16"/>
        <v>1.4508816120907043E-3</v>
      </c>
      <c r="N164" s="20">
        <f t="shared" si="17"/>
        <v>1.6606182277751902E-3</v>
      </c>
    </row>
    <row r="165" spans="1:14">
      <c r="A165" s="15">
        <v>44062</v>
      </c>
      <c r="B165" s="16">
        <f>'Q8 Data'!B159/'Q8 Data'!B158-1</f>
        <v>-5.2564703746842412E-3</v>
      </c>
      <c r="C165" s="16">
        <f>'Q8 Data'!C159/'Q8 Data'!C158-1</f>
        <v>-4.4044156257928568E-3</v>
      </c>
      <c r="D165" s="16">
        <f>'Q8 Data'!D159/'Q8 Data'!D158-1</f>
        <v>-2.9290825356080852E-3</v>
      </c>
      <c r="E165" s="16">
        <f>'Q8 Data'!E159/'Q8 Data'!E158-1</f>
        <v>8.3745079976549341E-4</v>
      </c>
      <c r="F165" s="16">
        <f>'Q8 Data'!F159/'Q8 Data'!F158-1</f>
        <v>-2.0356106832049692E-2</v>
      </c>
      <c r="H165" s="15">
        <v>44062</v>
      </c>
      <c r="I165" s="16">
        <f t="shared" si="12"/>
        <v>-1.0512940749368483E-3</v>
      </c>
      <c r="J165" s="16">
        <f t="shared" si="13"/>
        <v>-8.8088312515857139E-4</v>
      </c>
      <c r="K165" s="16">
        <f t="shared" si="14"/>
        <v>-5.8581650712161712E-4</v>
      </c>
      <c r="L165" s="16">
        <f t="shared" si="15"/>
        <v>1.6749015995309868E-4</v>
      </c>
      <c r="M165" s="21">
        <f t="shared" si="16"/>
        <v>-4.0712213664099387E-3</v>
      </c>
      <c r="N165" s="20">
        <f t="shared" si="17"/>
        <v>-6.4217249136738763E-3</v>
      </c>
    </row>
    <row r="166" spans="1:14">
      <c r="A166" s="15">
        <v>44063</v>
      </c>
      <c r="B166" s="16">
        <f>'Q8 Data'!B160/'Q8 Data'!B159-1</f>
        <v>4.5543365038815953E-3</v>
      </c>
      <c r="C166" s="16">
        <f>'Q8 Data'!C160/'Q8 Data'!C159-1</f>
        <v>3.1586589033587575E-3</v>
      </c>
      <c r="D166" s="16">
        <f>'Q8 Data'!D160/'Q8 Data'!D159-1</f>
        <v>1.7735223440682457E-3</v>
      </c>
      <c r="E166" s="16">
        <f>'Q8 Data'!E160/'Q8 Data'!E159-1</f>
        <v>-6.1919504643962453E-3</v>
      </c>
      <c r="F166" s="16">
        <f>'Q8 Data'!F160/'Q8 Data'!F159-1</f>
        <v>-1.2712513401746062E-2</v>
      </c>
      <c r="H166" s="15">
        <v>44063</v>
      </c>
      <c r="I166" s="16">
        <f t="shared" si="12"/>
        <v>9.108673007763191E-4</v>
      </c>
      <c r="J166" s="16">
        <f t="shared" si="13"/>
        <v>6.317317806717516E-4</v>
      </c>
      <c r="K166" s="16">
        <f t="shared" si="14"/>
        <v>3.5470446881364915E-4</v>
      </c>
      <c r="L166" s="16">
        <f t="shared" si="15"/>
        <v>-1.2383900928792492E-3</v>
      </c>
      <c r="M166" s="21">
        <f t="shared" si="16"/>
        <v>-2.5425026803492126E-3</v>
      </c>
      <c r="N166" s="20">
        <f t="shared" si="17"/>
        <v>-1.883589222966742E-3</v>
      </c>
    </row>
    <row r="167" spans="1:14">
      <c r="A167" s="15">
        <v>44064</v>
      </c>
      <c r="B167" s="16">
        <f>'Q8 Data'!B161/'Q8 Data'!B160-1</f>
        <v>-3.0123673574424803E-3</v>
      </c>
      <c r="C167" s="16">
        <f>'Q8 Data'!C161/'Q8 Data'!C160-1</f>
        <v>3.4411358997610275E-3</v>
      </c>
      <c r="D167" s="16">
        <f>'Q8 Data'!D161/'Q8 Data'!D160-1</f>
        <v>-5.3532520304401254E-3</v>
      </c>
      <c r="E167" s="16">
        <f>'Q8 Data'!E161/'Q8 Data'!E160-1</f>
        <v>-8.2793073447279264E-3</v>
      </c>
      <c r="F167" s="16">
        <f>'Q8 Data'!F161/'Q8 Data'!F160-1</f>
        <v>4.1369324645779137E-4</v>
      </c>
      <c r="H167" s="15">
        <v>44064</v>
      </c>
      <c r="I167" s="16">
        <f t="shared" si="12"/>
        <v>-6.024734714884961E-4</v>
      </c>
      <c r="J167" s="16">
        <f t="shared" si="13"/>
        <v>6.882271799522055E-4</v>
      </c>
      <c r="K167" s="16">
        <f t="shared" si="14"/>
        <v>-1.0706504060880252E-3</v>
      </c>
      <c r="L167" s="16">
        <f t="shared" si="15"/>
        <v>-1.6558614689455853E-3</v>
      </c>
      <c r="M167" s="21">
        <f t="shared" si="16"/>
        <v>8.2738649291558283E-5</v>
      </c>
      <c r="N167" s="20">
        <f t="shared" si="17"/>
        <v>-2.5580195172783429E-3</v>
      </c>
    </row>
    <row r="168" spans="1:14">
      <c r="A168" s="15">
        <v>44067</v>
      </c>
      <c r="B168" s="16">
        <f>'Q8 Data'!B162/'Q8 Data'!B161-1</f>
        <v>5.6937232395015691E-4</v>
      </c>
      <c r="C168" s="16">
        <f>'Q8 Data'!C162/'Q8 Data'!C161-1</f>
        <v>1.004368354743379E-2</v>
      </c>
      <c r="D168" s="16">
        <f>'Q8 Data'!D162/'Q8 Data'!D161-1</f>
        <v>6.5806921840518839E-3</v>
      </c>
      <c r="E168" s="16">
        <f>'Q8 Data'!E162/'Q8 Data'!E161-1</f>
        <v>7.9805297713380074E-3</v>
      </c>
      <c r="F168" s="16">
        <f>'Q8 Data'!F162/'Q8 Data'!F161-1</f>
        <v>-3.5666287604672053E-3</v>
      </c>
      <c r="H168" s="15">
        <v>44067</v>
      </c>
      <c r="I168" s="16">
        <f t="shared" si="12"/>
        <v>1.1387446479003139E-4</v>
      </c>
      <c r="J168" s="16">
        <f t="shared" si="13"/>
        <v>2.0087367094867581E-3</v>
      </c>
      <c r="K168" s="16">
        <f t="shared" si="14"/>
        <v>1.3161384368103768E-3</v>
      </c>
      <c r="L168" s="16">
        <f t="shared" si="15"/>
        <v>1.5961059542676016E-3</v>
      </c>
      <c r="M168" s="21">
        <f t="shared" si="16"/>
        <v>-7.1332575209344113E-4</v>
      </c>
      <c r="N168" s="20">
        <f t="shared" si="17"/>
        <v>4.3215298132613265E-3</v>
      </c>
    </row>
    <row r="169" spans="1:14">
      <c r="A169" s="15">
        <v>44068</v>
      </c>
      <c r="B169" s="16">
        <f>'Q8 Data'!B163/'Q8 Data'!B162-1</f>
        <v>2.8604162398804256E-3</v>
      </c>
      <c r="C169" s="16">
        <f>'Q8 Data'!C163/'Q8 Data'!C162-1</f>
        <v>3.5963255694666518E-3</v>
      </c>
      <c r="D169" s="16">
        <f>'Q8 Data'!D163/'Q8 Data'!D162-1</f>
        <v>-5.4729224339267191E-4</v>
      </c>
      <c r="E169" s="16">
        <f>'Q8 Data'!E163/'Q8 Data'!E162-1</f>
        <v>1.0837217137402488E-2</v>
      </c>
      <c r="F169" s="16">
        <f>'Q8 Data'!F163/'Q8 Data'!F162-1</f>
        <v>-8.2481713959641212E-3</v>
      </c>
      <c r="H169" s="15">
        <v>44068</v>
      </c>
      <c r="I169" s="16">
        <f t="shared" si="12"/>
        <v>5.7208324797608512E-4</v>
      </c>
      <c r="J169" s="16">
        <f t="shared" si="13"/>
        <v>7.1926511389333039E-4</v>
      </c>
      <c r="K169" s="16">
        <f t="shared" si="14"/>
        <v>-1.0945844867853438E-4</v>
      </c>
      <c r="L169" s="16">
        <f t="shared" si="15"/>
        <v>2.1674434274804978E-3</v>
      </c>
      <c r="M169" s="21">
        <f t="shared" si="16"/>
        <v>-1.6496342791928243E-3</v>
      </c>
      <c r="N169" s="20">
        <f t="shared" si="17"/>
        <v>1.6996990614785543E-3</v>
      </c>
    </row>
    <row r="170" spans="1:14">
      <c r="A170" s="15">
        <v>44069</v>
      </c>
      <c r="B170" s="16">
        <f>'Q8 Data'!B164/'Q8 Data'!B163-1</f>
        <v>-4.1308558285921837E-3</v>
      </c>
      <c r="C170" s="16">
        <f>'Q8 Data'!C164/'Q8 Data'!C163-1</f>
        <v>1.0195666188487662E-2</v>
      </c>
      <c r="D170" s="16">
        <f>'Q8 Data'!D164/'Q8 Data'!D163-1</f>
        <v>1.0380622837370179E-2</v>
      </c>
      <c r="E170" s="16">
        <f>'Q8 Data'!E164/'Q8 Data'!E163-1</f>
        <v>-4.7216975891573032E-4</v>
      </c>
      <c r="F170" s="16">
        <f>'Q8 Data'!F164/'Q8 Data'!F163-1</f>
        <v>1.5116644000418455E-2</v>
      </c>
      <c r="H170" s="15">
        <v>44069</v>
      </c>
      <c r="I170" s="16">
        <f t="shared" si="12"/>
        <v>-8.261711657184368E-4</v>
      </c>
      <c r="J170" s="16">
        <f t="shared" si="13"/>
        <v>2.0391332376975325E-3</v>
      </c>
      <c r="K170" s="16">
        <f t="shared" si="14"/>
        <v>2.076124567474036E-3</v>
      </c>
      <c r="L170" s="16">
        <f t="shared" si="15"/>
        <v>-9.4433951783146067E-5</v>
      </c>
      <c r="M170" s="21">
        <f t="shared" si="16"/>
        <v>3.0233288000836912E-3</v>
      </c>
      <c r="N170" s="20">
        <f t="shared" si="17"/>
        <v>6.2179814877536769E-3</v>
      </c>
    </row>
    <row r="171" spans="1:14">
      <c r="A171" s="15">
        <v>44070</v>
      </c>
      <c r="B171" s="16">
        <f>'Q8 Data'!B165/'Q8 Data'!B164-1</f>
        <v>-1.8992630859225867E-3</v>
      </c>
      <c r="C171" s="16">
        <f>'Q8 Data'!C165/'Q8 Data'!C164-1</f>
        <v>1.6730243508407128E-3</v>
      </c>
      <c r="D171" s="16">
        <f>'Q8 Data'!D165/'Q8 Data'!D164-1</f>
        <v>-3.4842167957117587E-3</v>
      </c>
      <c r="E171" s="16">
        <f>'Q8 Data'!E165/'Q8 Data'!E164-1</f>
        <v>-2.889932475616197E-3</v>
      </c>
      <c r="F171" s="16">
        <f>'Q8 Data'!F165/'Q8 Data'!F164-1</f>
        <v>-9.8418096563096524E-3</v>
      </c>
      <c r="H171" s="15">
        <v>44070</v>
      </c>
      <c r="I171" s="16">
        <f t="shared" si="12"/>
        <v>-3.7985261718451738E-4</v>
      </c>
      <c r="J171" s="16">
        <f t="shared" si="13"/>
        <v>3.3460487016814258E-4</v>
      </c>
      <c r="K171" s="16">
        <f t="shared" si="14"/>
        <v>-6.9684335914235176E-4</v>
      </c>
      <c r="L171" s="16">
        <f t="shared" si="15"/>
        <v>-5.7798649512323945E-4</v>
      </c>
      <c r="M171" s="21">
        <f t="shared" si="16"/>
        <v>-1.9683619312619305E-3</v>
      </c>
      <c r="N171" s="20">
        <f t="shared" si="17"/>
        <v>-3.2884395325438968E-3</v>
      </c>
    </row>
    <row r="172" spans="1:14">
      <c r="A172" s="15">
        <v>44071</v>
      </c>
      <c r="B172" s="16">
        <f>'Q8 Data'!B166/'Q8 Data'!B165-1</f>
        <v>-1.248287410564819E-3</v>
      </c>
      <c r="C172" s="16">
        <f>'Q8 Data'!C166/'Q8 Data'!C165-1</f>
        <v>6.732576659826961E-3</v>
      </c>
      <c r="D172" s="16">
        <f>'Q8 Data'!D166/'Q8 Data'!D165-1</f>
        <v>-1.5359781848608423E-3</v>
      </c>
      <c r="E172" s="16">
        <f>'Q8 Data'!E166/'Q8 Data'!E165-1</f>
        <v>3.1212551904802321E-3</v>
      </c>
      <c r="F172" s="16">
        <f>'Q8 Data'!F166/'Q8 Data'!F165-1</f>
        <v>2.2377185678601252E-2</v>
      </c>
      <c r="H172" s="15">
        <v>44071</v>
      </c>
      <c r="I172" s="16">
        <f t="shared" si="12"/>
        <v>-2.4965748211296378E-4</v>
      </c>
      <c r="J172" s="16">
        <f t="shared" si="13"/>
        <v>1.3465153319653922E-3</v>
      </c>
      <c r="K172" s="16">
        <f t="shared" si="14"/>
        <v>-3.0719563697216849E-4</v>
      </c>
      <c r="L172" s="16">
        <f t="shared" si="15"/>
        <v>6.2425103809604643E-4</v>
      </c>
      <c r="M172" s="21">
        <f t="shared" si="16"/>
        <v>4.4754371357202507E-3</v>
      </c>
      <c r="N172" s="20">
        <f t="shared" si="17"/>
        <v>5.8893503866965565E-3</v>
      </c>
    </row>
    <row r="173" spans="1:14">
      <c r="A173" s="15">
        <v>44074</v>
      </c>
      <c r="B173" s="16">
        <f>'Q8 Data'!B167/'Q8 Data'!B166-1</f>
        <v>-3.1474820143884141E-3</v>
      </c>
      <c r="C173" s="16">
        <f>'Q8 Data'!C167/'Q8 Data'!C166-1</f>
        <v>-2.1949766391772263E-3</v>
      </c>
      <c r="D173" s="16">
        <f>'Q8 Data'!D167/'Q8 Data'!D166-1</f>
        <v>-1.145712154173939E-2</v>
      </c>
      <c r="E173" s="16">
        <f>'Q8 Data'!E167/'Q8 Data'!E166-1</f>
        <v>-4.8340047228782046E-3</v>
      </c>
      <c r="F173" s="16">
        <f>'Q8 Data'!F167/'Q8 Data'!F166-1</f>
        <v>1.5270284027282255E-3</v>
      </c>
      <c r="H173" s="15">
        <v>44074</v>
      </c>
      <c r="I173" s="16">
        <f t="shared" si="12"/>
        <v>-6.2949640287768283E-4</v>
      </c>
      <c r="J173" s="16">
        <f t="shared" si="13"/>
        <v>-4.3899532783544528E-4</v>
      </c>
      <c r="K173" s="16">
        <f t="shared" si="14"/>
        <v>-2.2914243083478783E-3</v>
      </c>
      <c r="L173" s="16">
        <f t="shared" si="15"/>
        <v>-9.6680094457564098E-4</v>
      </c>
      <c r="M173" s="21">
        <f t="shared" si="16"/>
        <v>3.0540568054564514E-4</v>
      </c>
      <c r="N173" s="20">
        <f t="shared" si="17"/>
        <v>-4.0213113030910025E-3</v>
      </c>
    </row>
    <row r="174" spans="1:14">
      <c r="A174" s="15">
        <v>44075</v>
      </c>
      <c r="B174" s="16">
        <f>'Q8 Data'!B168/'Q8 Data'!B167-1</f>
        <v>-3.4632233205660334E-3</v>
      </c>
      <c r="C174" s="16">
        <f>'Q8 Data'!C168/'Q8 Data'!C167-1</f>
        <v>7.5250477814823302E-3</v>
      </c>
      <c r="D174" s="16">
        <f>'Q8 Data'!D168/'Q8 Data'!D167-1</f>
        <v>7.9082259063534277E-3</v>
      </c>
      <c r="E174" s="16">
        <f>'Q8 Data'!E168/'Q8 Data'!E167-1</f>
        <v>4.3270707127105457E-3</v>
      </c>
      <c r="F174" s="16">
        <f>'Q8 Data'!F168/'Q8 Data'!F167-1</f>
        <v>3.0494002846115364E-4</v>
      </c>
      <c r="H174" s="15">
        <v>44075</v>
      </c>
      <c r="I174" s="16">
        <f t="shared" si="12"/>
        <v>-6.9264466411320677E-4</v>
      </c>
      <c r="J174" s="16">
        <f t="shared" si="13"/>
        <v>1.5050095562964662E-3</v>
      </c>
      <c r="K174" s="16">
        <f t="shared" si="14"/>
        <v>1.5816451812706855E-3</v>
      </c>
      <c r="L174" s="16">
        <f t="shared" si="15"/>
        <v>8.654141425421092E-4</v>
      </c>
      <c r="M174" s="21">
        <f t="shared" si="16"/>
        <v>6.098800569223073E-5</v>
      </c>
      <c r="N174" s="20">
        <f t="shared" si="17"/>
        <v>3.3204122216882849E-3</v>
      </c>
    </row>
    <row r="175" spans="1:14">
      <c r="A175" s="15">
        <v>44076</v>
      </c>
      <c r="B175" s="16">
        <f>'Q8 Data'!B169/'Q8 Data'!B168-1</f>
        <v>1.3808975834290749E-3</v>
      </c>
      <c r="C175" s="16">
        <f>'Q8 Data'!C169/'Q8 Data'!C168-1</f>
        <v>1.5365857116526938E-2</v>
      </c>
      <c r="D175" s="16">
        <f>'Q8 Data'!D169/'Q8 Data'!D168-1</f>
        <v>3.1841393811955498E-3</v>
      </c>
      <c r="E175" s="16">
        <f>'Q8 Data'!E169/'Q8 Data'!E168-1</f>
        <v>-1.678897042472749E-2</v>
      </c>
      <c r="F175" s="16">
        <f>'Q8 Data'!F169/'Q8 Data'!F168-1</f>
        <v>-1.7173051519154492E-2</v>
      </c>
      <c r="H175" s="15">
        <v>44076</v>
      </c>
      <c r="I175" s="16">
        <f t="shared" si="12"/>
        <v>2.76179516685815E-4</v>
      </c>
      <c r="J175" s="16">
        <f t="shared" si="13"/>
        <v>3.0731714233053877E-3</v>
      </c>
      <c r="K175" s="16">
        <f t="shared" si="14"/>
        <v>6.3682787623910999E-4</v>
      </c>
      <c r="L175" s="16">
        <f t="shared" si="15"/>
        <v>-3.357794084945498E-3</v>
      </c>
      <c r="M175" s="21">
        <f t="shared" si="16"/>
        <v>-3.4346103038308986E-3</v>
      </c>
      <c r="N175" s="20">
        <f t="shared" si="17"/>
        <v>-2.8062255725460842E-3</v>
      </c>
    </row>
    <row r="176" spans="1:14">
      <c r="A176" s="15">
        <v>44077</v>
      </c>
      <c r="B176" s="16">
        <f>'Q8 Data'!B170/'Q8 Data'!B169-1</f>
        <v>-6.4353022293717199E-4</v>
      </c>
      <c r="C176" s="16">
        <f>'Q8 Data'!C170/'Q8 Data'!C169-1</f>
        <v>-3.5125836395929477E-2</v>
      </c>
      <c r="D176" s="16">
        <f>'Q8 Data'!D170/'Q8 Data'!D169-1</f>
        <v>-1.4917930830039561E-2</v>
      </c>
      <c r="E176" s="16">
        <f>'Q8 Data'!E170/'Q8 Data'!E169-1</f>
        <v>-8.0854913490897573E-3</v>
      </c>
      <c r="F176" s="16">
        <f>'Q8 Data'!F170/'Q8 Data'!F169-1</f>
        <v>-3.515301902398793E-3</v>
      </c>
      <c r="H176" s="15">
        <v>44077</v>
      </c>
      <c r="I176" s="16">
        <f t="shared" si="12"/>
        <v>-1.2870604458743441E-4</v>
      </c>
      <c r="J176" s="16">
        <f t="shared" si="13"/>
        <v>-7.0251672791858955E-3</v>
      </c>
      <c r="K176" s="16">
        <f t="shared" si="14"/>
        <v>-2.9835861660079122E-3</v>
      </c>
      <c r="L176" s="16">
        <f t="shared" si="15"/>
        <v>-1.6170982698179516E-3</v>
      </c>
      <c r="M176" s="21">
        <f t="shared" si="16"/>
        <v>-7.0306038047975863E-4</v>
      </c>
      <c r="N176" s="20">
        <f t="shared" si="17"/>
        <v>-1.2457618140078952E-2</v>
      </c>
    </row>
    <row r="177" spans="1:14">
      <c r="A177" s="15">
        <v>44078</v>
      </c>
      <c r="B177" s="16">
        <f>'Q8 Data'!B171/'Q8 Data'!B170-1</f>
        <v>7.2903730279196832E-3</v>
      </c>
      <c r="C177" s="16">
        <f>'Q8 Data'!C171/'Q8 Data'!C170-1</f>
        <v>-8.1329991374968769E-3</v>
      </c>
      <c r="D177" s="16">
        <f>'Q8 Data'!D171/'Q8 Data'!D170-1</f>
        <v>-1.4037436273025006E-2</v>
      </c>
      <c r="E177" s="16">
        <f>'Q8 Data'!E171/'Q8 Data'!E170-1</f>
        <v>-1.0688023713161909E-2</v>
      </c>
      <c r="F177" s="16">
        <f>'Q8 Data'!F171/'Q8 Data'!F170-1</f>
        <v>-1.9194853704087578E-3</v>
      </c>
      <c r="H177" s="15">
        <v>44078</v>
      </c>
      <c r="I177" s="16">
        <f t="shared" si="12"/>
        <v>1.4580746055839367E-3</v>
      </c>
      <c r="J177" s="16">
        <f t="shared" si="13"/>
        <v>-1.6265998274993755E-3</v>
      </c>
      <c r="K177" s="16">
        <f t="shared" si="14"/>
        <v>-2.8074872546050011E-3</v>
      </c>
      <c r="L177" s="16">
        <f t="shared" si="15"/>
        <v>-2.1376047426323818E-3</v>
      </c>
      <c r="M177" s="21">
        <f t="shared" si="16"/>
        <v>-3.838970740817516E-4</v>
      </c>
      <c r="N177" s="20">
        <f t="shared" si="17"/>
        <v>-5.4975142932345731E-3</v>
      </c>
    </row>
    <row r="178" spans="1:14">
      <c r="A178" s="15">
        <v>44082</v>
      </c>
      <c r="B178" s="16">
        <f>'Q8 Data'!B172/'Q8 Data'!B171-1</f>
        <v>-3.3410199624041015E-3</v>
      </c>
      <c r="C178" s="16">
        <f>'Q8 Data'!C172/'Q8 Data'!C171-1</f>
        <v>-2.7756378831384043E-2</v>
      </c>
      <c r="D178" s="16">
        <f>'Q8 Data'!D172/'Q8 Data'!D171-1</f>
        <v>-7.3066962634110721E-3</v>
      </c>
      <c r="E178" s="16">
        <f>'Q8 Data'!E172/'Q8 Data'!E171-1</f>
        <v>-3.3217135778283668E-2</v>
      </c>
      <c r="F178" s="16">
        <f>'Q8 Data'!F172/'Q8 Data'!F171-1</f>
        <v>4.7299755704557356E-3</v>
      </c>
      <c r="H178" s="15">
        <v>44082</v>
      </c>
      <c r="I178" s="16">
        <f t="shared" si="12"/>
        <v>-6.6820399248082032E-4</v>
      </c>
      <c r="J178" s="16">
        <f t="shared" si="13"/>
        <v>-5.551275766276809E-3</v>
      </c>
      <c r="K178" s="16">
        <f t="shared" si="14"/>
        <v>-1.4613392526822144E-3</v>
      </c>
      <c r="L178" s="16">
        <f t="shared" si="15"/>
        <v>-6.6434271556567344E-3</v>
      </c>
      <c r="M178" s="21">
        <f t="shared" si="16"/>
        <v>9.4599511409114716E-4</v>
      </c>
      <c r="N178" s="20">
        <f t="shared" si="17"/>
        <v>-1.3378251053005431E-2</v>
      </c>
    </row>
    <row r="179" spans="1:14">
      <c r="A179" s="15">
        <v>44083</v>
      </c>
      <c r="B179" s="16">
        <f>'Q8 Data'!B173/'Q8 Data'!B172-1</f>
        <v>1.0942439560775119E-2</v>
      </c>
      <c r="C179" s="16">
        <f>'Q8 Data'!C173/'Q8 Data'!C172-1</f>
        <v>2.0145024971186976E-2</v>
      </c>
      <c r="D179" s="16">
        <f>'Q8 Data'!D173/'Q8 Data'!D172-1</f>
        <v>1.7646486474735212E-2</v>
      </c>
      <c r="E179" s="16">
        <f>'Q8 Data'!E173/'Q8 Data'!E172-1</f>
        <v>1.6329936229811048E-2</v>
      </c>
      <c r="F179" s="16">
        <f>'Q8 Data'!F173/'Q8 Data'!F172-1</f>
        <v>6.0527677185722162E-3</v>
      </c>
      <c r="H179" s="15">
        <v>44083</v>
      </c>
      <c r="I179" s="16">
        <f t="shared" si="12"/>
        <v>2.1884879121550241E-3</v>
      </c>
      <c r="J179" s="16">
        <f t="shared" si="13"/>
        <v>4.0290049942373956E-3</v>
      </c>
      <c r="K179" s="16">
        <f t="shared" si="14"/>
        <v>3.5292972949470427E-3</v>
      </c>
      <c r="L179" s="16">
        <f t="shared" si="15"/>
        <v>3.2659872459622099E-3</v>
      </c>
      <c r="M179" s="21">
        <f t="shared" si="16"/>
        <v>1.2105535437144433E-3</v>
      </c>
      <c r="N179" s="20">
        <f t="shared" si="17"/>
        <v>1.4223330991016116E-2</v>
      </c>
    </row>
    <row r="180" spans="1:14">
      <c r="A180" s="15">
        <v>44084</v>
      </c>
      <c r="B180" s="16">
        <f>'Q8 Data'!B174/'Q8 Data'!B173-1</f>
        <v>-6.5412301440429532E-3</v>
      </c>
      <c r="C180" s="16">
        <f>'Q8 Data'!C174/'Q8 Data'!C173-1</f>
        <v>-1.7584790641843373E-2</v>
      </c>
      <c r="D180" s="16">
        <f>'Q8 Data'!D174/'Q8 Data'!D173-1</f>
        <v>-1.2103555307288461E-2</v>
      </c>
      <c r="E180" s="16">
        <f>'Q8 Data'!E174/'Q8 Data'!E173-1</f>
        <v>-3.8116460446842026E-3</v>
      </c>
      <c r="F180" s="16">
        <f>'Q8 Data'!F174/'Q8 Data'!F173-1</f>
        <v>4.8850722476474484E-3</v>
      </c>
      <c r="H180" s="15">
        <v>44084</v>
      </c>
      <c r="I180" s="16">
        <f t="shared" si="12"/>
        <v>-1.3082460288085908E-3</v>
      </c>
      <c r="J180" s="16">
        <f t="shared" si="13"/>
        <v>-3.5169581283686748E-3</v>
      </c>
      <c r="K180" s="16">
        <f t="shared" si="14"/>
        <v>-2.4207110614576921E-3</v>
      </c>
      <c r="L180" s="16">
        <f t="shared" si="15"/>
        <v>-7.6232920893684055E-4</v>
      </c>
      <c r="M180" s="21">
        <f t="shared" si="16"/>
        <v>9.7701444952948981E-4</v>
      </c>
      <c r="N180" s="20">
        <f t="shared" si="17"/>
        <v>-7.0312299780423086E-3</v>
      </c>
    </row>
    <row r="181" spans="1:14">
      <c r="A181" s="15">
        <v>44085</v>
      </c>
      <c r="B181" s="16">
        <f>'Q8 Data'!B175/'Q8 Data'!B174-1</f>
        <v>2.8131533928910102E-3</v>
      </c>
      <c r="C181" s="16">
        <f>'Q8 Data'!C175/'Q8 Data'!C174-1</f>
        <v>5.3306340759284865E-4</v>
      </c>
      <c r="D181" s="16">
        <f>'Q8 Data'!D175/'Q8 Data'!D174-1</f>
        <v>2.2983939406859832E-3</v>
      </c>
      <c r="E181" s="16">
        <f>'Q8 Data'!E175/'Q8 Data'!E174-1</f>
        <v>3.7967977395809704E-3</v>
      </c>
      <c r="F181" s="16">
        <f>'Q8 Data'!F175/'Q8 Data'!F174-1</f>
        <v>-8.392180943608718E-3</v>
      </c>
      <c r="H181" s="15">
        <v>44085</v>
      </c>
      <c r="I181" s="16">
        <f t="shared" si="12"/>
        <v>5.6263067857820204E-4</v>
      </c>
      <c r="J181" s="16">
        <f t="shared" si="13"/>
        <v>1.0661268151856973E-4</v>
      </c>
      <c r="K181" s="16">
        <f t="shared" si="14"/>
        <v>4.5967878813719666E-4</v>
      </c>
      <c r="L181" s="16">
        <f t="shared" si="15"/>
        <v>7.5935954791619411E-4</v>
      </c>
      <c r="M181" s="21">
        <f t="shared" si="16"/>
        <v>-1.6784361887217437E-3</v>
      </c>
      <c r="N181" s="20">
        <f t="shared" si="17"/>
        <v>2.098455074284189E-4</v>
      </c>
    </row>
    <row r="182" spans="1:14">
      <c r="A182" s="15">
        <v>44088</v>
      </c>
      <c r="B182" s="16">
        <f>'Q8 Data'!B176/'Q8 Data'!B175-1</f>
        <v>-6.2928844914522664E-4</v>
      </c>
      <c r="C182" s="16">
        <f>'Q8 Data'!C176/'Q8 Data'!C175-1</f>
        <v>1.274180851668838E-2</v>
      </c>
      <c r="D182" s="16">
        <f>'Q8 Data'!D176/'Q8 Data'!D175-1</f>
        <v>8.4820224379720255E-3</v>
      </c>
      <c r="E182" s="16">
        <f>'Q8 Data'!E176/'Q8 Data'!E175-1</f>
        <v>4.222254801348857E-3</v>
      </c>
      <c r="F182" s="16">
        <f>'Q8 Data'!F176/'Q8 Data'!F175-1</f>
        <v>7.8955516565177852E-3</v>
      </c>
      <c r="H182" s="15">
        <v>44088</v>
      </c>
      <c r="I182" s="16">
        <f t="shared" si="12"/>
        <v>-1.2585768982904534E-4</v>
      </c>
      <c r="J182" s="16">
        <f t="shared" si="13"/>
        <v>2.5483617033376761E-3</v>
      </c>
      <c r="K182" s="16">
        <f t="shared" si="14"/>
        <v>1.6964044875944053E-3</v>
      </c>
      <c r="L182" s="16">
        <f t="shared" si="15"/>
        <v>8.4445096026977142E-4</v>
      </c>
      <c r="M182" s="21">
        <f t="shared" si="16"/>
        <v>1.5791103313035572E-3</v>
      </c>
      <c r="N182" s="20">
        <f t="shared" si="17"/>
        <v>6.5424697926763651E-3</v>
      </c>
    </row>
    <row r="183" spans="1:14">
      <c r="A183" s="15">
        <v>44089</v>
      </c>
      <c r="B183" s="16">
        <f>'Q8 Data'!B177/'Q8 Data'!B176-1</f>
        <v>-3.4139532060817324E-4</v>
      </c>
      <c r="C183" s="16">
        <f>'Q8 Data'!C177/'Q8 Data'!C176-1</f>
        <v>5.2193856138835759E-3</v>
      </c>
      <c r="D183" s="16">
        <f>'Q8 Data'!D177/'Q8 Data'!D176-1</f>
        <v>4.3521233795442704E-3</v>
      </c>
      <c r="E183" s="16">
        <f>'Q8 Data'!E177/'Q8 Data'!E176-1</f>
        <v>7.7374521883850633E-3</v>
      </c>
      <c r="F183" s="16">
        <f>'Q8 Data'!F177/'Q8 Data'!F176-1</f>
        <v>1.6384209717885678E-3</v>
      </c>
      <c r="H183" s="15">
        <v>44089</v>
      </c>
      <c r="I183" s="16">
        <f t="shared" si="12"/>
        <v>-6.8279064121634653E-5</v>
      </c>
      <c r="J183" s="16">
        <f t="shared" si="13"/>
        <v>1.0438771227767151E-3</v>
      </c>
      <c r="K183" s="16">
        <f t="shared" si="14"/>
        <v>8.7042467590885413E-4</v>
      </c>
      <c r="L183" s="16">
        <f t="shared" si="15"/>
        <v>1.5474904376770128E-3</v>
      </c>
      <c r="M183" s="21">
        <f t="shared" si="16"/>
        <v>3.2768419435771359E-4</v>
      </c>
      <c r="N183" s="20">
        <f t="shared" si="17"/>
        <v>3.7211973665986606E-3</v>
      </c>
    </row>
    <row r="184" spans="1:14">
      <c r="A184" s="15">
        <v>44090</v>
      </c>
      <c r="B184" s="16">
        <f>'Q8 Data'!B178/'Q8 Data'!B177-1</f>
        <v>1.2218537266539542E-3</v>
      </c>
      <c r="C184" s="16">
        <f>'Q8 Data'!C178/'Q8 Data'!C177-1</f>
        <v>-4.6189580148182641E-3</v>
      </c>
      <c r="D184" s="16">
        <f>'Q8 Data'!D178/'Q8 Data'!D177-1</f>
        <v>-8.2525776752137014E-3</v>
      </c>
      <c r="E184" s="16">
        <f>'Q8 Data'!E178/'Q8 Data'!E177-1</f>
        <v>1.9847018601147459E-2</v>
      </c>
      <c r="F184" s="16">
        <f>'Q8 Data'!F178/'Q8 Data'!F177-1</f>
        <v>1.9935592700506266E-3</v>
      </c>
      <c r="H184" s="15">
        <v>44090</v>
      </c>
      <c r="I184" s="16">
        <f t="shared" si="12"/>
        <v>2.4437074533079084E-4</v>
      </c>
      <c r="J184" s="16">
        <f t="shared" si="13"/>
        <v>-9.2379160296365284E-4</v>
      </c>
      <c r="K184" s="16">
        <f t="shared" si="14"/>
        <v>-1.6505155350427403E-3</v>
      </c>
      <c r="L184" s="16">
        <f t="shared" si="15"/>
        <v>3.9694037202294922E-3</v>
      </c>
      <c r="M184" s="21">
        <f t="shared" si="16"/>
        <v>3.9871185401012537E-4</v>
      </c>
      <c r="N184" s="20">
        <f t="shared" si="17"/>
        <v>2.0381791815640149E-3</v>
      </c>
    </row>
    <row r="185" spans="1:14">
      <c r="A185" s="15">
        <v>44091</v>
      </c>
      <c r="B185" s="16">
        <f>'Q8 Data'!B179/'Q8 Data'!B178-1</f>
        <v>-8.5652780304412701E-4</v>
      </c>
      <c r="C185" s="16">
        <f>'Q8 Data'!C179/'Q8 Data'!C178-1</f>
        <v>-8.4123716212423094E-3</v>
      </c>
      <c r="D185" s="16">
        <f>'Q8 Data'!D179/'Q8 Data'!D178-1</f>
        <v>-3.0069281720729313E-3</v>
      </c>
      <c r="E185" s="16">
        <f>'Q8 Data'!E179/'Q8 Data'!E178-1</f>
        <v>1.2045796755589588E-2</v>
      </c>
      <c r="F185" s="16">
        <f>'Q8 Data'!F179/'Q8 Data'!F178-1</f>
        <v>-1.0305070911131531E-2</v>
      </c>
      <c r="H185" s="15">
        <v>44091</v>
      </c>
      <c r="I185" s="16">
        <f t="shared" si="12"/>
        <v>-1.7130556060882541E-4</v>
      </c>
      <c r="J185" s="16">
        <f t="shared" si="13"/>
        <v>-1.6824743242484621E-3</v>
      </c>
      <c r="K185" s="16">
        <f t="shared" si="14"/>
        <v>-6.0138563441458626E-4</v>
      </c>
      <c r="L185" s="16">
        <f t="shared" si="15"/>
        <v>2.4091593511179179E-3</v>
      </c>
      <c r="M185" s="21">
        <f t="shared" si="16"/>
        <v>-2.0610141822263064E-3</v>
      </c>
      <c r="N185" s="20">
        <f t="shared" si="17"/>
        <v>-2.1070203503802624E-3</v>
      </c>
    </row>
    <row r="186" spans="1:14">
      <c r="A186" s="15">
        <v>44092</v>
      </c>
      <c r="B186" s="16">
        <f>'Q8 Data'!B180/'Q8 Data'!B179-1</f>
        <v>-2.3745400751051804E-3</v>
      </c>
      <c r="C186" s="16">
        <f>'Q8 Data'!C180/'Q8 Data'!C179-1</f>
        <v>-1.1182570203842279E-2</v>
      </c>
      <c r="D186" s="16">
        <f>'Q8 Data'!D180/'Q8 Data'!D179-1</f>
        <v>-2.935992812539201E-3</v>
      </c>
      <c r="E186" s="16">
        <f>'Q8 Data'!E180/'Q8 Data'!E179-1</f>
        <v>5.052915251382295E-3</v>
      </c>
      <c r="F186" s="16">
        <f>'Q8 Data'!F180/'Q8 Data'!F179-1</f>
        <v>6.2371134020617891E-3</v>
      </c>
      <c r="H186" s="15">
        <v>44092</v>
      </c>
      <c r="I186" s="16">
        <f t="shared" si="12"/>
        <v>-4.7490801502103608E-4</v>
      </c>
      <c r="J186" s="16">
        <f t="shared" si="13"/>
        <v>-2.2365140407684561E-3</v>
      </c>
      <c r="K186" s="16">
        <f t="shared" si="14"/>
        <v>-5.8719856250784026E-4</v>
      </c>
      <c r="L186" s="16">
        <f t="shared" si="15"/>
        <v>1.010583050276459E-3</v>
      </c>
      <c r="M186" s="21">
        <f t="shared" si="16"/>
        <v>1.247422680412358E-3</v>
      </c>
      <c r="N186" s="20">
        <f t="shared" si="17"/>
        <v>-1.0406148876085156E-3</v>
      </c>
    </row>
    <row r="187" spans="1:14">
      <c r="A187" s="15">
        <v>44095</v>
      </c>
      <c r="B187" s="16">
        <f>'Q8 Data'!B181/'Q8 Data'!B180-1</f>
        <v>3.5740901279066595E-3</v>
      </c>
      <c r="C187" s="16">
        <f>'Q8 Data'!C181/'Q8 Data'!C180-1</f>
        <v>-1.1571124305988612E-2</v>
      </c>
      <c r="D187" s="16">
        <f>'Q8 Data'!D181/'Q8 Data'!D180-1</f>
        <v>-1.3408247114019334E-2</v>
      </c>
      <c r="E187" s="16">
        <f>'Q8 Data'!E181/'Q8 Data'!E180-1</f>
        <v>-2.9801971901795787E-2</v>
      </c>
      <c r="F187" s="16">
        <f>'Q8 Data'!F181/'Q8 Data'!F180-1</f>
        <v>-2.6074483889144906E-2</v>
      </c>
      <c r="H187" s="15">
        <v>44095</v>
      </c>
      <c r="I187" s="16">
        <f t="shared" si="12"/>
        <v>7.1481802558133196E-4</v>
      </c>
      <c r="J187" s="16">
        <f t="shared" si="13"/>
        <v>-2.3142248611977222E-3</v>
      </c>
      <c r="K187" s="16">
        <f t="shared" si="14"/>
        <v>-2.6816494228038669E-3</v>
      </c>
      <c r="L187" s="16">
        <f t="shared" si="15"/>
        <v>-5.9603943803591582E-3</v>
      </c>
      <c r="M187" s="21">
        <f t="shared" si="16"/>
        <v>-5.2148967778289819E-3</v>
      </c>
      <c r="N187" s="20">
        <f t="shared" si="17"/>
        <v>-1.5456347416608398E-2</v>
      </c>
    </row>
    <row r="188" spans="1:14">
      <c r="A188" s="15">
        <v>44096</v>
      </c>
      <c r="B188" s="16">
        <f>'Q8 Data'!B182/'Q8 Data'!B181-1</f>
        <v>7.7895311126603417E-3</v>
      </c>
      <c r="C188" s="16">
        <f>'Q8 Data'!C182/'Q8 Data'!C181-1</f>
        <v>1.0517942372282096E-2</v>
      </c>
      <c r="D188" s="16">
        <f>'Q8 Data'!D182/'Q8 Data'!D181-1</f>
        <v>1.0080253035681164E-2</v>
      </c>
      <c r="E188" s="16">
        <f>'Q8 Data'!E182/'Q8 Data'!E181-1</f>
        <v>1.7273146015659435E-3</v>
      </c>
      <c r="F188" s="16">
        <f>'Q8 Data'!F182/'Q8 Data'!F181-1</f>
        <v>-1.3675573322112777E-3</v>
      </c>
      <c r="H188" s="15">
        <v>44096</v>
      </c>
      <c r="I188" s="16">
        <f t="shared" si="12"/>
        <v>1.5579062225320685E-3</v>
      </c>
      <c r="J188" s="16">
        <f t="shared" si="13"/>
        <v>2.1035884744564195E-3</v>
      </c>
      <c r="K188" s="16">
        <f t="shared" si="14"/>
        <v>2.0160506071362329E-3</v>
      </c>
      <c r="L188" s="16">
        <f t="shared" si="15"/>
        <v>3.4546292031318871E-4</v>
      </c>
      <c r="M188" s="21">
        <f t="shared" si="16"/>
        <v>-2.7351146644225558E-4</v>
      </c>
      <c r="N188" s="20">
        <f t="shared" si="17"/>
        <v>5.7494967579956547E-3</v>
      </c>
    </row>
    <row r="189" spans="1:14">
      <c r="A189" s="15">
        <v>44097</v>
      </c>
      <c r="B189" s="16">
        <f>'Q8 Data'!B183/'Q8 Data'!B182-1</f>
        <v>-2.2556390977446217E-4</v>
      </c>
      <c r="C189" s="16">
        <f>'Q8 Data'!C183/'Q8 Data'!C182-1</f>
        <v>-2.3721411401357861E-2</v>
      </c>
      <c r="D189" s="16">
        <f>'Q8 Data'!D183/'Q8 Data'!D182-1</f>
        <v>-2.0182295257278549E-2</v>
      </c>
      <c r="E189" s="16">
        <f>'Q8 Data'!E183/'Q8 Data'!E182-1</f>
        <v>-6.6099551672593737E-4</v>
      </c>
      <c r="F189" s="16">
        <f>'Q8 Data'!F183/'Q8 Data'!F182-1</f>
        <v>-2.0383440429790234E-2</v>
      </c>
      <c r="H189" s="15">
        <v>44097</v>
      </c>
      <c r="I189" s="16">
        <f t="shared" si="12"/>
        <v>-4.5112781954892436E-5</v>
      </c>
      <c r="J189" s="16">
        <f t="shared" si="13"/>
        <v>-4.7442822802715723E-3</v>
      </c>
      <c r="K189" s="16">
        <f t="shared" si="14"/>
        <v>-4.0364590514557095E-3</v>
      </c>
      <c r="L189" s="16">
        <f t="shared" si="15"/>
        <v>-1.3219910334518747E-4</v>
      </c>
      <c r="M189" s="21">
        <f t="shared" si="16"/>
        <v>-4.0766880859580473E-3</v>
      </c>
      <c r="N189" s="20">
        <f t="shared" si="17"/>
        <v>-1.303474130298541E-2</v>
      </c>
    </row>
    <row r="190" spans="1:14">
      <c r="A190" s="15">
        <v>44098</v>
      </c>
      <c r="B190" s="16">
        <f>'Q8 Data'!B184/'Q8 Data'!B183-1</f>
        <v>6.5052267428742372E-3</v>
      </c>
      <c r="C190" s="16">
        <f>'Q8 Data'!C184/'Q8 Data'!C183-1</f>
        <v>2.9874077827070078E-3</v>
      </c>
      <c r="D190" s="16">
        <f>'Q8 Data'!D184/'Q8 Data'!D183-1</f>
        <v>6.0188149757767206E-3</v>
      </c>
      <c r="E190" s="16">
        <f>'Q8 Data'!E184/'Q8 Data'!E183-1</f>
        <v>2.1280878842779849E-3</v>
      </c>
      <c r="F190" s="16">
        <f>'Q8 Data'!F184/'Q8 Data'!F183-1</f>
        <v>4.5163718479488413E-3</v>
      </c>
      <c r="H190" s="15">
        <v>44098</v>
      </c>
      <c r="I190" s="16">
        <f t="shared" si="12"/>
        <v>1.3010453485748476E-3</v>
      </c>
      <c r="J190" s="16">
        <f t="shared" si="13"/>
        <v>5.9748155654140158E-4</v>
      </c>
      <c r="K190" s="16">
        <f t="shared" si="14"/>
        <v>1.2037629951553441E-3</v>
      </c>
      <c r="L190" s="16">
        <f t="shared" si="15"/>
        <v>4.2561757685559702E-4</v>
      </c>
      <c r="M190" s="21">
        <f t="shared" si="16"/>
        <v>9.0327436958976832E-4</v>
      </c>
      <c r="N190" s="20">
        <f t="shared" si="17"/>
        <v>4.4311818467169589E-3</v>
      </c>
    </row>
    <row r="191" spans="1:14">
      <c r="A191" s="15">
        <v>44099</v>
      </c>
      <c r="B191" s="16">
        <f>'Q8 Data'!B185/'Q8 Data'!B184-1</f>
        <v>-2.3984757350468122E-3</v>
      </c>
      <c r="C191" s="16">
        <f>'Q8 Data'!C185/'Q8 Data'!C184-1</f>
        <v>1.5976763311659203E-2</v>
      </c>
      <c r="D191" s="16">
        <f>'Q8 Data'!D185/'Q8 Data'!D184-1</f>
        <v>9.6215247246593805E-3</v>
      </c>
      <c r="E191" s="16">
        <f>'Q8 Data'!E185/'Q8 Data'!E184-1</f>
        <v>-6.887249978477783E-4</v>
      </c>
      <c r="F191" s="16">
        <f>'Q8 Data'!F185/'Q8 Data'!F184-1</f>
        <v>-5.6736070224268076E-3</v>
      </c>
      <c r="H191" s="15">
        <v>44099</v>
      </c>
      <c r="I191" s="16">
        <f t="shared" si="12"/>
        <v>-4.7969514700936245E-4</v>
      </c>
      <c r="J191" s="16">
        <f t="shared" si="13"/>
        <v>3.1953526623318407E-3</v>
      </c>
      <c r="K191" s="16">
        <f t="shared" si="14"/>
        <v>1.9243049449318762E-3</v>
      </c>
      <c r="L191" s="16">
        <f t="shared" si="15"/>
        <v>-1.3774499956955565E-4</v>
      </c>
      <c r="M191" s="21">
        <f t="shared" si="16"/>
        <v>-1.1347214044853616E-3</v>
      </c>
      <c r="N191" s="20">
        <f t="shared" si="17"/>
        <v>3.3674960561994368E-3</v>
      </c>
    </row>
    <row r="192" spans="1:14">
      <c r="A192" s="15">
        <v>44102</v>
      </c>
      <c r="B192" s="16">
        <f>'Q8 Data'!B186/'Q8 Data'!B185-1</f>
        <v>2.0522192429257569E-3</v>
      </c>
      <c r="C192" s="16">
        <f>'Q8 Data'!C186/'Q8 Data'!C185-1</f>
        <v>1.6110548559024496E-2</v>
      </c>
      <c r="D192" s="16">
        <f>'Q8 Data'!D186/'Q8 Data'!D185-1</f>
        <v>1.1042327591124446E-2</v>
      </c>
      <c r="E192" s="16">
        <f>'Q8 Data'!E186/'Q8 Data'!E185-1</f>
        <v>6.6909800993595336E-3</v>
      </c>
      <c r="F192" s="16">
        <f>'Q8 Data'!F186/'Q8 Data'!F185-1</f>
        <v>8.1283307315496156E-3</v>
      </c>
      <c r="H192" s="15">
        <v>44102</v>
      </c>
      <c r="I192" s="16">
        <f t="shared" si="12"/>
        <v>4.1044384858515139E-4</v>
      </c>
      <c r="J192" s="16">
        <f t="shared" si="13"/>
        <v>3.2221097118048992E-3</v>
      </c>
      <c r="K192" s="16">
        <f t="shared" si="14"/>
        <v>2.2084655182248894E-3</v>
      </c>
      <c r="L192" s="16">
        <f t="shared" si="15"/>
        <v>1.3381960198719069E-3</v>
      </c>
      <c r="M192" s="21">
        <f t="shared" si="16"/>
        <v>1.6256661463099232E-3</v>
      </c>
      <c r="N192" s="20">
        <f t="shared" si="17"/>
        <v>8.8048812447967702E-3</v>
      </c>
    </row>
    <row r="193" spans="1:14">
      <c r="A193" s="15">
        <v>44103</v>
      </c>
      <c r="B193" s="16">
        <f>'Q8 Data'!B187/'Q8 Data'!B186-1</f>
        <v>-1.6443926211617832E-3</v>
      </c>
      <c r="C193" s="16">
        <f>'Q8 Data'!C187/'Q8 Data'!C186-1</f>
        <v>-4.8126268051080778E-3</v>
      </c>
      <c r="D193" s="16">
        <f>'Q8 Data'!D187/'Q8 Data'!D186-1</f>
        <v>-1.9269956765930463E-3</v>
      </c>
      <c r="E193" s="16">
        <f>'Q8 Data'!E187/'Q8 Data'!E186-1</f>
        <v>-1.6202647193062525E-2</v>
      </c>
      <c r="F193" s="16">
        <f>'Q8 Data'!F187/'Q8 Data'!F186-1</f>
        <v>1.1480136693720722E-2</v>
      </c>
      <c r="H193" s="15">
        <v>44103</v>
      </c>
      <c r="I193" s="16">
        <f t="shared" si="12"/>
        <v>-3.2887852423235664E-4</v>
      </c>
      <c r="J193" s="16">
        <f t="shared" si="13"/>
        <v>-9.6252536102161559E-4</v>
      </c>
      <c r="K193" s="16">
        <f t="shared" si="14"/>
        <v>-3.8539913531860926E-4</v>
      </c>
      <c r="L193" s="16">
        <f t="shared" si="15"/>
        <v>-3.2405294386125051E-3</v>
      </c>
      <c r="M193" s="21">
        <f t="shared" si="16"/>
        <v>2.2960273387441442E-3</v>
      </c>
      <c r="N193" s="20">
        <f t="shared" si="17"/>
        <v>-2.6213051204409424E-3</v>
      </c>
    </row>
    <row r="194" spans="1:14">
      <c r="A194" s="15">
        <v>44104</v>
      </c>
      <c r="B194" s="16">
        <f>'Q8 Data'!B188/'Q8 Data'!B187-1</f>
        <v>2.0214422616195993E-3</v>
      </c>
      <c r="C194" s="16">
        <f>'Q8 Data'!C188/'Q8 Data'!C187-1</f>
        <v>8.2537093722925281E-3</v>
      </c>
      <c r="D194" s="16">
        <f>'Q8 Data'!D188/'Q8 Data'!D187-1</f>
        <v>-5.5577589365574109E-3</v>
      </c>
      <c r="E194" s="16">
        <f>'Q8 Data'!E188/'Q8 Data'!E187-1</f>
        <v>1.5367664115054636E-2</v>
      </c>
      <c r="F194" s="16">
        <f>'Q8 Data'!F188/'Q8 Data'!F187-1</f>
        <v>-3.5897165179749058E-3</v>
      </c>
      <c r="H194" s="15">
        <v>44104</v>
      </c>
      <c r="I194" s="16">
        <f t="shared" si="12"/>
        <v>4.042884523239199E-4</v>
      </c>
      <c r="J194" s="16">
        <f t="shared" si="13"/>
        <v>1.6507418744585057E-3</v>
      </c>
      <c r="K194" s="16">
        <f t="shared" si="14"/>
        <v>-1.1115517873114822E-3</v>
      </c>
      <c r="L194" s="16">
        <f t="shared" si="15"/>
        <v>3.0735328230109271E-3</v>
      </c>
      <c r="M194" s="21">
        <f t="shared" si="16"/>
        <v>-7.1794330359498115E-4</v>
      </c>
      <c r="N194" s="20">
        <f t="shared" si="17"/>
        <v>3.2990680588868889E-3</v>
      </c>
    </row>
    <row r="195" spans="1:14">
      <c r="A195" s="15">
        <v>44105</v>
      </c>
      <c r="B195" s="16">
        <f>'Q8 Data'!B189/'Q8 Data'!B188-1</f>
        <v>-5.8652998401050871E-3</v>
      </c>
      <c r="C195" s="16">
        <f>'Q8 Data'!C189/'Q8 Data'!C188-1</f>
        <v>5.2928932500744263E-3</v>
      </c>
      <c r="D195" s="16">
        <f>'Q8 Data'!D189/'Q8 Data'!D188-1</f>
        <v>3.9140277810620905E-3</v>
      </c>
      <c r="E195" s="16">
        <f>'Q8 Data'!E189/'Q8 Data'!E188-1</f>
        <v>-1.9161574047632635E-2</v>
      </c>
      <c r="F195" s="16">
        <f>'Q8 Data'!F189/'Q8 Data'!F188-1</f>
        <v>1.1072847682119358E-2</v>
      </c>
      <c r="H195" s="15">
        <v>44105</v>
      </c>
      <c r="I195" s="16">
        <f t="shared" si="12"/>
        <v>-1.1730599680210175E-3</v>
      </c>
      <c r="J195" s="16">
        <f t="shared" si="13"/>
        <v>1.0585786500148854E-3</v>
      </c>
      <c r="K195" s="16">
        <f t="shared" si="14"/>
        <v>7.8280555621241816E-4</v>
      </c>
      <c r="L195" s="16">
        <f t="shared" si="15"/>
        <v>-3.8323148095265273E-3</v>
      </c>
      <c r="M195" s="21">
        <f t="shared" si="16"/>
        <v>2.2145695364238715E-3</v>
      </c>
      <c r="N195" s="20">
        <f t="shared" si="17"/>
        <v>-9.4942103489636985E-4</v>
      </c>
    </row>
    <row r="196" spans="1:14">
      <c r="A196" s="15">
        <v>44106</v>
      </c>
      <c r="B196" s="16">
        <f>'Q8 Data'!B190/'Q8 Data'!B189-1</f>
        <v>-1.6008658203873205E-3</v>
      </c>
      <c r="C196" s="16">
        <f>'Q8 Data'!C190/'Q8 Data'!C189-1</f>
        <v>-9.5776147657359312E-3</v>
      </c>
      <c r="D196" s="16">
        <f>'Q8 Data'!D190/'Q8 Data'!D189-1</f>
        <v>9.1444314004140992E-4</v>
      </c>
      <c r="E196" s="16">
        <f>'Q8 Data'!E190/'Q8 Data'!E189-1</f>
        <v>-1.7439659941188457E-2</v>
      </c>
      <c r="F196" s="16">
        <f>'Q8 Data'!F190/'Q8 Data'!F189-1</f>
        <v>-4.2967931251309821E-3</v>
      </c>
      <c r="H196" s="15">
        <v>44106</v>
      </c>
      <c r="I196" s="16">
        <f t="shared" si="12"/>
        <v>-3.2017316407746411E-4</v>
      </c>
      <c r="J196" s="16">
        <f t="shared" si="13"/>
        <v>-1.9155229531471864E-3</v>
      </c>
      <c r="K196" s="16">
        <f t="shared" si="14"/>
        <v>1.8288862800828199E-4</v>
      </c>
      <c r="L196" s="16">
        <f t="shared" si="15"/>
        <v>-3.4879319882376914E-3</v>
      </c>
      <c r="M196" s="21">
        <f t="shared" si="16"/>
        <v>-8.5935862502619644E-4</v>
      </c>
      <c r="N196" s="20">
        <f t="shared" si="17"/>
        <v>-6.4000981024802568E-3</v>
      </c>
    </row>
    <row r="197" spans="1:14">
      <c r="A197" s="15">
        <v>44109</v>
      </c>
      <c r="B197" s="16">
        <f>'Q8 Data'!B191/'Q8 Data'!B190-1</f>
        <v>5.269497139415158E-4</v>
      </c>
      <c r="C197" s="16">
        <f>'Q8 Data'!C191/'Q8 Data'!C190-1</f>
        <v>1.7972655760030154E-2</v>
      </c>
      <c r="D197" s="16">
        <f>'Q8 Data'!D191/'Q8 Data'!D190-1</f>
        <v>1.3019045053719092E-2</v>
      </c>
      <c r="E197" s="16">
        <f>'Q8 Data'!E191/'Q8 Data'!E190-1</f>
        <v>2.933507170795302E-2</v>
      </c>
      <c r="F197" s="16">
        <f>'Q8 Data'!F191/'Q8 Data'!F190-1</f>
        <v>6.4730028418060748E-3</v>
      </c>
      <c r="H197" s="15">
        <v>44109</v>
      </c>
      <c r="I197" s="16">
        <f t="shared" si="12"/>
        <v>1.0538994278830316E-4</v>
      </c>
      <c r="J197" s="16">
        <f t="shared" si="13"/>
        <v>3.5945311520060308E-3</v>
      </c>
      <c r="K197" s="16">
        <f t="shared" si="14"/>
        <v>2.6038090107438185E-3</v>
      </c>
      <c r="L197" s="16">
        <f t="shared" si="15"/>
        <v>5.8670143415906041E-3</v>
      </c>
      <c r="M197" s="21">
        <f t="shared" si="16"/>
        <v>1.294600568361215E-3</v>
      </c>
      <c r="N197" s="20">
        <f t="shared" si="17"/>
        <v>1.3465345015489972E-2</v>
      </c>
    </row>
    <row r="198" spans="1:14">
      <c r="A198" s="15">
        <v>44110</v>
      </c>
      <c r="B198" s="16">
        <f>'Q8 Data'!B192/'Q8 Data'!B191-1</f>
        <v>-2.5581220374688574E-3</v>
      </c>
      <c r="C198" s="16">
        <f>'Q8 Data'!C192/'Q8 Data'!C191-1</f>
        <v>-1.3973478847620791E-2</v>
      </c>
      <c r="D198" s="16">
        <f>'Q8 Data'!D192/'Q8 Data'!D191-1</f>
        <v>-1.0609231958526255E-2</v>
      </c>
      <c r="E198" s="16">
        <f>'Q8 Data'!E192/'Q8 Data'!E191-1</f>
        <v>1.8308480626403334E-2</v>
      </c>
      <c r="F198" s="16">
        <f>'Q8 Data'!F192/'Q8 Data'!F191-1</f>
        <v>-5.9607843137254868E-3</v>
      </c>
      <c r="H198" s="15">
        <v>44110</v>
      </c>
      <c r="I198" s="16">
        <f t="shared" si="12"/>
        <v>-5.1162440749377149E-4</v>
      </c>
      <c r="J198" s="16">
        <f t="shared" si="13"/>
        <v>-2.7946957695241582E-3</v>
      </c>
      <c r="K198" s="16">
        <f t="shared" si="14"/>
        <v>-2.1218463917052513E-3</v>
      </c>
      <c r="L198" s="16">
        <f t="shared" si="15"/>
        <v>3.6616961252806668E-3</v>
      </c>
      <c r="M198" s="21">
        <f t="shared" si="16"/>
        <v>-1.1921568627450974E-3</v>
      </c>
      <c r="N198" s="20">
        <f t="shared" si="17"/>
        <v>-2.9586273061876119E-3</v>
      </c>
    </row>
    <row r="199" spans="1:14">
      <c r="A199" s="15">
        <v>44111</v>
      </c>
      <c r="B199" s="16">
        <f>'Q8 Data'!B193/'Q8 Data'!B192-1</f>
        <v>4.850267783057971E-3</v>
      </c>
      <c r="C199" s="16">
        <f>'Q8 Data'!C193/'Q8 Data'!C192-1</f>
        <v>1.7396763434365692E-2</v>
      </c>
      <c r="D199" s="16">
        <f>'Q8 Data'!D193/'Q8 Data'!D192-1</f>
        <v>1.1837890665160833E-2</v>
      </c>
      <c r="E199" s="16">
        <f>'Q8 Data'!E193/'Q8 Data'!E192-1</f>
        <v>-7.3500310962848481E-4</v>
      </c>
      <c r="F199" s="16">
        <f>'Q8 Data'!F193/'Q8 Data'!F192-1</f>
        <v>-9.2051969912155807E-3</v>
      </c>
      <c r="H199" s="15">
        <v>44111</v>
      </c>
      <c r="I199" s="16">
        <f t="shared" si="12"/>
        <v>9.7005355661159429E-4</v>
      </c>
      <c r="J199" s="16">
        <f t="shared" si="13"/>
        <v>3.4793526868731385E-3</v>
      </c>
      <c r="K199" s="16">
        <f t="shared" si="14"/>
        <v>2.3675781330321668E-3</v>
      </c>
      <c r="L199" s="16">
        <f t="shared" si="15"/>
        <v>-1.4700062192569697E-4</v>
      </c>
      <c r="M199" s="21">
        <f t="shared" si="16"/>
        <v>-1.8410393982431163E-3</v>
      </c>
      <c r="N199" s="20">
        <f t="shared" si="17"/>
        <v>4.8289443563480855E-3</v>
      </c>
    </row>
    <row r="200" spans="1:14">
      <c r="A200" s="15">
        <v>44112</v>
      </c>
      <c r="B200" s="16">
        <f>'Q8 Data'!B194/'Q8 Data'!B193-1</f>
        <v>-4.7668020388400567E-3</v>
      </c>
      <c r="C200" s="16">
        <f>'Q8 Data'!C194/'Q8 Data'!C193-1</f>
        <v>8.0100835224481415E-3</v>
      </c>
      <c r="D200" s="16">
        <f>'Q8 Data'!D194/'Q8 Data'!D193-1</f>
        <v>6.4644067828867335E-3</v>
      </c>
      <c r="E200" s="16">
        <f>'Q8 Data'!E194/'Q8 Data'!E193-1</f>
        <v>1.5842480479800747E-2</v>
      </c>
      <c r="F200" s="16">
        <f>'Q8 Data'!F194/'Q8 Data'!F193-1</f>
        <v>2.6544913994479558E-3</v>
      </c>
      <c r="H200" s="15">
        <v>44112</v>
      </c>
      <c r="I200" s="16">
        <f t="shared" si="12"/>
        <v>-9.5336040776801141E-4</v>
      </c>
      <c r="J200" s="16">
        <f t="shared" si="13"/>
        <v>1.6020167044896285E-3</v>
      </c>
      <c r="K200" s="16">
        <f t="shared" si="14"/>
        <v>1.2928813565773467E-3</v>
      </c>
      <c r="L200" s="16">
        <f t="shared" si="15"/>
        <v>3.1684960959601494E-3</v>
      </c>
      <c r="M200" s="21">
        <f t="shared" si="16"/>
        <v>5.3089827988959113E-4</v>
      </c>
      <c r="N200" s="20">
        <f t="shared" si="17"/>
        <v>5.6409320291487038E-3</v>
      </c>
    </row>
    <row r="201" spans="1:14">
      <c r="A201" s="15">
        <v>44113</v>
      </c>
      <c r="B201" s="16">
        <f>'Q8 Data'!B195/'Q8 Data'!B194-1</f>
        <v>-4.9555733228741072E-3</v>
      </c>
      <c r="C201" s="16">
        <f>'Q8 Data'!C195/'Q8 Data'!C194-1</f>
        <v>8.7935871510924635E-3</v>
      </c>
      <c r="D201" s="16">
        <f>'Q8 Data'!D195/'Q8 Data'!D194-1</f>
        <v>1.7116200066529252E-3</v>
      </c>
      <c r="E201" s="16">
        <f>'Q8 Data'!E195/'Q8 Data'!E194-1</f>
        <v>4.1773420964688057E-3</v>
      </c>
      <c r="F201" s="16">
        <f>'Q8 Data'!F195/'Q8 Data'!F194-1</f>
        <v>1.636132584983585E-2</v>
      </c>
      <c r="H201" s="15">
        <v>44113</v>
      </c>
      <c r="I201" s="16">
        <f t="shared" ref="I201:I264" si="18">B201*I$2</f>
        <v>-9.9111466457482158E-4</v>
      </c>
      <c r="J201" s="16">
        <f t="shared" ref="J201:J264" si="19">C201*J$2</f>
        <v>1.7587174302184927E-3</v>
      </c>
      <c r="K201" s="16">
        <f t="shared" ref="K201:K264" si="20">D201*K$2</f>
        <v>3.4232400133058508E-4</v>
      </c>
      <c r="L201" s="16">
        <f t="shared" ref="L201:L264" si="21">E201*L$2</f>
        <v>8.3546841929376119E-4</v>
      </c>
      <c r="M201" s="21">
        <f t="shared" ref="M201:M264" si="22">F201*M$2</f>
        <v>3.2722651699671704E-3</v>
      </c>
      <c r="N201" s="20">
        <f t="shared" si="17"/>
        <v>5.2176603562351879E-3</v>
      </c>
    </row>
    <row r="202" spans="1:14">
      <c r="A202" s="15">
        <v>44117</v>
      </c>
      <c r="B202" s="16">
        <f>'Q8 Data'!B196/'Q8 Data'!B195-1</f>
        <v>-6.0339142365506415E-3</v>
      </c>
      <c r="C202" s="16">
        <f>'Q8 Data'!C196/'Q8 Data'!C195-1</f>
        <v>1.0005349223787263E-2</v>
      </c>
      <c r="D202" s="16">
        <f>'Q8 Data'!D196/'Q8 Data'!D195-1</f>
        <v>-3.1395656258602633E-3</v>
      </c>
      <c r="E202" s="16">
        <f>'Q8 Data'!E196/'Q8 Data'!E195-1</f>
        <v>-6.0180819790336404E-3</v>
      </c>
      <c r="F202" s="16">
        <f>'Q8 Data'!F196/'Q8 Data'!F195-1</f>
        <v>-1.6150039072675204E-2</v>
      </c>
      <c r="H202" s="15">
        <v>44117</v>
      </c>
      <c r="I202" s="16">
        <f t="shared" si="18"/>
        <v>-1.2067828473101283E-3</v>
      </c>
      <c r="J202" s="16">
        <f t="shared" si="19"/>
        <v>2.0010698447574526E-3</v>
      </c>
      <c r="K202" s="16">
        <f t="shared" si="20"/>
        <v>-6.2791312517205275E-4</v>
      </c>
      <c r="L202" s="16">
        <f t="shared" si="21"/>
        <v>-1.2036163958067281E-3</v>
      </c>
      <c r="M202" s="21">
        <f t="shared" si="22"/>
        <v>-3.230007814535041E-3</v>
      </c>
      <c r="N202" s="20">
        <f t="shared" ref="N202:N265" si="23">SUM(I202:M202)</f>
        <v>-4.2672503380664977E-3</v>
      </c>
    </row>
    <row r="203" spans="1:14">
      <c r="A203" s="15">
        <v>44118</v>
      </c>
      <c r="B203" s="16">
        <f>'Q8 Data'!B197/'Q8 Data'!B196-1</f>
        <v>2.2345090562438941E-3</v>
      </c>
      <c r="C203" s="16">
        <f>'Q8 Data'!C197/'Q8 Data'!C196-1</f>
        <v>-6.623138843883547E-3</v>
      </c>
      <c r="D203" s="16">
        <f>'Q8 Data'!D197/'Q8 Data'!D196-1</f>
        <v>-3.3554029713540601E-3</v>
      </c>
      <c r="E203" s="16">
        <f>'Q8 Data'!E197/'Q8 Data'!E196-1</f>
        <v>1.057448173879072E-2</v>
      </c>
      <c r="F203" s="16">
        <f>'Q8 Data'!F197/'Q8 Data'!F196-1</f>
        <v>6.7778660312416417E-3</v>
      </c>
      <c r="H203" s="15">
        <v>44118</v>
      </c>
      <c r="I203" s="16">
        <f t="shared" si="18"/>
        <v>4.4690181124877886E-4</v>
      </c>
      <c r="J203" s="16">
        <f t="shared" si="19"/>
        <v>-1.3246277687767095E-3</v>
      </c>
      <c r="K203" s="16">
        <f t="shared" si="20"/>
        <v>-6.7108059427081204E-4</v>
      </c>
      <c r="L203" s="16">
        <f t="shared" si="21"/>
        <v>2.1148963477581441E-3</v>
      </c>
      <c r="M203" s="21">
        <f t="shared" si="22"/>
        <v>1.3555732062483284E-3</v>
      </c>
      <c r="N203" s="20">
        <f t="shared" si="23"/>
        <v>1.9216630022077298E-3</v>
      </c>
    </row>
    <row r="204" spans="1:14">
      <c r="A204" s="15">
        <v>44119</v>
      </c>
      <c r="B204" s="16">
        <f>'Q8 Data'!B198/'Q8 Data'!B197-1</f>
        <v>5.1743292395256546E-4</v>
      </c>
      <c r="C204" s="16">
        <f>'Q8 Data'!C198/'Q8 Data'!C197-1</f>
        <v>-1.5278028589691406E-3</v>
      </c>
      <c r="D204" s="16">
        <f>'Q8 Data'!D198/'Q8 Data'!D197-1</f>
        <v>2.7711029763177741E-3</v>
      </c>
      <c r="E204" s="16">
        <f>'Q8 Data'!E198/'Q8 Data'!E197-1</f>
        <v>2.8161236885699825E-3</v>
      </c>
      <c r="F204" s="16">
        <f>'Q8 Data'!F198/'Q8 Data'!F197-1</f>
        <v>9.993162572976555E-4</v>
      </c>
      <c r="H204" s="15">
        <v>44119</v>
      </c>
      <c r="I204" s="16">
        <f t="shared" si="18"/>
        <v>1.034865847905131E-4</v>
      </c>
      <c r="J204" s="16">
        <f t="shared" si="19"/>
        <v>-3.0556057179382813E-4</v>
      </c>
      <c r="K204" s="16">
        <f t="shared" si="20"/>
        <v>5.5422059526355483E-4</v>
      </c>
      <c r="L204" s="16">
        <f t="shared" si="21"/>
        <v>5.6322473771399653E-4</v>
      </c>
      <c r="M204" s="21">
        <f t="shared" si="22"/>
        <v>1.9986325145953112E-4</v>
      </c>
      <c r="N204" s="20">
        <f t="shared" si="23"/>
        <v>1.1152345974337675E-3</v>
      </c>
    </row>
    <row r="205" spans="1:14">
      <c r="A205" s="15">
        <v>44120</v>
      </c>
      <c r="B205" s="16">
        <f>'Q8 Data'!B199/'Q8 Data'!B198-1</f>
        <v>5.818109912842484E-3</v>
      </c>
      <c r="C205" s="16">
        <f>'Q8 Data'!C199/'Q8 Data'!C198-1</f>
        <v>1.3492797142955482E-4</v>
      </c>
      <c r="D205" s="16">
        <f>'Q8 Data'!D199/'Q8 Data'!D198-1</f>
        <v>-3.7694211865946237E-3</v>
      </c>
      <c r="E205" s="16">
        <f>'Q8 Data'!E199/'Q8 Data'!E198-1</f>
        <v>-1.6794229392654847E-3</v>
      </c>
      <c r="F205" s="16">
        <f>'Q8 Data'!F199/'Q8 Data'!F198-1</f>
        <v>-1.2610340479193294E-3</v>
      </c>
      <c r="H205" s="15">
        <v>44120</v>
      </c>
      <c r="I205" s="16">
        <f t="shared" si="18"/>
        <v>1.1636219825684969E-3</v>
      </c>
      <c r="J205" s="16">
        <f t="shared" si="19"/>
        <v>2.6985594285910965E-5</v>
      </c>
      <c r="K205" s="16">
        <f t="shared" si="20"/>
        <v>-7.5388423731892473E-4</v>
      </c>
      <c r="L205" s="16">
        <f t="shared" si="21"/>
        <v>-3.3588458785309698E-4</v>
      </c>
      <c r="M205" s="21">
        <f t="shared" si="22"/>
        <v>-2.5220680958386587E-4</v>
      </c>
      <c r="N205" s="20">
        <f t="shared" si="23"/>
        <v>-1.513680579014796E-4</v>
      </c>
    </row>
    <row r="206" spans="1:14">
      <c r="A206" s="15">
        <v>44123</v>
      </c>
      <c r="B206" s="16">
        <f>'Q8 Data'!B200/'Q8 Data'!B199-1</f>
        <v>-3.4631118101187131E-3</v>
      </c>
      <c r="C206" s="16">
        <f>'Q8 Data'!C200/'Q8 Data'!C199-1</f>
        <v>-1.6329822808936134E-2</v>
      </c>
      <c r="D206" s="16">
        <f>'Q8 Data'!D200/'Q8 Data'!D199-1</f>
        <v>-1.0019050306295019E-2</v>
      </c>
      <c r="E206" s="16">
        <f>'Q8 Data'!E200/'Q8 Data'!E199-1</f>
        <v>-1.2961584071041754E-3</v>
      </c>
      <c r="F206" s="16">
        <f>'Q8 Data'!F200/'Q8 Data'!F199-1</f>
        <v>2.9461279461280299E-3</v>
      </c>
      <c r="H206" s="15">
        <v>44123</v>
      </c>
      <c r="I206" s="16">
        <f t="shared" si="18"/>
        <v>-6.9262236202374263E-4</v>
      </c>
      <c r="J206" s="16">
        <f t="shared" si="19"/>
        <v>-3.2659645617872271E-3</v>
      </c>
      <c r="K206" s="16">
        <f t="shared" si="20"/>
        <v>-2.0038100612590039E-3</v>
      </c>
      <c r="L206" s="16">
        <f t="shared" si="21"/>
        <v>-2.5923168142083508E-4</v>
      </c>
      <c r="M206" s="21">
        <f t="shared" si="22"/>
        <v>5.8922558922560599E-4</v>
      </c>
      <c r="N206" s="20">
        <f t="shared" si="23"/>
        <v>-5.6324030772652023E-3</v>
      </c>
    </row>
    <row r="207" spans="1:14">
      <c r="A207" s="15">
        <v>44124</v>
      </c>
      <c r="B207" s="16">
        <f>'Q8 Data'!B201/'Q8 Data'!B200-1</f>
        <v>7.8911626565902893E-4</v>
      </c>
      <c r="C207" s="16">
        <f>'Q8 Data'!C201/'Q8 Data'!C200-1</f>
        <v>4.7272769717412455E-3</v>
      </c>
      <c r="D207" s="16">
        <f>'Q8 Data'!D201/'Q8 Data'!D200-1</f>
        <v>-4.914582184056826E-5</v>
      </c>
      <c r="E207" s="16">
        <f>'Q8 Data'!E201/'Q8 Data'!E200-1</f>
        <v>7.3176119732700773E-3</v>
      </c>
      <c r="F207" s="16">
        <f>'Q8 Data'!F201/'Q8 Data'!F200-1</f>
        <v>2.0981955518253326E-3</v>
      </c>
      <c r="H207" s="15">
        <v>44124</v>
      </c>
      <c r="I207" s="16">
        <f t="shared" si="18"/>
        <v>1.578232531318058E-4</v>
      </c>
      <c r="J207" s="16">
        <f t="shared" si="19"/>
        <v>9.4545539434824914E-4</v>
      </c>
      <c r="K207" s="16">
        <f t="shared" si="20"/>
        <v>-9.8291643681136534E-6</v>
      </c>
      <c r="L207" s="16">
        <f t="shared" si="21"/>
        <v>1.4635223946540155E-3</v>
      </c>
      <c r="M207" s="21">
        <f t="shared" si="22"/>
        <v>4.1963911036506656E-4</v>
      </c>
      <c r="N207" s="20">
        <f t="shared" si="23"/>
        <v>2.9766109881310234E-3</v>
      </c>
    </row>
    <row r="208" spans="1:14">
      <c r="A208" s="15">
        <v>44125</v>
      </c>
      <c r="B208" s="16">
        <f>'Q8 Data'!B202/'Q8 Data'!B201-1</f>
        <v>-5.2465181164090824E-3</v>
      </c>
      <c r="C208" s="16">
        <f>'Q8 Data'!C202/'Q8 Data'!C201-1</f>
        <v>-2.1956829851994542E-3</v>
      </c>
      <c r="D208" s="16">
        <f>'Q8 Data'!D202/'Q8 Data'!D201-1</f>
        <v>-2.648486202334821E-3</v>
      </c>
      <c r="E208" s="16">
        <f>'Q8 Data'!E202/'Q8 Data'!E201-1</f>
        <v>-1.2829299048767839E-2</v>
      </c>
      <c r="F208" s="16">
        <f>'Q8 Data'!F202/'Q8 Data'!F201-1</f>
        <v>7.4329983249579179E-3</v>
      </c>
      <c r="H208" s="15">
        <v>44125</v>
      </c>
      <c r="I208" s="16">
        <f t="shared" si="18"/>
        <v>-1.0493036232818165E-3</v>
      </c>
      <c r="J208" s="16">
        <f t="shared" si="19"/>
        <v>-4.3913659703989085E-4</v>
      </c>
      <c r="K208" s="16">
        <f t="shared" si="20"/>
        <v>-5.2969724046696425E-4</v>
      </c>
      <c r="L208" s="16">
        <f t="shared" si="21"/>
        <v>-2.5658598097535682E-3</v>
      </c>
      <c r="M208" s="21">
        <f t="shared" si="22"/>
        <v>1.4865996649915836E-3</v>
      </c>
      <c r="N208" s="20">
        <f t="shared" si="23"/>
        <v>-3.0973976055506565E-3</v>
      </c>
    </row>
    <row r="209" spans="1:14">
      <c r="A209" s="15">
        <v>44126</v>
      </c>
      <c r="B209" s="16">
        <f>'Q8 Data'!B203/'Q8 Data'!B202-1</f>
        <v>2.4922830684805941E-3</v>
      </c>
      <c r="C209" s="16">
        <f>'Q8 Data'!C203/'Q8 Data'!C202-1</f>
        <v>5.2189453829942778E-3</v>
      </c>
      <c r="D209" s="16">
        <f>'Q8 Data'!D203/'Q8 Data'!D202-1</f>
        <v>3.0313979746938724E-3</v>
      </c>
      <c r="E209" s="16">
        <f>'Q8 Data'!E203/'Q8 Data'!E202-1</f>
        <v>3.8043931021076727E-3</v>
      </c>
      <c r="F209" s="16">
        <f>'Q8 Data'!F203/'Q8 Data'!F202-1</f>
        <v>-1.2210329419100052E-2</v>
      </c>
      <c r="H209" s="15">
        <v>44126</v>
      </c>
      <c r="I209" s="16">
        <f t="shared" si="18"/>
        <v>4.9845661369611887E-4</v>
      </c>
      <c r="J209" s="16">
        <f t="shared" si="19"/>
        <v>1.0437890765988556E-3</v>
      </c>
      <c r="K209" s="16">
        <f t="shared" si="20"/>
        <v>6.062795949387745E-4</v>
      </c>
      <c r="L209" s="16">
        <f t="shared" si="21"/>
        <v>7.6087862042153456E-4</v>
      </c>
      <c r="M209" s="21">
        <f t="shared" si="22"/>
        <v>-2.4420658838200104E-3</v>
      </c>
      <c r="N209" s="20">
        <f t="shared" si="23"/>
        <v>4.6733802183527304E-4</v>
      </c>
    </row>
    <row r="210" spans="1:14">
      <c r="A210" s="15">
        <v>44127</v>
      </c>
      <c r="B210" s="16">
        <f>'Q8 Data'!B204/'Q8 Data'!B203-1</f>
        <v>-1.2544475868990768E-3</v>
      </c>
      <c r="C210" s="16">
        <f>'Q8 Data'!C204/'Q8 Data'!C203-1</f>
        <v>3.4457896215134287E-3</v>
      </c>
      <c r="D210" s="16">
        <f>'Q8 Data'!D204/'Q8 Data'!D203-1</f>
        <v>1.5172068630768809E-3</v>
      </c>
      <c r="E210" s="16">
        <f>'Q8 Data'!E204/'Q8 Data'!E203-1</f>
        <v>-7.4969569547417292E-3</v>
      </c>
      <c r="F210" s="16">
        <f>'Q8 Data'!F204/'Q8 Data'!F203-1</f>
        <v>4.7341013097690343E-4</v>
      </c>
      <c r="H210" s="15">
        <v>44127</v>
      </c>
      <c r="I210" s="16">
        <f t="shared" si="18"/>
        <v>-2.5088951737981538E-4</v>
      </c>
      <c r="J210" s="16">
        <f t="shared" si="19"/>
        <v>6.8915792430268574E-4</v>
      </c>
      <c r="K210" s="16">
        <f t="shared" si="20"/>
        <v>3.0344137261537621E-4</v>
      </c>
      <c r="L210" s="16">
        <f t="shared" si="21"/>
        <v>-1.4993913909483458E-3</v>
      </c>
      <c r="M210" s="21">
        <f t="shared" si="22"/>
        <v>9.4682026195380689E-5</v>
      </c>
      <c r="N210" s="20">
        <f t="shared" si="23"/>
        <v>-6.6299958521471854E-4</v>
      </c>
    </row>
    <row r="211" spans="1:14">
      <c r="A211" s="15">
        <v>44130</v>
      </c>
      <c r="B211" s="16">
        <f>'Q8 Data'!B205/'Q8 Data'!B204-1</f>
        <v>7.9928749229285501E-4</v>
      </c>
      <c r="C211" s="16">
        <f>'Q8 Data'!C205/'Q8 Data'!C204-1</f>
        <v>-1.8589538262648642E-2</v>
      </c>
      <c r="D211" s="16">
        <f>'Q8 Data'!D205/'Q8 Data'!D204-1</f>
        <v>-1.3769542960598291E-2</v>
      </c>
      <c r="E211" s="16">
        <f>'Q8 Data'!E205/'Q8 Data'!E204-1</f>
        <v>-1.5692504947459329E-2</v>
      </c>
      <c r="F211" s="16">
        <f>'Q8 Data'!F205/'Q8 Data'!F204-1</f>
        <v>3.680336487907887E-4</v>
      </c>
      <c r="H211" s="15">
        <v>44130</v>
      </c>
      <c r="I211" s="16">
        <f t="shared" si="18"/>
        <v>1.5985749845857101E-4</v>
      </c>
      <c r="J211" s="16">
        <f t="shared" si="19"/>
        <v>-3.7179076525297285E-3</v>
      </c>
      <c r="K211" s="16">
        <f t="shared" si="20"/>
        <v>-2.7539085921196582E-3</v>
      </c>
      <c r="L211" s="16">
        <f t="shared" si="21"/>
        <v>-3.1385009894918658E-3</v>
      </c>
      <c r="M211" s="21">
        <f t="shared" si="22"/>
        <v>7.3606729758157752E-5</v>
      </c>
      <c r="N211" s="20">
        <f t="shared" si="23"/>
        <v>-9.376853005924524E-3</v>
      </c>
    </row>
    <row r="212" spans="1:14">
      <c r="A212" s="15">
        <v>44131</v>
      </c>
      <c r="B212" s="16">
        <f>'Q8 Data'!B206/'Q8 Data'!B205-1</f>
        <v>4.4800413776318049E-3</v>
      </c>
      <c r="C212" s="16">
        <f>'Q8 Data'!C206/'Q8 Data'!C205-1</f>
        <v>-3.0256074002417144E-3</v>
      </c>
      <c r="D212" s="16">
        <f>'Q8 Data'!D206/'Q8 Data'!D205-1</f>
        <v>-3.6505397788105798E-3</v>
      </c>
      <c r="E212" s="16">
        <f>'Q8 Data'!E206/'Q8 Data'!E205-1</f>
        <v>1.1666761057937292E-2</v>
      </c>
      <c r="F212" s="16">
        <f>'Q8 Data'!F206/'Q8 Data'!F205-1</f>
        <v>3.2059704630262864E-3</v>
      </c>
      <c r="H212" s="15">
        <v>44131</v>
      </c>
      <c r="I212" s="16">
        <f t="shared" si="18"/>
        <v>8.9600827552636106E-4</v>
      </c>
      <c r="J212" s="16">
        <f t="shared" si="19"/>
        <v>-6.051214800483429E-4</v>
      </c>
      <c r="K212" s="16">
        <f t="shared" si="20"/>
        <v>-7.3010795576211596E-4</v>
      </c>
      <c r="L212" s="16">
        <f t="shared" si="21"/>
        <v>2.3333522115874584E-3</v>
      </c>
      <c r="M212" s="21">
        <f t="shared" si="22"/>
        <v>6.4119409260525733E-4</v>
      </c>
      <c r="N212" s="20">
        <f t="shared" si="23"/>
        <v>2.5353251439086183E-3</v>
      </c>
    </row>
    <row r="213" spans="1:14">
      <c r="A213" s="15">
        <v>44132</v>
      </c>
      <c r="B213" s="16">
        <f>'Q8 Data'!B207/'Q8 Data'!B206-1</f>
        <v>-1.0828329332657205E-3</v>
      </c>
      <c r="C213" s="16">
        <f>'Q8 Data'!C207/'Q8 Data'!C206-1</f>
        <v>-3.5287906850543171E-2</v>
      </c>
      <c r="D213" s="16">
        <f>'Q8 Data'!D207/'Q8 Data'!D206-1</f>
        <v>-2.7108387880869333E-2</v>
      </c>
      <c r="E213" s="16">
        <f>'Q8 Data'!E207/'Q8 Data'!E206-1</f>
        <v>-2.9950176342159796E-2</v>
      </c>
      <c r="F213" s="16">
        <f>'Q8 Data'!F207/'Q8 Data'!F206-1</f>
        <v>-1.7078792958927003E-2</v>
      </c>
      <c r="H213" s="15">
        <v>44132</v>
      </c>
      <c r="I213" s="16">
        <f t="shared" si="18"/>
        <v>-2.165665866531441E-4</v>
      </c>
      <c r="J213" s="16">
        <f t="shared" si="19"/>
        <v>-7.057581370108635E-3</v>
      </c>
      <c r="K213" s="16">
        <f t="shared" si="20"/>
        <v>-5.421677576173867E-3</v>
      </c>
      <c r="L213" s="16">
        <f t="shared" si="21"/>
        <v>-5.9900352684319593E-3</v>
      </c>
      <c r="M213" s="21">
        <f t="shared" si="22"/>
        <v>-3.4157585917854007E-3</v>
      </c>
      <c r="N213" s="20">
        <f t="shared" si="23"/>
        <v>-2.2101619393153006E-2</v>
      </c>
    </row>
    <row r="214" spans="1:14">
      <c r="A214" s="15">
        <v>44133</v>
      </c>
      <c r="B214" s="16">
        <f>'Q8 Data'!B208/'Q8 Data'!B207-1</f>
        <v>8.9980139177368024E-3</v>
      </c>
      <c r="C214" s="16">
        <f>'Q8 Data'!C208/'Q8 Data'!C207-1</f>
        <v>1.1947307117329942E-2</v>
      </c>
      <c r="D214" s="16">
        <f>'Q8 Data'!D208/'Q8 Data'!D207-1</f>
        <v>5.3956981066889398E-3</v>
      </c>
      <c r="E214" s="16">
        <f>'Q8 Data'!E208/'Q8 Data'!E207-1</f>
        <v>-1.558171745152348E-2</v>
      </c>
      <c r="F214" s="16">
        <f>'Q8 Data'!F208/'Q8 Data'!F207-1</f>
        <v>-5.6497175141243527E-3</v>
      </c>
      <c r="H214" s="15">
        <v>44133</v>
      </c>
      <c r="I214" s="16">
        <f t="shared" si="18"/>
        <v>1.7996027835473606E-3</v>
      </c>
      <c r="J214" s="16">
        <f t="shared" si="19"/>
        <v>2.3894614234659887E-3</v>
      </c>
      <c r="K214" s="16">
        <f t="shared" si="20"/>
        <v>1.0791396213377881E-3</v>
      </c>
      <c r="L214" s="16">
        <f t="shared" si="21"/>
        <v>-3.1163434903046963E-3</v>
      </c>
      <c r="M214" s="21">
        <f t="shared" si="22"/>
        <v>-1.1299435028248705E-3</v>
      </c>
      <c r="N214" s="20">
        <f t="shared" si="23"/>
        <v>1.0219168352215708E-3</v>
      </c>
    </row>
    <row r="215" spans="1:14">
      <c r="A215" s="15">
        <v>44134</v>
      </c>
      <c r="B215" s="16">
        <f>'Q8 Data'!B209/'Q8 Data'!B208-1</f>
        <v>3.6061755756744418E-4</v>
      </c>
      <c r="C215" s="16">
        <f>'Q8 Data'!C209/'Q8 Data'!C208-1</f>
        <v>-1.2129506270184387E-2</v>
      </c>
      <c r="D215" s="16">
        <f>'Q8 Data'!D209/'Q8 Data'!D208-1</f>
        <v>-5.7496209409166887E-3</v>
      </c>
      <c r="E215" s="16">
        <f>'Q8 Data'!E209/'Q8 Data'!E208-1</f>
        <v>-1.1138468753665309E-3</v>
      </c>
      <c r="F215" s="16">
        <f>'Q8 Data'!F209/'Q8 Data'!F208-1</f>
        <v>6.3250428816468141E-3</v>
      </c>
      <c r="H215" s="15">
        <v>44134</v>
      </c>
      <c r="I215" s="16">
        <f t="shared" si="18"/>
        <v>7.2123511513488833E-5</v>
      </c>
      <c r="J215" s="16">
        <f t="shared" si="19"/>
        <v>-2.4259012540368777E-3</v>
      </c>
      <c r="K215" s="16">
        <f t="shared" si="20"/>
        <v>-1.1499241881833377E-3</v>
      </c>
      <c r="L215" s="16">
        <f t="shared" si="21"/>
        <v>-2.227693750733062E-4</v>
      </c>
      <c r="M215" s="21">
        <f t="shared" si="22"/>
        <v>1.2650085763293629E-3</v>
      </c>
      <c r="N215" s="20">
        <f t="shared" si="23"/>
        <v>-2.4614627294506698E-3</v>
      </c>
    </row>
    <row r="216" spans="1:14">
      <c r="A216" s="15">
        <v>44137</v>
      </c>
      <c r="B216" s="16">
        <f>'Q8 Data'!B210/'Q8 Data'!B209-1</f>
        <v>3.9503428386891137E-3</v>
      </c>
      <c r="C216" s="16">
        <f>'Q8 Data'!C210/'Q8 Data'!C209-1</f>
        <v>1.231819349472163E-2</v>
      </c>
      <c r="D216" s="16">
        <f>'Q8 Data'!D210/'Q8 Data'!D209-1</f>
        <v>7.4644612478724781E-3</v>
      </c>
      <c r="E216" s="16">
        <f>'Q8 Data'!E210/'Q8 Data'!E209-1</f>
        <v>1.2383355830741349E-2</v>
      </c>
      <c r="F216" s="16">
        <f>'Q8 Data'!F210/'Q8 Data'!F209-1</f>
        <v>6.9244700117183644E-3</v>
      </c>
      <c r="H216" s="15">
        <v>44137</v>
      </c>
      <c r="I216" s="16">
        <f t="shared" si="18"/>
        <v>7.9006856773782279E-4</v>
      </c>
      <c r="J216" s="16">
        <f t="shared" si="19"/>
        <v>2.4636386989443262E-3</v>
      </c>
      <c r="K216" s="16">
        <f t="shared" si="20"/>
        <v>1.4928922495744956E-3</v>
      </c>
      <c r="L216" s="16">
        <f t="shared" si="21"/>
        <v>2.4766711661482702E-3</v>
      </c>
      <c r="M216" s="21">
        <f t="shared" si="22"/>
        <v>1.384894002343673E-3</v>
      </c>
      <c r="N216" s="20">
        <f t="shared" si="23"/>
        <v>8.6081646847485874E-3</v>
      </c>
    </row>
    <row r="217" spans="1:14">
      <c r="A217" s="15">
        <v>44138</v>
      </c>
      <c r="B217" s="16">
        <f>'Q8 Data'!B211/'Q8 Data'!B210-1</f>
        <v>-1.1026414021648834E-2</v>
      </c>
      <c r="C217" s="16">
        <f>'Q8 Data'!C211/'Q8 Data'!C210-1</f>
        <v>1.7799313644932147E-2</v>
      </c>
      <c r="D217" s="16">
        <f>'Q8 Data'!D211/'Q8 Data'!D210-1</f>
        <v>1.5436156054027483E-2</v>
      </c>
      <c r="E217" s="16">
        <f>'Q8 Data'!E211/'Q8 Data'!E210-1</f>
        <v>1.0057971014492795E-2</v>
      </c>
      <c r="F217" s="16">
        <f>'Q8 Data'!F211/'Q8 Data'!F210-1</f>
        <v>9.5746931866271812E-3</v>
      </c>
      <c r="H217" s="15">
        <v>44138</v>
      </c>
      <c r="I217" s="16">
        <f t="shared" si="18"/>
        <v>-2.2052828043297667E-3</v>
      </c>
      <c r="J217" s="16">
        <f t="shared" si="19"/>
        <v>3.5598627289864294E-3</v>
      </c>
      <c r="K217" s="16">
        <f t="shared" si="20"/>
        <v>3.0872312108054969E-3</v>
      </c>
      <c r="L217" s="16">
        <f t="shared" si="21"/>
        <v>2.0115942028985589E-3</v>
      </c>
      <c r="M217" s="21">
        <f t="shared" si="22"/>
        <v>1.9149386373254363E-3</v>
      </c>
      <c r="N217" s="20">
        <f t="shared" si="23"/>
        <v>8.3683439756861554E-3</v>
      </c>
    </row>
    <row r="218" spans="1:14">
      <c r="A218" s="15">
        <v>44139</v>
      </c>
      <c r="B218" s="16">
        <f>'Q8 Data'!B212/'Q8 Data'!B211-1</f>
        <v>-8.955788358987804E-3</v>
      </c>
      <c r="C218" s="16">
        <f>'Q8 Data'!C212/'Q8 Data'!C211-1</f>
        <v>2.2047038430944355E-2</v>
      </c>
      <c r="D218" s="16">
        <f>'Q8 Data'!D212/'Q8 Data'!D211-1</f>
        <v>3.7329351079149475E-3</v>
      </c>
      <c r="E218" s="16">
        <f>'Q8 Data'!E212/'Q8 Data'!E211-1</f>
        <v>1.813642494332357E-2</v>
      </c>
      <c r="F218" s="16">
        <f>'Q8 Data'!F212/'Q8 Data'!F211-1</f>
        <v>-7.2832067068379081E-3</v>
      </c>
      <c r="H218" s="15">
        <v>44139</v>
      </c>
      <c r="I218" s="16">
        <f t="shared" si="18"/>
        <v>-1.791157671797561E-3</v>
      </c>
      <c r="J218" s="16">
        <f t="shared" si="19"/>
        <v>4.4094076861888711E-3</v>
      </c>
      <c r="K218" s="16">
        <f t="shared" si="20"/>
        <v>7.4658702158298957E-4</v>
      </c>
      <c r="L218" s="16">
        <f t="shared" si="21"/>
        <v>3.627284988664714E-3</v>
      </c>
      <c r="M218" s="21">
        <f t="shared" si="22"/>
        <v>-1.4566413413675816E-3</v>
      </c>
      <c r="N218" s="20">
        <f t="shared" si="23"/>
        <v>5.5354806832714322E-3</v>
      </c>
    </row>
    <row r="219" spans="1:14">
      <c r="A219" s="15">
        <v>44140</v>
      </c>
      <c r="B219" s="16">
        <f>'Q8 Data'!B213/'Q8 Data'!B212-1</f>
        <v>1.854664519428173E-3</v>
      </c>
      <c r="C219" s="16">
        <f>'Q8 Data'!C213/'Q8 Data'!C212-1</f>
        <v>1.9460190971818836E-2</v>
      </c>
      <c r="D219" s="16">
        <f>'Q8 Data'!D213/'Q8 Data'!D212-1</f>
        <v>1.8720270793848748E-2</v>
      </c>
      <c r="E219" s="16">
        <f>'Q8 Data'!E213/'Q8 Data'!E212-1</f>
        <v>3.1004256038769107E-4</v>
      </c>
      <c r="F219" s="16">
        <f>'Q8 Data'!F213/'Q8 Data'!F212-1</f>
        <v>2.6760266019212553E-2</v>
      </c>
      <c r="H219" s="15">
        <v>44140</v>
      </c>
      <c r="I219" s="16">
        <f t="shared" si="18"/>
        <v>3.7093290388563461E-4</v>
      </c>
      <c r="J219" s="16">
        <f t="shared" si="19"/>
        <v>3.8920381943637673E-3</v>
      </c>
      <c r="K219" s="16">
        <f t="shared" si="20"/>
        <v>3.7440541587697496E-3</v>
      </c>
      <c r="L219" s="16">
        <f t="shared" si="21"/>
        <v>6.2008512077538216E-5</v>
      </c>
      <c r="M219" s="21">
        <f t="shared" si="22"/>
        <v>5.3520532038425113E-3</v>
      </c>
      <c r="N219" s="20">
        <f t="shared" si="23"/>
        <v>1.3421086972939202E-2</v>
      </c>
    </row>
    <row r="220" spans="1:14">
      <c r="A220" s="15">
        <v>44141</v>
      </c>
      <c r="B220" s="16">
        <f>'Q8 Data'!B214/'Q8 Data'!B213-1</f>
        <v>-3.3748781082398871E-3</v>
      </c>
      <c r="C220" s="16">
        <f>'Q8 Data'!C214/'Q8 Data'!C213-1</f>
        <v>-2.8771240154390476E-4</v>
      </c>
      <c r="D220" s="16">
        <f>'Q8 Data'!D214/'Q8 Data'!D213-1</f>
        <v>-9.4491353742998108E-4</v>
      </c>
      <c r="E220" s="16">
        <f>'Q8 Data'!E214/'Q8 Data'!E213-1</f>
        <v>-1.4877430262045577E-2</v>
      </c>
      <c r="F220" s="16">
        <f>'Q8 Data'!F214/'Q8 Data'!F213-1</f>
        <v>2.5702976404666789E-3</v>
      </c>
      <c r="H220" s="15">
        <v>44141</v>
      </c>
      <c r="I220" s="16">
        <f t="shared" si="18"/>
        <v>-6.7497562164797742E-4</v>
      </c>
      <c r="J220" s="16">
        <f t="shared" si="19"/>
        <v>-5.7542480308780954E-5</v>
      </c>
      <c r="K220" s="16">
        <f t="shared" si="20"/>
        <v>-1.8898270748599622E-4</v>
      </c>
      <c r="L220" s="16">
        <f t="shared" si="21"/>
        <v>-2.9754860524091155E-3</v>
      </c>
      <c r="M220" s="21">
        <f t="shared" si="22"/>
        <v>5.1405952809333575E-4</v>
      </c>
      <c r="N220" s="20">
        <f t="shared" si="23"/>
        <v>-3.3829273337585342E-3</v>
      </c>
    </row>
    <row r="221" spans="1:14">
      <c r="A221" s="15">
        <v>44144</v>
      </c>
      <c r="B221" s="16">
        <f>'Q8 Data'!B215/'Q8 Data'!B214-1</f>
        <v>-4.5711315461585134E-3</v>
      </c>
      <c r="C221" s="16">
        <f>'Q8 Data'!C215/'Q8 Data'!C214-1</f>
        <v>1.1699872344305584E-2</v>
      </c>
      <c r="D221" s="16">
        <f>'Q8 Data'!D215/'Q8 Data'!D214-1</f>
        <v>1.1859175836621327E-2</v>
      </c>
      <c r="E221" s="16">
        <f>'Q8 Data'!E215/'Q8 Data'!E214-1</f>
        <v>3.3379097305646255E-2</v>
      </c>
      <c r="F221" s="16">
        <f>'Q8 Data'!F215/'Q8 Data'!F214-1</f>
        <v>-4.9787212223760369E-2</v>
      </c>
      <c r="H221" s="15">
        <v>44144</v>
      </c>
      <c r="I221" s="16">
        <f t="shared" si="18"/>
        <v>-9.1422630923170272E-4</v>
      </c>
      <c r="J221" s="16">
        <f t="shared" si="19"/>
        <v>2.3399744688611169E-3</v>
      </c>
      <c r="K221" s="16">
        <f t="shared" si="20"/>
        <v>2.3718351673242656E-3</v>
      </c>
      <c r="L221" s="16">
        <f t="shared" si="21"/>
        <v>6.6758194611292515E-3</v>
      </c>
      <c r="M221" s="21">
        <f t="shared" si="22"/>
        <v>-9.9574424447520741E-3</v>
      </c>
      <c r="N221" s="20">
        <f t="shared" si="23"/>
        <v>5.1596034333085787E-4</v>
      </c>
    </row>
    <row r="222" spans="1:14">
      <c r="A222" s="15">
        <v>44145</v>
      </c>
      <c r="B222" s="16">
        <f>'Q8 Data'!B216/'Q8 Data'!B215-1</f>
        <v>-1.167228523379138E-3</v>
      </c>
      <c r="C222" s="16">
        <f>'Q8 Data'!C216/'Q8 Data'!C215-1</f>
        <v>-1.3998028446696731E-3</v>
      </c>
      <c r="D222" s="16">
        <f>'Q8 Data'!D216/'Q8 Data'!D215-1</f>
        <v>8.4669120769995665E-3</v>
      </c>
      <c r="E222" s="16">
        <f>'Q8 Data'!E216/'Q8 Data'!E215-1</f>
        <v>2.1174126048326691E-2</v>
      </c>
      <c r="F222" s="16">
        <f>'Q8 Data'!F216/'Q8 Data'!F215-1</f>
        <v>1.1979279084826322E-2</v>
      </c>
      <c r="H222" s="15">
        <v>44145</v>
      </c>
      <c r="I222" s="16">
        <f t="shared" si="18"/>
        <v>-2.334457046758276E-4</v>
      </c>
      <c r="J222" s="16">
        <f t="shared" si="19"/>
        <v>-2.7996056893393463E-4</v>
      </c>
      <c r="K222" s="16">
        <f t="shared" si="20"/>
        <v>1.6933824153999135E-3</v>
      </c>
      <c r="L222" s="16">
        <f t="shared" si="21"/>
        <v>4.2348252096653383E-3</v>
      </c>
      <c r="M222" s="21">
        <f t="shared" si="22"/>
        <v>2.3958558169652647E-3</v>
      </c>
      <c r="N222" s="20">
        <f t="shared" si="23"/>
        <v>7.8106571684207551E-3</v>
      </c>
    </row>
    <row r="223" spans="1:14">
      <c r="A223" s="15">
        <v>44146</v>
      </c>
      <c r="B223" s="16">
        <f>'Q8 Data'!B217/'Q8 Data'!B216-1</f>
        <v>1.8374580037054944E-3</v>
      </c>
      <c r="C223" s="16">
        <f>'Q8 Data'!C217/'Q8 Data'!C216-1</f>
        <v>7.6518884341691962E-3</v>
      </c>
      <c r="D223" s="16">
        <f>'Q8 Data'!D217/'Q8 Data'!D216-1</f>
        <v>9.5513327554817007E-3</v>
      </c>
      <c r="E223" s="16">
        <f>'Q8 Data'!E217/'Q8 Data'!E216-1</f>
        <v>2.0057461917928343E-3</v>
      </c>
      <c r="F223" s="16">
        <f>'Q8 Data'!F217/'Q8 Data'!F216-1</f>
        <v>-7.8383278233976617E-3</v>
      </c>
      <c r="H223" s="15">
        <v>44146</v>
      </c>
      <c r="I223" s="16">
        <f t="shared" si="18"/>
        <v>3.6749160074109891E-4</v>
      </c>
      <c r="J223" s="16">
        <f t="shared" si="19"/>
        <v>1.5303776868338392E-3</v>
      </c>
      <c r="K223" s="16">
        <f t="shared" si="20"/>
        <v>1.9102665510963403E-3</v>
      </c>
      <c r="L223" s="16">
        <f t="shared" si="21"/>
        <v>4.0114923835856688E-4</v>
      </c>
      <c r="M223" s="21">
        <f t="shared" si="22"/>
        <v>-1.5676655646795325E-3</v>
      </c>
      <c r="N223" s="20">
        <f t="shared" si="23"/>
        <v>2.6416195123503128E-3</v>
      </c>
    </row>
    <row r="224" spans="1:14">
      <c r="A224" s="15">
        <v>44147</v>
      </c>
      <c r="B224" s="16">
        <f>'Q8 Data'!B218/'Q8 Data'!B217-1</f>
        <v>2.0873302125701265E-3</v>
      </c>
      <c r="C224" s="16">
        <f>'Q8 Data'!C218/'Q8 Data'!C217-1</f>
        <v>-9.9785593927212979E-3</v>
      </c>
      <c r="D224" s="16">
        <f>'Q8 Data'!D218/'Q8 Data'!D217-1</f>
        <v>-1.1440279625920424E-2</v>
      </c>
      <c r="E224" s="16">
        <f>'Q8 Data'!E218/'Q8 Data'!E217-1</f>
        <v>-3.5977061242155051E-3</v>
      </c>
      <c r="F224" s="16">
        <f>'Q8 Data'!F218/'Q8 Data'!F217-1</f>
        <v>6.3954425753747213E-3</v>
      </c>
      <c r="H224" s="15">
        <v>44147</v>
      </c>
      <c r="I224" s="16">
        <f t="shared" si="18"/>
        <v>4.174660425140253E-4</v>
      </c>
      <c r="J224" s="16">
        <f t="shared" si="19"/>
        <v>-1.9957118785442598E-3</v>
      </c>
      <c r="K224" s="16">
        <f t="shared" si="20"/>
        <v>-2.2880559251840849E-3</v>
      </c>
      <c r="L224" s="16">
        <f t="shared" si="21"/>
        <v>-7.1954122484310103E-4</v>
      </c>
      <c r="M224" s="21">
        <f t="shared" si="22"/>
        <v>1.2790885150749443E-3</v>
      </c>
      <c r="N224" s="20">
        <f t="shared" si="23"/>
        <v>-3.306754470982476E-3</v>
      </c>
    </row>
    <row r="225" spans="1:14">
      <c r="A225" s="15">
        <v>44148</v>
      </c>
      <c r="B225" s="16">
        <f>'Q8 Data'!B219/'Q8 Data'!B218-1</f>
        <v>5.9579421359758911E-3</v>
      </c>
      <c r="C225" s="16">
        <f>'Q8 Data'!C219/'Q8 Data'!C218-1</f>
        <v>1.3610365817456005E-2</v>
      </c>
      <c r="D225" s="16">
        <f>'Q8 Data'!D219/'Q8 Data'!D218-1</f>
        <v>5.6325695263017561E-3</v>
      </c>
      <c r="E225" s="16">
        <f>'Q8 Data'!E219/'Q8 Data'!E218-1</f>
        <v>-1.0452015745893939E-2</v>
      </c>
      <c r="F225" s="16">
        <f>'Q8 Data'!F219/'Q8 Data'!F218-1</f>
        <v>6.9956210616255454E-3</v>
      </c>
      <c r="H225" s="15">
        <v>44148</v>
      </c>
      <c r="I225" s="16">
        <f t="shared" si="18"/>
        <v>1.1915884271951783E-3</v>
      </c>
      <c r="J225" s="16">
        <f t="shared" si="19"/>
        <v>2.7220731634912012E-3</v>
      </c>
      <c r="K225" s="16">
        <f t="shared" si="20"/>
        <v>1.1265139052603513E-3</v>
      </c>
      <c r="L225" s="16">
        <f t="shared" si="21"/>
        <v>-2.090403149178788E-3</v>
      </c>
      <c r="M225" s="21">
        <f t="shared" si="22"/>
        <v>1.3991242123251092E-3</v>
      </c>
      <c r="N225" s="20">
        <f t="shared" si="23"/>
        <v>4.3488965590930519E-3</v>
      </c>
    </row>
    <row r="226" spans="1:14">
      <c r="A226" s="15">
        <v>44151</v>
      </c>
      <c r="B226" s="16">
        <f>'Q8 Data'!B220/'Q8 Data'!B219-1</f>
        <v>-9.4397076735697194E-4</v>
      </c>
      <c r="C226" s="16">
        <f>'Q8 Data'!C220/'Q8 Data'!C219-1</f>
        <v>1.1648048198820149E-2</v>
      </c>
      <c r="D226" s="16">
        <f>'Q8 Data'!D220/'Q8 Data'!D219-1</f>
        <v>1.2845185601865428E-2</v>
      </c>
      <c r="E226" s="16">
        <f>'Q8 Data'!E220/'Q8 Data'!E219-1</f>
        <v>1.2427983539094578E-2</v>
      </c>
      <c r="F226" s="16">
        <f>'Q8 Data'!F220/'Q8 Data'!F219-1</f>
        <v>8.484912764490371E-4</v>
      </c>
      <c r="H226" s="15">
        <v>44151</v>
      </c>
      <c r="I226" s="16">
        <f t="shared" si="18"/>
        <v>-1.8879415347139439E-4</v>
      </c>
      <c r="J226" s="16">
        <f t="shared" si="19"/>
        <v>2.3296096397640298E-3</v>
      </c>
      <c r="K226" s="16">
        <f t="shared" si="20"/>
        <v>2.5690371203730858E-3</v>
      </c>
      <c r="L226" s="16">
        <f t="shared" si="21"/>
        <v>2.485596707818916E-3</v>
      </c>
      <c r="M226" s="21">
        <f t="shared" si="22"/>
        <v>1.6969825528980744E-4</v>
      </c>
      <c r="N226" s="20">
        <f t="shared" si="23"/>
        <v>7.3651475697744453E-3</v>
      </c>
    </row>
    <row r="227" spans="1:14">
      <c r="A227" s="15">
        <v>44152</v>
      </c>
      <c r="B227" s="16">
        <f>'Q8 Data'!B221/'Q8 Data'!B220-1</f>
        <v>-3.6803925752079136E-3</v>
      </c>
      <c r="C227" s="16">
        <f>'Q8 Data'!C221/'Q8 Data'!C220-1</f>
        <v>-4.7919578925310624E-3</v>
      </c>
      <c r="D227" s="16">
        <f>'Q8 Data'!D221/'Q8 Data'!D220-1</f>
        <v>3.451717918756092E-3</v>
      </c>
      <c r="E227" s="16">
        <f>'Q8 Data'!E221/'Q8 Data'!E220-1</f>
        <v>2.4930222475136876E-3</v>
      </c>
      <c r="F227" s="16">
        <f>'Q8 Data'!F221/'Q8 Data'!F220-1</f>
        <v>-1.4836009113547988E-3</v>
      </c>
      <c r="H227" s="15">
        <v>44152</v>
      </c>
      <c r="I227" s="16">
        <f t="shared" si="18"/>
        <v>-7.3607851504158277E-4</v>
      </c>
      <c r="J227" s="16">
        <f t="shared" si="19"/>
        <v>-9.583915785062125E-4</v>
      </c>
      <c r="K227" s="16">
        <f t="shared" si="20"/>
        <v>6.9034358375121843E-4</v>
      </c>
      <c r="L227" s="16">
        <f t="shared" si="21"/>
        <v>4.9860444950273759E-4</v>
      </c>
      <c r="M227" s="21">
        <f t="shared" si="22"/>
        <v>-2.9672018227095976E-4</v>
      </c>
      <c r="N227" s="20">
        <f t="shared" si="23"/>
        <v>-8.022422425647993E-4</v>
      </c>
    </row>
    <row r="228" spans="1:14">
      <c r="A228" s="15">
        <v>44153</v>
      </c>
      <c r="B228" s="16">
        <f>'Q8 Data'!B222/'Q8 Data'!B221-1</f>
        <v>2.2714583986600534E-3</v>
      </c>
      <c r="C228" s="16">
        <f>'Q8 Data'!C222/'Q8 Data'!C221-1</f>
        <v>-1.156383241031389E-2</v>
      </c>
      <c r="D228" s="16">
        <f>'Q8 Data'!D222/'Q8 Data'!D221-1</f>
        <v>-3.4398445457000104E-3</v>
      </c>
      <c r="E228" s="16">
        <f>'Q8 Data'!E222/'Q8 Data'!E221-1</f>
        <v>7.379375591296089E-3</v>
      </c>
      <c r="F228" s="16">
        <f>'Q8 Data'!F222/'Q8 Data'!F221-1</f>
        <v>-5.8370920668612269E-3</v>
      </c>
      <c r="H228" s="15">
        <v>44153</v>
      </c>
      <c r="I228" s="16">
        <f t="shared" si="18"/>
        <v>4.542916797320107E-4</v>
      </c>
      <c r="J228" s="16">
        <f t="shared" si="19"/>
        <v>-2.3127664820627781E-3</v>
      </c>
      <c r="K228" s="16">
        <f t="shared" si="20"/>
        <v>-6.8796890914000217E-4</v>
      </c>
      <c r="L228" s="16">
        <f t="shared" si="21"/>
        <v>1.4758751182592179E-3</v>
      </c>
      <c r="M228" s="21">
        <f t="shared" si="22"/>
        <v>-1.1674184133722454E-3</v>
      </c>
      <c r="N228" s="20">
        <f t="shared" si="23"/>
        <v>-2.2379870065837972E-3</v>
      </c>
    </row>
    <row r="229" spans="1:14">
      <c r="A229" s="15">
        <v>44154</v>
      </c>
      <c r="B229" s="16">
        <f>'Q8 Data'!B223/'Q8 Data'!B222-1</f>
        <v>-1.5871804654712385E-3</v>
      </c>
      <c r="C229" s="16">
        <f>'Q8 Data'!C223/'Q8 Data'!C222-1</f>
        <v>3.9464206133208446E-3</v>
      </c>
      <c r="D229" s="16">
        <f>'Q8 Data'!D223/'Q8 Data'!D222-1</f>
        <v>1.1841465899644632E-3</v>
      </c>
      <c r="E229" s="16">
        <f>'Q8 Data'!E223/'Q8 Data'!E222-1</f>
        <v>-6.6813351937319299E-3</v>
      </c>
      <c r="F229" s="16">
        <f>'Q8 Data'!F223/'Q8 Data'!F222-1</f>
        <v>-6.6186282359220749E-3</v>
      </c>
      <c r="H229" s="15">
        <v>44154</v>
      </c>
      <c r="I229" s="16">
        <f t="shared" si="18"/>
        <v>-3.1743609309424774E-4</v>
      </c>
      <c r="J229" s="16">
        <f t="shared" si="19"/>
        <v>7.8928412266416898E-4</v>
      </c>
      <c r="K229" s="16">
        <f t="shared" si="20"/>
        <v>2.3682931799289266E-4</v>
      </c>
      <c r="L229" s="16">
        <f t="shared" si="21"/>
        <v>-1.336267038746386E-3</v>
      </c>
      <c r="M229" s="21">
        <f t="shared" si="22"/>
        <v>-1.323725647184415E-3</v>
      </c>
      <c r="N229" s="20">
        <f t="shared" si="23"/>
        <v>-1.9513153383679872E-3</v>
      </c>
    </row>
    <row r="230" spans="1:14">
      <c r="A230" s="15">
        <v>44155</v>
      </c>
      <c r="B230" s="16">
        <f>'Q8 Data'!B224/'Q8 Data'!B223-1</f>
        <v>1.1464208740319393E-4</v>
      </c>
      <c r="C230" s="16">
        <f>'Q8 Data'!C224/'Q8 Data'!C223-1</f>
        <v>-6.7925413261787915E-3</v>
      </c>
      <c r="D230" s="16">
        <f>'Q8 Data'!D224/'Q8 Data'!D223-1</f>
        <v>6.4636378284721463E-3</v>
      </c>
      <c r="E230" s="16">
        <f>'Q8 Data'!E224/'Q8 Data'!E223-1</f>
        <v>9.9408411896593218E-3</v>
      </c>
      <c r="F230" s="16">
        <f>'Q8 Data'!F224/'Q8 Data'!F223-1</f>
        <v>6.1791413680081231E-3</v>
      </c>
      <c r="H230" s="15">
        <v>44155</v>
      </c>
      <c r="I230" s="16">
        <f t="shared" si="18"/>
        <v>2.2928417480638785E-5</v>
      </c>
      <c r="J230" s="16">
        <f t="shared" si="19"/>
        <v>-1.3585082652357583E-3</v>
      </c>
      <c r="K230" s="16">
        <f t="shared" si="20"/>
        <v>1.2927275656944293E-3</v>
      </c>
      <c r="L230" s="16">
        <f t="shared" si="21"/>
        <v>1.9881682379318645E-3</v>
      </c>
      <c r="M230" s="21">
        <f t="shared" si="22"/>
        <v>1.2358282736016247E-3</v>
      </c>
      <c r="N230" s="20">
        <f t="shared" si="23"/>
        <v>3.1811442294727987E-3</v>
      </c>
    </row>
    <row r="231" spans="1:14">
      <c r="A231" s="15">
        <v>44158</v>
      </c>
      <c r="B231" s="16">
        <f>'Q8 Data'!B225/'Q8 Data'!B224-1</f>
        <v>-2.6746754090345437E-4</v>
      </c>
      <c r="C231" s="16">
        <f>'Q8 Data'!C225/'Q8 Data'!C224-1</f>
        <v>5.6359169538502396E-3</v>
      </c>
      <c r="D231" s="16">
        <f>'Q8 Data'!D225/'Q8 Data'!D224-1</f>
        <v>4.4303396026970088E-3</v>
      </c>
      <c r="E231" s="16">
        <f>'Q8 Data'!E225/'Q8 Data'!E224-1</f>
        <v>9.6825099633561784E-3</v>
      </c>
      <c r="F231" s="16">
        <f>'Q8 Data'!F225/'Q8 Data'!F224-1</f>
        <v>-1.8583787247676953E-2</v>
      </c>
      <c r="H231" s="15">
        <v>44158</v>
      </c>
      <c r="I231" s="16">
        <f t="shared" si="18"/>
        <v>-5.3493508180690878E-5</v>
      </c>
      <c r="J231" s="16">
        <f t="shared" si="19"/>
        <v>1.127183390770048E-3</v>
      </c>
      <c r="K231" s="16">
        <f t="shared" si="20"/>
        <v>8.860679205394018E-4</v>
      </c>
      <c r="L231" s="16">
        <f t="shared" si="21"/>
        <v>1.9365019926712358E-3</v>
      </c>
      <c r="M231" s="21">
        <f t="shared" si="22"/>
        <v>-3.7167574495353909E-3</v>
      </c>
      <c r="N231" s="20">
        <f t="shared" si="23"/>
        <v>1.7950234626460402E-4</v>
      </c>
    </row>
    <row r="232" spans="1:14">
      <c r="A232" s="15">
        <v>44159</v>
      </c>
      <c r="B232" s="16">
        <f>'Q8 Data'!B226/'Q8 Data'!B225-1</f>
        <v>-5.9622999189734571E-4</v>
      </c>
      <c r="C232" s="16">
        <f>'Q8 Data'!C226/'Q8 Data'!C225-1</f>
        <v>1.6161717804443754E-2</v>
      </c>
      <c r="D232" s="16">
        <f>'Q8 Data'!D226/'Q8 Data'!D225-1</f>
        <v>1.0518048553628478E-2</v>
      </c>
      <c r="E232" s="16">
        <f>'Q8 Data'!E226/'Q8 Data'!E225-1</f>
        <v>2.174892050120536E-2</v>
      </c>
      <c r="F232" s="16">
        <f>'Q8 Data'!F226/'Q8 Data'!F225-1</f>
        <v>-1.7956252040483234E-2</v>
      </c>
      <c r="H232" s="15">
        <v>44159</v>
      </c>
      <c r="I232" s="16">
        <f t="shared" si="18"/>
        <v>-1.1924599837946915E-4</v>
      </c>
      <c r="J232" s="16">
        <f t="shared" si="19"/>
        <v>3.2323435608887507E-3</v>
      </c>
      <c r="K232" s="16">
        <f t="shared" si="20"/>
        <v>2.103609710725696E-3</v>
      </c>
      <c r="L232" s="16">
        <f t="shared" si="21"/>
        <v>4.3497841002410722E-3</v>
      </c>
      <c r="M232" s="21">
        <f t="shared" si="22"/>
        <v>-3.591250408096647E-3</v>
      </c>
      <c r="N232" s="20">
        <f t="shared" si="23"/>
        <v>5.9752409653794011E-3</v>
      </c>
    </row>
    <row r="233" spans="1:14">
      <c r="A233" s="15">
        <v>44160</v>
      </c>
      <c r="B233" s="16">
        <f>'Q8 Data'!B227/'Q8 Data'!B226-1</f>
        <v>-5.965856941809955E-3</v>
      </c>
      <c r="C233" s="16">
        <f>'Q8 Data'!C227/'Q8 Data'!C226-1</f>
        <v>-1.5844155129681736E-3</v>
      </c>
      <c r="D233" s="16">
        <f>'Q8 Data'!D227/'Q8 Data'!D226-1</f>
        <v>2.2460433271298541E-3</v>
      </c>
      <c r="E233" s="16">
        <f>'Q8 Data'!E227/'Q8 Data'!E226-1</f>
        <v>4.8483277158413163E-3</v>
      </c>
      <c r="F233" s="16">
        <f>'Q8 Data'!F227/'Q8 Data'!F226-1</f>
        <v>4.9867021276606138E-4</v>
      </c>
      <c r="H233" s="15">
        <v>44160</v>
      </c>
      <c r="I233" s="16">
        <f t="shared" si="18"/>
        <v>-1.193171388361991E-3</v>
      </c>
      <c r="J233" s="16">
        <f t="shared" si="19"/>
        <v>-3.1688310259363477E-4</v>
      </c>
      <c r="K233" s="16">
        <f t="shared" si="20"/>
        <v>4.4920866542597082E-4</v>
      </c>
      <c r="L233" s="16">
        <f t="shared" si="21"/>
        <v>9.6966554316826328E-4</v>
      </c>
      <c r="M233" s="21">
        <f t="shared" si="22"/>
        <v>9.9734042553212287E-5</v>
      </c>
      <c r="N233" s="20">
        <f t="shared" si="23"/>
        <v>8.5537601918205821E-6</v>
      </c>
    </row>
    <row r="234" spans="1:14">
      <c r="A234" s="15">
        <v>44162</v>
      </c>
      <c r="B234" s="16">
        <f>'Q8 Data'!B228/'Q8 Data'!B227-1</f>
        <v>1.8466652303716913E-3</v>
      </c>
      <c r="C234" s="16">
        <f>'Q8 Data'!C228/'Q8 Data'!C227-1</f>
        <v>2.3969253233782073E-3</v>
      </c>
      <c r="D234" s="16">
        <f>'Q8 Data'!D228/'Q8 Data'!D227-1</f>
        <v>4.8229376533241997E-3</v>
      </c>
      <c r="E234" s="16">
        <f>'Q8 Data'!E228/'Q8 Data'!E227-1</f>
        <v>1.2642877415693921E-3</v>
      </c>
      <c r="F234" s="16">
        <f>'Q8 Data'!F228/'Q8 Data'!F227-1</f>
        <v>-1.3180484022816574E-2</v>
      </c>
      <c r="H234" s="15">
        <v>44162</v>
      </c>
      <c r="I234" s="16">
        <f t="shared" si="18"/>
        <v>3.6933304607433826E-4</v>
      </c>
      <c r="J234" s="16">
        <f t="shared" si="19"/>
        <v>4.793850646756415E-4</v>
      </c>
      <c r="K234" s="16">
        <f t="shared" si="20"/>
        <v>9.6458753066484002E-4</v>
      </c>
      <c r="L234" s="16">
        <f t="shared" si="21"/>
        <v>2.528575483138784E-4</v>
      </c>
      <c r="M234" s="21">
        <f t="shared" si="22"/>
        <v>-2.6360968045633149E-3</v>
      </c>
      <c r="N234" s="20">
        <f t="shared" si="23"/>
        <v>-5.6993361483461671E-4</v>
      </c>
    </row>
    <row r="235" spans="1:14">
      <c r="A235" s="15">
        <v>44165</v>
      </c>
      <c r="B235" s="16">
        <f>'Q8 Data'!B229/'Q8 Data'!B228-1</f>
        <v>-2.9031366163866368E-3</v>
      </c>
      <c r="C235" s="16">
        <f>'Q8 Data'!C229/'Q8 Data'!C228-1</f>
        <v>-4.5954897137437944E-3</v>
      </c>
      <c r="D235" s="16">
        <f>'Q8 Data'!D229/'Q8 Data'!D228-1</f>
        <v>-1.1858571941454121E-2</v>
      </c>
      <c r="E235" s="16">
        <f>'Q8 Data'!E229/'Q8 Data'!E228-1</f>
        <v>-6.3649951038500241E-3</v>
      </c>
      <c r="F235" s="16">
        <f>'Q8 Data'!F229/'Q8 Data'!F228-1</f>
        <v>-3.4794320668949386E-3</v>
      </c>
      <c r="H235" s="15">
        <v>44165</v>
      </c>
      <c r="I235" s="16">
        <f t="shared" si="18"/>
        <v>-5.8062732327732733E-4</v>
      </c>
      <c r="J235" s="16">
        <f t="shared" si="19"/>
        <v>-9.1909794274875895E-4</v>
      </c>
      <c r="K235" s="16">
        <f t="shared" si="20"/>
        <v>-2.3717143882908244E-3</v>
      </c>
      <c r="L235" s="16">
        <f t="shared" si="21"/>
        <v>-1.272999020770005E-3</v>
      </c>
      <c r="M235" s="21">
        <f t="shared" si="22"/>
        <v>-6.9588641337898778E-4</v>
      </c>
      <c r="N235" s="20">
        <f t="shared" si="23"/>
        <v>-5.8403250884659034E-3</v>
      </c>
    </row>
    <row r="236" spans="1:14">
      <c r="A236" s="15">
        <v>44166</v>
      </c>
      <c r="B236" s="16">
        <f>'Q8 Data'!B230/'Q8 Data'!B229-1</f>
        <v>7.240460308413077E-4</v>
      </c>
      <c r="C236" s="16">
        <f>'Q8 Data'!C230/'Q8 Data'!C229-1</f>
        <v>1.1271167954760575E-2</v>
      </c>
      <c r="D236" s="16">
        <f>'Q8 Data'!D230/'Q8 Data'!D229-1</f>
        <v>6.2011486220077128E-3</v>
      </c>
      <c r="E236" s="16">
        <f>'Q8 Data'!E230/'Q8 Data'!E229-1</f>
        <v>-5.2646593531989749E-3</v>
      </c>
      <c r="F236" s="16">
        <f>'Q8 Data'!F230/'Q8 Data'!F229-1</f>
        <v>2.1625274539618156E-2</v>
      </c>
      <c r="H236" s="15">
        <v>44166</v>
      </c>
      <c r="I236" s="16">
        <f t="shared" si="18"/>
        <v>1.4480920616826156E-4</v>
      </c>
      <c r="J236" s="16">
        <f t="shared" si="19"/>
        <v>2.254233590952115E-3</v>
      </c>
      <c r="K236" s="16">
        <f t="shared" si="20"/>
        <v>1.2402297244015427E-3</v>
      </c>
      <c r="L236" s="16">
        <f t="shared" si="21"/>
        <v>-1.0529318706397951E-3</v>
      </c>
      <c r="M236" s="21">
        <f t="shared" si="22"/>
        <v>4.3250549079236313E-3</v>
      </c>
      <c r="N236" s="20">
        <f t="shared" si="23"/>
        <v>6.9113955588057559E-3</v>
      </c>
    </row>
    <row r="237" spans="1:14">
      <c r="A237" s="15">
        <v>44167</v>
      </c>
      <c r="B237" s="16">
        <f>'Q8 Data'!B231/'Q8 Data'!B230-1</f>
        <v>-4.5412561576354538E-3</v>
      </c>
      <c r="C237" s="16">
        <f>'Q8 Data'!C231/'Q8 Data'!C230-1</f>
        <v>1.7911507324332998E-3</v>
      </c>
      <c r="D237" s="16">
        <f>'Q8 Data'!D231/'Q8 Data'!D230-1</f>
        <v>3.5439198130489125E-3</v>
      </c>
      <c r="E237" s="16">
        <f>'Q8 Data'!E231/'Q8 Data'!E230-1</f>
        <v>7.0653874230888203E-3</v>
      </c>
      <c r="F237" s="16">
        <f>'Q8 Data'!F231/'Q8 Data'!F230-1</f>
        <v>6.3943553277108212E-3</v>
      </c>
      <c r="H237" s="15">
        <v>44167</v>
      </c>
      <c r="I237" s="16">
        <f t="shared" si="18"/>
        <v>-9.082512315270908E-4</v>
      </c>
      <c r="J237" s="16">
        <f t="shared" si="19"/>
        <v>3.5823014648666E-4</v>
      </c>
      <c r="K237" s="16">
        <f t="shared" si="20"/>
        <v>7.0878396260978251E-4</v>
      </c>
      <c r="L237" s="16">
        <f t="shared" si="21"/>
        <v>1.4130774846177641E-3</v>
      </c>
      <c r="M237" s="21">
        <f t="shared" si="22"/>
        <v>1.2788710655421644E-3</v>
      </c>
      <c r="N237" s="20">
        <f t="shared" si="23"/>
        <v>2.8507114277292805E-3</v>
      </c>
    </row>
    <row r="238" spans="1:14">
      <c r="A238" s="15">
        <v>44168</v>
      </c>
      <c r="B238" s="16">
        <f>'Q8 Data'!B232/'Q8 Data'!B231-1</f>
        <v>-1.2216809711589338E-3</v>
      </c>
      <c r="C238" s="16">
        <f>'Q8 Data'!C232/'Q8 Data'!C231-1</f>
        <v>-6.241465681479097E-4</v>
      </c>
      <c r="D238" s="16">
        <f>'Q8 Data'!D232/'Q8 Data'!D231-1</f>
        <v>2.2929095638237751E-3</v>
      </c>
      <c r="E238" s="16">
        <f>'Q8 Data'!E232/'Q8 Data'!E231-1</f>
        <v>1.0614337121703787E-3</v>
      </c>
      <c r="F238" s="16">
        <f>'Q8 Data'!F232/'Q8 Data'!F231-1</f>
        <v>6.0798597798104037E-3</v>
      </c>
      <c r="H238" s="15">
        <v>44168</v>
      </c>
      <c r="I238" s="16">
        <f t="shared" si="18"/>
        <v>-2.443361942317868E-4</v>
      </c>
      <c r="J238" s="16">
        <f t="shared" si="19"/>
        <v>-1.2482931362958193E-4</v>
      </c>
      <c r="K238" s="16">
        <f t="shared" si="20"/>
        <v>4.5858191276475506E-4</v>
      </c>
      <c r="L238" s="16">
        <f t="shared" si="21"/>
        <v>2.1228674243407576E-4</v>
      </c>
      <c r="M238" s="21">
        <f t="shared" si="22"/>
        <v>1.2159719559620809E-3</v>
      </c>
      <c r="N238" s="20">
        <f t="shared" si="23"/>
        <v>1.517675103299543E-3</v>
      </c>
    </row>
    <row r="239" spans="1:14">
      <c r="A239" s="15">
        <v>44169</v>
      </c>
      <c r="B239" s="16">
        <f>'Q8 Data'!B233/'Q8 Data'!B232-1</f>
        <v>-4.0720899266095678E-3</v>
      </c>
      <c r="C239" s="16">
        <f>'Q8 Data'!C233/'Q8 Data'!C232-1</f>
        <v>8.8362351093074221E-3</v>
      </c>
      <c r="D239" s="16">
        <f>'Q8 Data'!D233/'Q8 Data'!D232-1</f>
        <v>7.0697781354178701E-3</v>
      </c>
      <c r="E239" s="16">
        <f>'Q8 Data'!E233/'Q8 Data'!E232-1</f>
        <v>4.8360401365470373E-3</v>
      </c>
      <c r="F239" s="16">
        <f>'Q8 Data'!F233/'Q8 Data'!F232-1</f>
        <v>-4.8998257839716342E-4</v>
      </c>
      <c r="H239" s="15">
        <v>44169</v>
      </c>
      <c r="I239" s="16">
        <f t="shared" si="18"/>
        <v>-8.1441798532191358E-4</v>
      </c>
      <c r="J239" s="16">
        <f t="shared" si="19"/>
        <v>1.7672470218614844E-3</v>
      </c>
      <c r="K239" s="16">
        <f t="shared" si="20"/>
        <v>1.413955627083574E-3</v>
      </c>
      <c r="L239" s="16">
        <f t="shared" si="21"/>
        <v>9.6720802730940756E-4</v>
      </c>
      <c r="M239" s="21">
        <f t="shared" si="22"/>
        <v>-9.7996515679432683E-5</v>
      </c>
      <c r="N239" s="20">
        <f t="shared" si="23"/>
        <v>3.2359961752531198E-3</v>
      </c>
    </row>
    <row r="240" spans="1:14">
      <c r="A240" s="15">
        <v>44172</v>
      </c>
      <c r="B240" s="16">
        <f>'Q8 Data'!B234/'Q8 Data'!B233-1</f>
        <v>-6.6072788893551948E-3</v>
      </c>
      <c r="C240" s="16">
        <f>'Q8 Data'!C234/'Q8 Data'!C233-1</f>
        <v>-1.9355954929820562E-3</v>
      </c>
      <c r="D240" s="16">
        <f>'Q8 Data'!D234/'Q8 Data'!D233-1</f>
        <v>3.5043885052221668E-3</v>
      </c>
      <c r="E240" s="16">
        <f>'Q8 Data'!E234/'Q8 Data'!E233-1</f>
        <v>-5.6106035259297915E-3</v>
      </c>
      <c r="F240" s="16">
        <f>'Q8 Data'!F234/'Q8 Data'!F233-1</f>
        <v>1.410752219619793E-2</v>
      </c>
      <c r="H240" s="15">
        <v>44172</v>
      </c>
      <c r="I240" s="16">
        <f t="shared" si="18"/>
        <v>-1.3214557778710391E-3</v>
      </c>
      <c r="J240" s="16">
        <f t="shared" si="19"/>
        <v>-3.8711909859641126E-4</v>
      </c>
      <c r="K240" s="16">
        <f t="shared" si="20"/>
        <v>7.0087770104443337E-4</v>
      </c>
      <c r="L240" s="16">
        <f t="shared" si="21"/>
        <v>-1.1221207051859583E-3</v>
      </c>
      <c r="M240" s="21">
        <f t="shared" si="22"/>
        <v>2.8215044392395864E-3</v>
      </c>
      <c r="N240" s="20">
        <f t="shared" si="23"/>
        <v>6.916865586306109E-4</v>
      </c>
    </row>
    <row r="241" spans="1:14">
      <c r="A241" s="15">
        <v>44173</v>
      </c>
      <c r="B241" s="16">
        <f>'Q8 Data'!B235/'Q8 Data'!B234-1</f>
        <v>1.7527935146639528E-3</v>
      </c>
      <c r="C241" s="16">
        <f>'Q8 Data'!C235/'Q8 Data'!C234-1</f>
        <v>2.7871374554437889E-3</v>
      </c>
      <c r="D241" s="16">
        <f>'Q8 Data'!D235/'Q8 Data'!D234-1</f>
        <v>3.2191059093940044E-3</v>
      </c>
      <c r="E241" s="16">
        <f>'Q8 Data'!E235/'Q8 Data'!E234-1</f>
        <v>-2.1999637653027371E-3</v>
      </c>
      <c r="F241" s="16">
        <f>'Q8 Data'!F235/'Q8 Data'!F234-1</f>
        <v>4.8340315823396374E-3</v>
      </c>
      <c r="H241" s="15">
        <v>44173</v>
      </c>
      <c r="I241" s="16">
        <f t="shared" si="18"/>
        <v>3.5055870293279059E-4</v>
      </c>
      <c r="J241" s="16">
        <f t="shared" si="19"/>
        <v>5.5742749108875775E-4</v>
      </c>
      <c r="K241" s="16">
        <f t="shared" si="20"/>
        <v>6.4382118187880091E-4</v>
      </c>
      <c r="L241" s="16">
        <f t="shared" si="21"/>
        <v>-4.3999275306054746E-4</v>
      </c>
      <c r="M241" s="21">
        <f t="shared" si="22"/>
        <v>9.6680631646792756E-4</v>
      </c>
      <c r="N241" s="20">
        <f t="shared" si="23"/>
        <v>2.0786209393077295E-3</v>
      </c>
    </row>
    <row r="242" spans="1:14">
      <c r="A242" s="15">
        <v>44174</v>
      </c>
      <c r="B242" s="16">
        <f>'Q8 Data'!B236/'Q8 Data'!B235-1</f>
        <v>1.109201687236272E-3</v>
      </c>
      <c r="C242" s="16">
        <f>'Q8 Data'!C236/'Q8 Data'!C235-1</f>
        <v>-7.9492200688769943E-3</v>
      </c>
      <c r="D242" s="16">
        <f>'Q8 Data'!D236/'Q8 Data'!D235-1</f>
        <v>-4.4843590339589401E-3</v>
      </c>
      <c r="E242" s="16">
        <f>'Q8 Data'!E236/'Q8 Data'!E235-1</f>
        <v>4.1502386387217705E-3</v>
      </c>
      <c r="F242" s="16">
        <f>'Q8 Data'!F236/'Q8 Data'!F235-1</f>
        <v>-1.9350010690613706E-2</v>
      </c>
      <c r="H242" s="15">
        <v>44174</v>
      </c>
      <c r="I242" s="16">
        <f t="shared" si="18"/>
        <v>2.2184033744725442E-4</v>
      </c>
      <c r="J242" s="16">
        <f t="shared" si="19"/>
        <v>-1.589844013775399E-3</v>
      </c>
      <c r="K242" s="16">
        <f t="shared" si="20"/>
        <v>-8.9687180679178804E-4</v>
      </c>
      <c r="L242" s="16">
        <f t="shared" si="21"/>
        <v>8.3004772774435413E-4</v>
      </c>
      <c r="M242" s="21">
        <f t="shared" si="22"/>
        <v>-3.8700021381227415E-3</v>
      </c>
      <c r="N242" s="20">
        <f t="shared" si="23"/>
        <v>-5.3048298934983201E-3</v>
      </c>
    </row>
    <row r="243" spans="1:14">
      <c r="A243" s="15">
        <v>44175</v>
      </c>
      <c r="B243" s="16">
        <f>'Q8 Data'!B237/'Q8 Data'!B236-1</f>
        <v>6.398152338447094E-4</v>
      </c>
      <c r="C243" s="16">
        <f>'Q8 Data'!C237/'Q8 Data'!C236-1</f>
        <v>-1.2851160688518437E-3</v>
      </c>
      <c r="D243" s="16">
        <f>'Q8 Data'!D237/'Q8 Data'!D236-1</f>
        <v>1.9020831130180937E-3</v>
      </c>
      <c r="E243" s="16">
        <f>'Q8 Data'!E237/'Q8 Data'!E236-1</f>
        <v>1.8728042984087701E-2</v>
      </c>
      <c r="F243" s="16">
        <f>'Q8 Data'!F237/'Q8 Data'!F236-1</f>
        <v>-5.4507794614633287E-4</v>
      </c>
      <c r="H243" s="15">
        <v>44175</v>
      </c>
      <c r="I243" s="16">
        <f t="shared" si="18"/>
        <v>1.2796304676894189E-4</v>
      </c>
      <c r="J243" s="16">
        <f t="shared" si="19"/>
        <v>-2.5702321377036875E-4</v>
      </c>
      <c r="K243" s="16">
        <f t="shared" si="20"/>
        <v>3.8041662260361879E-4</v>
      </c>
      <c r="L243" s="16">
        <f t="shared" si="21"/>
        <v>3.7456085968175404E-3</v>
      </c>
      <c r="M243" s="21">
        <f t="shared" si="22"/>
        <v>-1.0901558922926657E-4</v>
      </c>
      <c r="N243" s="20">
        <f t="shared" si="23"/>
        <v>3.8879494631904659E-3</v>
      </c>
    </row>
    <row r="244" spans="1:14">
      <c r="A244" s="15">
        <v>44176</v>
      </c>
      <c r="B244" s="16">
        <f>'Q8 Data'!B238/'Q8 Data'!B237-1</f>
        <v>-6.6435856648264791E-3</v>
      </c>
      <c r="C244" s="16">
        <f>'Q8 Data'!C238/'Q8 Data'!C237-1</f>
        <v>-1.264960061067022E-3</v>
      </c>
      <c r="D244" s="16">
        <f>'Q8 Data'!D238/'Q8 Data'!D237-1</f>
        <v>-2.5237100503592291E-3</v>
      </c>
      <c r="E244" s="16">
        <f>'Q8 Data'!E238/'Q8 Data'!E237-1</f>
        <v>-1.648198392372624E-3</v>
      </c>
      <c r="F244" s="16">
        <f>'Q8 Data'!F238/'Q8 Data'!F237-1</f>
        <v>3.3813263525306336E-3</v>
      </c>
      <c r="H244" s="15">
        <v>44176</v>
      </c>
      <c r="I244" s="16">
        <f t="shared" si="18"/>
        <v>-1.328717132965296E-3</v>
      </c>
      <c r="J244" s="16">
        <f t="shared" si="19"/>
        <v>-2.5299201221340439E-4</v>
      </c>
      <c r="K244" s="16">
        <f t="shared" si="20"/>
        <v>-5.0474201007184589E-4</v>
      </c>
      <c r="L244" s="16">
        <f t="shared" si="21"/>
        <v>-3.2963967847452483E-4</v>
      </c>
      <c r="M244" s="21">
        <f t="shared" si="22"/>
        <v>6.7626527050612673E-4</v>
      </c>
      <c r="N244" s="20">
        <f t="shared" si="23"/>
        <v>-1.7398255632189445E-3</v>
      </c>
    </row>
    <row r="245" spans="1:14">
      <c r="A245" s="15">
        <v>44179</v>
      </c>
      <c r="B245" s="16">
        <f>'Q8 Data'!B239/'Q8 Data'!B238-1</f>
        <v>8.9487565938206615E-4</v>
      </c>
      <c r="C245" s="16">
        <f>'Q8 Data'!C239/'Q8 Data'!C238-1</f>
        <v>-4.359266922526861E-3</v>
      </c>
      <c r="D245" s="16">
        <f>'Q8 Data'!D239/'Q8 Data'!D238-1</f>
        <v>-9.2028558144204853E-3</v>
      </c>
      <c r="E245" s="16">
        <f>'Q8 Data'!E239/'Q8 Data'!E238-1</f>
        <v>3.9114091232346215E-3</v>
      </c>
      <c r="F245" s="16">
        <f>'Q8 Data'!F239/'Q8 Data'!F238-1</f>
        <v>-6.0332644852700845E-3</v>
      </c>
      <c r="H245" s="15">
        <v>44179</v>
      </c>
      <c r="I245" s="16">
        <f t="shared" si="18"/>
        <v>1.7897513187641325E-4</v>
      </c>
      <c r="J245" s="16">
        <f t="shared" si="19"/>
        <v>-8.7185338450537222E-4</v>
      </c>
      <c r="K245" s="16">
        <f t="shared" si="20"/>
        <v>-1.8405711628840971E-3</v>
      </c>
      <c r="L245" s="16">
        <f t="shared" si="21"/>
        <v>7.8228182464692433E-4</v>
      </c>
      <c r="M245" s="21">
        <f t="shared" si="22"/>
        <v>-1.2066528970540169E-3</v>
      </c>
      <c r="N245" s="20">
        <f t="shared" si="23"/>
        <v>-2.9578204879201486E-3</v>
      </c>
    </row>
    <row r="246" spans="1:14">
      <c r="A246" s="15">
        <v>44180</v>
      </c>
      <c r="B246" s="16">
        <f>'Q8 Data'!B240/'Q8 Data'!B239-1</f>
        <v>7.6074851379526187E-4</v>
      </c>
      <c r="C246" s="16">
        <f>'Q8 Data'!C240/'Q8 Data'!C239-1</f>
        <v>1.2921214314501217E-2</v>
      </c>
      <c r="D246" s="16">
        <f>'Q8 Data'!D240/'Q8 Data'!D239-1</f>
        <v>6.8497651357732892E-3</v>
      </c>
      <c r="E246" s="16">
        <f>'Q8 Data'!E240/'Q8 Data'!E239-1</f>
        <v>7.8429388250771392E-3</v>
      </c>
      <c r="F246" s="16">
        <f>'Q8 Data'!F240/'Q8 Data'!F239-1</f>
        <v>1.2905342593098945E-2</v>
      </c>
      <c r="H246" s="15">
        <v>44180</v>
      </c>
      <c r="I246" s="16">
        <f t="shared" si="18"/>
        <v>1.5214970275905239E-4</v>
      </c>
      <c r="J246" s="16">
        <f t="shared" si="19"/>
        <v>2.5842428629002435E-3</v>
      </c>
      <c r="K246" s="16">
        <f t="shared" si="20"/>
        <v>1.369953027154658E-3</v>
      </c>
      <c r="L246" s="16">
        <f t="shared" si="21"/>
        <v>1.5685877650154279E-3</v>
      </c>
      <c r="M246" s="21">
        <f t="shared" si="22"/>
        <v>2.5810685186197892E-3</v>
      </c>
      <c r="N246" s="20">
        <f t="shared" si="23"/>
        <v>8.2560018764491691E-3</v>
      </c>
    </row>
    <row r="247" spans="1:14">
      <c r="A247" s="15">
        <v>44181</v>
      </c>
      <c r="B247" s="16">
        <f>'Q8 Data'!B241/'Q8 Data'!B240-1</f>
        <v>-4.7569414512198538E-3</v>
      </c>
      <c r="C247" s="16">
        <f>'Q8 Data'!C241/'Q8 Data'!C240-1</f>
        <v>1.7728480872187813E-3</v>
      </c>
      <c r="D247" s="16">
        <f>'Q8 Data'!D241/'Q8 Data'!D240-1</f>
        <v>3.4787302430525635E-3</v>
      </c>
      <c r="E247" s="16">
        <f>'Q8 Data'!E241/'Q8 Data'!E240-1</f>
        <v>4.4432171904809081E-3</v>
      </c>
      <c r="F247" s="16">
        <f>'Q8 Data'!F241/'Q8 Data'!F240-1</f>
        <v>2.0515035361441392E-3</v>
      </c>
      <c r="H247" s="15">
        <v>44181</v>
      </c>
      <c r="I247" s="16">
        <f t="shared" si="18"/>
        <v>-9.5138829024397084E-4</v>
      </c>
      <c r="J247" s="16">
        <f t="shared" si="19"/>
        <v>3.5456961744375628E-4</v>
      </c>
      <c r="K247" s="16">
        <f t="shared" si="20"/>
        <v>6.9574604861051277E-4</v>
      </c>
      <c r="L247" s="16">
        <f t="shared" si="21"/>
        <v>8.8864343809618167E-4</v>
      </c>
      <c r="M247" s="21">
        <f t="shared" si="22"/>
        <v>4.1030070722882785E-4</v>
      </c>
      <c r="N247" s="20">
        <f t="shared" si="23"/>
        <v>1.3978715211353078E-3</v>
      </c>
    </row>
    <row r="248" spans="1:14">
      <c r="A248" s="15">
        <v>44182</v>
      </c>
      <c r="B248" s="16">
        <f>'Q8 Data'!B242/'Q8 Data'!B241-1</f>
        <v>3.7324010205046498E-3</v>
      </c>
      <c r="C248" s="16">
        <f>'Q8 Data'!C242/'Q8 Data'!C241-1</f>
        <v>5.7576388007034573E-3</v>
      </c>
      <c r="D248" s="16">
        <f>'Q8 Data'!D242/'Q8 Data'!D241-1</f>
        <v>4.8669693919995982E-3</v>
      </c>
      <c r="E248" s="16">
        <f>'Q8 Data'!E242/'Q8 Data'!E241-1</f>
        <v>1.0946442406218004E-2</v>
      </c>
      <c r="F248" s="16">
        <f>'Q8 Data'!F242/'Q8 Data'!F241-1</f>
        <v>1.6755562739076524E-2</v>
      </c>
      <c r="H248" s="15">
        <v>44182</v>
      </c>
      <c r="I248" s="16">
        <f t="shared" si="18"/>
        <v>7.4648020410093005E-4</v>
      </c>
      <c r="J248" s="16">
        <f t="shared" si="19"/>
        <v>1.1515277601406916E-3</v>
      </c>
      <c r="K248" s="16">
        <f t="shared" si="20"/>
        <v>9.7339387839991966E-4</v>
      </c>
      <c r="L248" s="16">
        <f t="shared" si="21"/>
        <v>2.1892884812436011E-3</v>
      </c>
      <c r="M248" s="21">
        <f t="shared" si="22"/>
        <v>3.3511125478153051E-3</v>
      </c>
      <c r="N248" s="20">
        <f t="shared" si="23"/>
        <v>8.4118028717004474E-3</v>
      </c>
    </row>
    <row r="249" spans="1:14">
      <c r="A249" s="15">
        <v>44183</v>
      </c>
      <c r="B249" s="16">
        <f>'Q8 Data'!B243/'Q8 Data'!B242-1</f>
        <v>-1.2551973013258388E-3</v>
      </c>
      <c r="C249" s="16">
        <f>'Q8 Data'!C243/'Q8 Data'!C242-1</f>
        <v>-3.5111001267972286E-3</v>
      </c>
      <c r="D249" s="16">
        <f>'Q8 Data'!D243/'Q8 Data'!D242-1</f>
        <v>-6.7014926374541206E-3</v>
      </c>
      <c r="E249" s="16">
        <f>'Q8 Data'!E243/'Q8 Data'!E242-1</f>
        <v>8.6771649650194682E-3</v>
      </c>
      <c r="F249" s="16">
        <f>'Q8 Data'!F243/'Q8 Data'!F242-1</f>
        <v>-7.9482831708355128E-4</v>
      </c>
      <c r="H249" s="15">
        <v>44183</v>
      </c>
      <c r="I249" s="16">
        <f t="shared" si="18"/>
        <v>-2.5103946026516777E-4</v>
      </c>
      <c r="J249" s="16">
        <f t="shared" si="19"/>
        <v>-7.0222002535944581E-4</v>
      </c>
      <c r="K249" s="16">
        <f t="shared" si="20"/>
        <v>-1.3402985274908242E-3</v>
      </c>
      <c r="L249" s="16">
        <f t="shared" si="21"/>
        <v>1.7354329930038938E-3</v>
      </c>
      <c r="M249" s="21">
        <f t="shared" si="22"/>
        <v>-1.5896566341671027E-4</v>
      </c>
      <c r="N249" s="20">
        <f t="shared" si="23"/>
        <v>-7.1709068352825427E-4</v>
      </c>
    </row>
    <row r="250" spans="1:14">
      <c r="A250" s="15">
        <v>44186</v>
      </c>
      <c r="B250" s="16">
        <f>'Q8 Data'!B244/'Q8 Data'!B243-1</f>
        <v>6.2524546382847213E-3</v>
      </c>
      <c r="C250" s="16">
        <f>'Q8 Data'!C244/'Q8 Data'!C243-1</f>
        <v>-3.9062815919512772E-3</v>
      </c>
      <c r="D250" s="16">
        <f>'Q8 Data'!D244/'Q8 Data'!D243-1</f>
        <v>-1.9218698317300387E-3</v>
      </c>
      <c r="E250" s="16">
        <f>'Q8 Data'!E244/'Q8 Data'!E243-1</f>
        <v>-1.4313023871378783E-2</v>
      </c>
      <c r="F250" s="16">
        <f>'Q8 Data'!F244/'Q8 Data'!F243-1</f>
        <v>-3.4469958105742826E-3</v>
      </c>
      <c r="H250" s="15">
        <v>44186</v>
      </c>
      <c r="I250" s="16">
        <f t="shared" si="18"/>
        <v>1.2504909276569443E-3</v>
      </c>
      <c r="J250" s="16">
        <f t="shared" si="19"/>
        <v>-7.8125631839025549E-4</v>
      </c>
      <c r="K250" s="16">
        <f t="shared" si="20"/>
        <v>-3.8437396634600774E-4</v>
      </c>
      <c r="L250" s="16">
        <f t="shared" si="21"/>
        <v>-2.8626047742757567E-3</v>
      </c>
      <c r="M250" s="21">
        <f t="shared" si="22"/>
        <v>-6.8939916211485652E-4</v>
      </c>
      <c r="N250" s="20">
        <f t="shared" si="23"/>
        <v>-3.4671432934699322E-3</v>
      </c>
    </row>
    <row r="251" spans="1:14">
      <c r="A251" s="15">
        <v>44187</v>
      </c>
      <c r="B251" s="16">
        <f>'Q8 Data'!B245/'Q8 Data'!B244-1</f>
        <v>3.3253711769940519E-3</v>
      </c>
      <c r="C251" s="16">
        <f>'Q8 Data'!C245/'Q8 Data'!C244-1</f>
        <v>-2.0731166033364223E-3</v>
      </c>
      <c r="D251" s="16">
        <f>'Q8 Data'!D245/'Q8 Data'!D244-1</f>
        <v>2.9483973879731451E-3</v>
      </c>
      <c r="E251" s="16">
        <f>'Q8 Data'!E245/'Q8 Data'!E244-1</f>
        <v>-8.6777064995773312E-3</v>
      </c>
      <c r="F251" s="16">
        <f>'Q8 Data'!F245/'Q8 Data'!F244-1</f>
        <v>-6.704980842911934E-3</v>
      </c>
      <c r="H251" s="15">
        <v>44187</v>
      </c>
      <c r="I251" s="16">
        <f t="shared" si="18"/>
        <v>6.6507423539881045E-4</v>
      </c>
      <c r="J251" s="16">
        <f t="shared" si="19"/>
        <v>-4.1462332066728448E-4</v>
      </c>
      <c r="K251" s="16">
        <f t="shared" si="20"/>
        <v>5.8967947759462906E-4</v>
      </c>
      <c r="L251" s="16">
        <f t="shared" si="21"/>
        <v>-1.7355412999154663E-3</v>
      </c>
      <c r="M251" s="21">
        <f t="shared" si="22"/>
        <v>-1.3409961685823869E-3</v>
      </c>
      <c r="N251" s="20">
        <f t="shared" si="23"/>
        <v>-2.2364070761716984E-3</v>
      </c>
    </row>
    <row r="252" spans="1:14">
      <c r="A252" s="15">
        <v>44188</v>
      </c>
      <c r="B252" s="16">
        <f>'Q8 Data'!B246/'Q8 Data'!B245-1</f>
        <v>3.1198456415524323E-3</v>
      </c>
      <c r="C252" s="16">
        <f>'Q8 Data'!C246/'Q8 Data'!C245-1</f>
        <v>7.4581125280026583E-4</v>
      </c>
      <c r="D252" s="16">
        <f>'Q8 Data'!D246/'Q8 Data'!D245-1</f>
        <v>2.3415245121778394E-3</v>
      </c>
      <c r="E252" s="16">
        <f>'Q8 Data'!E246/'Q8 Data'!E245-1</f>
        <v>1.467305425267762E-2</v>
      </c>
      <c r="F252" s="16">
        <f>'Q8 Data'!F246/'Q8 Data'!F245-1</f>
        <v>4.3394406943106922E-3</v>
      </c>
      <c r="H252" s="15">
        <v>44188</v>
      </c>
      <c r="I252" s="16">
        <f t="shared" si="18"/>
        <v>6.2396912831048652E-4</v>
      </c>
      <c r="J252" s="16">
        <f t="shared" si="19"/>
        <v>1.4916225056005317E-4</v>
      </c>
      <c r="K252" s="16">
        <f t="shared" si="20"/>
        <v>4.683049024355679E-4</v>
      </c>
      <c r="L252" s="16">
        <f t="shared" si="21"/>
        <v>2.9346108505355242E-3</v>
      </c>
      <c r="M252" s="21">
        <f t="shared" si="22"/>
        <v>8.6788813886213851E-4</v>
      </c>
      <c r="N252" s="20">
        <f t="shared" si="23"/>
        <v>5.0439352707037704E-3</v>
      </c>
    </row>
    <row r="253" spans="1:14">
      <c r="A253" s="15">
        <v>44189</v>
      </c>
      <c r="B253" s="16">
        <f>'Q8 Data'!B247/'Q8 Data'!B246-1</f>
        <v>-3.7073518804340289E-3</v>
      </c>
      <c r="C253" s="16">
        <f>'Q8 Data'!C247/'Q8 Data'!C246-1</f>
        <v>3.5365757816374632E-3</v>
      </c>
      <c r="D253" s="16">
        <f>'Q8 Data'!D247/'Q8 Data'!D246-1</f>
        <v>1.7222616561365367E-3</v>
      </c>
      <c r="E253" s="16">
        <f>'Q8 Data'!E247/'Q8 Data'!E246-1</f>
        <v>3.2135264745147829E-4</v>
      </c>
      <c r="F253" s="16">
        <f>'Q8 Data'!F247/'Q8 Data'!F246-1</f>
        <v>2.7737771376754594E-3</v>
      </c>
      <c r="H253" s="15">
        <v>44189</v>
      </c>
      <c r="I253" s="16">
        <f t="shared" si="18"/>
        <v>-7.4147037608680584E-4</v>
      </c>
      <c r="J253" s="16">
        <f t="shared" si="19"/>
        <v>7.0731515632749264E-4</v>
      </c>
      <c r="K253" s="16">
        <f t="shared" si="20"/>
        <v>3.4445233122730738E-4</v>
      </c>
      <c r="L253" s="16">
        <f t="shared" si="21"/>
        <v>6.4270529490295664E-5</v>
      </c>
      <c r="M253" s="21">
        <f t="shared" si="22"/>
        <v>5.5475542753509195E-4</v>
      </c>
      <c r="N253" s="20">
        <f t="shared" si="23"/>
        <v>9.2932306849338178E-4</v>
      </c>
    </row>
    <row r="254" spans="1:14">
      <c r="A254" s="15">
        <v>44194</v>
      </c>
      <c r="B254" s="16">
        <f>'Q8 Data'!B248/'Q8 Data'!B247-1</f>
        <v>-4.2816550543001153E-4</v>
      </c>
      <c r="C254" s="16">
        <f>'Q8 Data'!C248/'Q8 Data'!C247-1</f>
        <v>6.4757254810885456E-3</v>
      </c>
      <c r="D254" s="16">
        <f>'Q8 Data'!D248/'Q8 Data'!D247-1</f>
        <v>-4.5676608590632384E-3</v>
      </c>
      <c r="E254" s="16">
        <f>'Q8 Data'!E248/'Q8 Data'!E247-1</f>
        <v>2.4711493315621169E-5</v>
      </c>
      <c r="F254" s="16">
        <f>'Q8 Data'!F248/'Q8 Data'!F247-1</f>
        <v>-1.0638863769352191E-4</v>
      </c>
      <c r="H254" s="15">
        <v>44194</v>
      </c>
      <c r="I254" s="16">
        <f t="shared" si="18"/>
        <v>-8.5633101086002306E-5</v>
      </c>
      <c r="J254" s="16">
        <f t="shared" si="19"/>
        <v>1.2951450962177093E-3</v>
      </c>
      <c r="K254" s="16">
        <f t="shared" si="20"/>
        <v>-9.1353217181264776E-4</v>
      </c>
      <c r="L254" s="16">
        <f t="shared" si="21"/>
        <v>4.9422986631242343E-6</v>
      </c>
      <c r="M254" s="21">
        <f t="shared" si="22"/>
        <v>-2.1277727538704384E-5</v>
      </c>
      <c r="N254" s="20">
        <f t="shared" si="23"/>
        <v>2.7964439444347908E-4</v>
      </c>
    </row>
    <row r="255" spans="1:14">
      <c r="A255" s="15">
        <v>44195</v>
      </c>
      <c r="B255" s="16">
        <f>'Q8 Data'!B249/'Q8 Data'!B248-1</f>
        <v>-1.3940809968846501E-3</v>
      </c>
      <c r="C255" s="16">
        <f>'Q8 Data'!C249/'Q8 Data'!C248-1</f>
        <v>1.3415471795312772E-3</v>
      </c>
      <c r="D255" s="16">
        <f>'Q8 Data'!D249/'Q8 Data'!D248-1</f>
        <v>1.3682581178686704E-4</v>
      </c>
      <c r="E255" s="16">
        <f>'Q8 Data'!E249/'Q8 Data'!E248-1</f>
        <v>7.7839280419096379E-3</v>
      </c>
      <c r="F255" s="16">
        <f>'Q8 Data'!F249/'Q8 Data'!F248-1</f>
        <v>6.0115975953609624E-3</v>
      </c>
      <c r="H255" s="15">
        <v>44195</v>
      </c>
      <c r="I255" s="16">
        <f t="shared" si="18"/>
        <v>-2.7881619937693004E-4</v>
      </c>
      <c r="J255" s="16">
        <f t="shared" si="19"/>
        <v>2.6830943590625548E-4</v>
      </c>
      <c r="K255" s="16">
        <f t="shared" si="20"/>
        <v>2.7365162357373408E-5</v>
      </c>
      <c r="L255" s="16">
        <f t="shared" si="21"/>
        <v>1.5567856083819277E-3</v>
      </c>
      <c r="M255" s="21">
        <f t="shared" si="22"/>
        <v>1.2023195190721927E-3</v>
      </c>
      <c r="N255" s="20">
        <f t="shared" si="23"/>
        <v>2.7759635263408192E-3</v>
      </c>
    </row>
    <row r="256" spans="1:14">
      <c r="A256" s="15">
        <v>44196</v>
      </c>
      <c r="B256" s="16">
        <f>'Q8 Data'!B250/'Q8 Data'!B249-1</f>
        <v>-5.5685106183855915E-3</v>
      </c>
      <c r="C256" s="16">
        <f>'Q8 Data'!C250/'Q8 Data'!C249-1</f>
        <v>6.4388377402171404E-3</v>
      </c>
      <c r="D256" s="16">
        <f>'Q8 Data'!D250/'Q8 Data'!D249-1</f>
        <v>-6.4061134286740318E-3</v>
      </c>
      <c r="E256" s="16">
        <f>'Q8 Data'!E250/'Q8 Data'!E249-1</f>
        <v>3.9967633572812744E-3</v>
      </c>
      <c r="F256" s="16">
        <f>'Q8 Data'!F250/'Q8 Data'!F249-1</f>
        <v>1.1105235325223894E-3</v>
      </c>
      <c r="H256" s="15">
        <v>44196</v>
      </c>
      <c r="I256" s="16">
        <f t="shared" si="18"/>
        <v>-1.1137021236771183E-3</v>
      </c>
      <c r="J256" s="16">
        <f t="shared" si="19"/>
        <v>1.2877675480434281E-3</v>
      </c>
      <c r="K256" s="16">
        <f t="shared" si="20"/>
        <v>-1.2812226857348064E-3</v>
      </c>
      <c r="L256" s="16">
        <f t="shared" si="21"/>
        <v>7.9935267145625488E-4</v>
      </c>
      <c r="M256" s="21">
        <f t="shared" si="22"/>
        <v>2.221047065044779E-4</v>
      </c>
      <c r="N256" s="20">
        <f t="shared" si="23"/>
        <v>-8.5699883407763832E-5</v>
      </c>
    </row>
    <row r="257" spans="1:14">
      <c r="A257" s="15">
        <v>44200</v>
      </c>
      <c r="B257" s="16">
        <f>'Q8 Data'!B251/'Q8 Data'!B250-1</f>
        <v>-2.2430141090291622E-3</v>
      </c>
      <c r="C257" s="16">
        <f>'Q8 Data'!C251/'Q8 Data'!C250-1</f>
        <v>-1.475478359029514E-2</v>
      </c>
      <c r="D257" s="16">
        <f>'Q8 Data'!D251/'Q8 Data'!D250-1</f>
        <v>5.4149155002909399E-3</v>
      </c>
      <c r="E257" s="16">
        <f>'Q8 Data'!E251/'Q8 Data'!E250-1</f>
        <v>-3.4435598104820553E-3</v>
      </c>
      <c r="F257" s="16">
        <f>'Q8 Data'!F251/'Q8 Data'!F250-1</f>
        <v>2.7256880249326487E-2</v>
      </c>
      <c r="H257" s="15">
        <v>44200</v>
      </c>
      <c r="I257" s="16">
        <f t="shared" si="18"/>
        <v>-4.4860282180583246E-4</v>
      </c>
      <c r="J257" s="16">
        <f t="shared" si="19"/>
        <v>-2.9509567180590283E-3</v>
      </c>
      <c r="K257" s="16">
        <f t="shared" si="20"/>
        <v>1.0829831000581881E-3</v>
      </c>
      <c r="L257" s="16">
        <f t="shared" si="21"/>
        <v>-6.8871196209641106E-4</v>
      </c>
      <c r="M257" s="21">
        <f t="shared" si="22"/>
        <v>5.4513760498652976E-3</v>
      </c>
      <c r="N257" s="20">
        <f t="shared" si="23"/>
        <v>2.4460876479622138E-3</v>
      </c>
    </row>
    <row r="258" spans="1:14">
      <c r="A258" s="15">
        <v>44201</v>
      </c>
      <c r="B258" s="16">
        <f>'Q8 Data'!B252/'Q8 Data'!B251-1</f>
        <v>4.6297388009841622E-3</v>
      </c>
      <c r="C258" s="16">
        <f>'Q8 Data'!C252/'Q8 Data'!C251-1</f>
        <v>7.0825395538620661E-3</v>
      </c>
      <c r="D258" s="16">
        <f>'Q8 Data'!D252/'Q8 Data'!D251-1</f>
        <v>8.8259343504002441E-3</v>
      </c>
      <c r="E258" s="16">
        <f>'Q8 Data'!E252/'Q8 Data'!E251-1</f>
        <v>3.0829555201568493E-2</v>
      </c>
      <c r="F258" s="16">
        <f>'Q8 Data'!F252/'Q8 Data'!F251-1</f>
        <v>4.1137450506505413E-3</v>
      </c>
      <c r="H258" s="15">
        <v>44201</v>
      </c>
      <c r="I258" s="16">
        <f t="shared" si="18"/>
        <v>9.2594776019683245E-4</v>
      </c>
      <c r="J258" s="16">
        <f t="shared" si="19"/>
        <v>1.4165079107724132E-3</v>
      </c>
      <c r="K258" s="16">
        <f t="shared" si="20"/>
        <v>1.765186870080049E-3</v>
      </c>
      <c r="L258" s="16">
        <f t="shared" si="21"/>
        <v>6.165911040313699E-3</v>
      </c>
      <c r="M258" s="21">
        <f t="shared" si="22"/>
        <v>8.2274901013010835E-4</v>
      </c>
      <c r="N258" s="20">
        <f t="shared" si="23"/>
        <v>1.1096302591493102E-2</v>
      </c>
    </row>
    <row r="259" spans="1:14">
      <c r="A259" s="15">
        <v>44202</v>
      </c>
      <c r="B259" s="16">
        <f>'Q8 Data'!B253/'Q8 Data'!B252-1</f>
        <v>-8.3170330960018468E-3</v>
      </c>
      <c r="C259" s="16">
        <f>'Q8 Data'!C253/'Q8 Data'!C252-1</f>
        <v>5.7099005597205377E-3</v>
      </c>
      <c r="D259" s="16">
        <f>'Q8 Data'!D253/'Q8 Data'!D252-1</f>
        <v>8.2341076770819921E-3</v>
      </c>
      <c r="E259" s="16">
        <f>'Q8 Data'!E253/'Q8 Data'!E252-1</f>
        <v>4.9211896441052616E-3</v>
      </c>
      <c r="F259" s="16">
        <f>'Q8 Data'!F253/'Q8 Data'!F252-1</f>
        <v>-2.3454703743534533E-2</v>
      </c>
      <c r="H259" s="15">
        <v>44202</v>
      </c>
      <c r="I259" s="16">
        <f t="shared" si="18"/>
        <v>-1.6634066192003694E-3</v>
      </c>
      <c r="J259" s="16">
        <f t="shared" si="19"/>
        <v>1.1419801119441075E-3</v>
      </c>
      <c r="K259" s="16">
        <f t="shared" si="20"/>
        <v>1.6468215354163984E-3</v>
      </c>
      <c r="L259" s="16">
        <f t="shared" si="21"/>
        <v>9.8423792882105241E-4</v>
      </c>
      <c r="M259" s="21">
        <f t="shared" si="22"/>
        <v>-4.6909407487069066E-3</v>
      </c>
      <c r="N259" s="20">
        <f t="shared" si="23"/>
        <v>-2.5813077917257177E-3</v>
      </c>
    </row>
    <row r="260" spans="1:14">
      <c r="A260" s="15">
        <v>44203</v>
      </c>
      <c r="B260" s="16">
        <f>'Q8 Data'!B254/'Q8 Data'!B253-1</f>
        <v>-7.3374517740076861E-4</v>
      </c>
      <c r="C260" s="16">
        <f>'Q8 Data'!C254/'Q8 Data'!C253-1</f>
        <v>1.484736429268918E-2</v>
      </c>
      <c r="D260" s="16">
        <f>'Q8 Data'!D254/'Q8 Data'!D253-1</f>
        <v>1.1190199986278238E-2</v>
      </c>
      <c r="E260" s="16">
        <f>'Q8 Data'!E254/'Q8 Data'!E253-1</f>
        <v>1.5377336172226475E-3</v>
      </c>
      <c r="F260" s="16">
        <f>'Q8 Data'!F254/'Q8 Data'!F253-1</f>
        <v>2.8318212806124343E-3</v>
      </c>
      <c r="H260" s="15">
        <v>44203</v>
      </c>
      <c r="I260" s="16">
        <f t="shared" si="18"/>
        <v>-1.4674903548015373E-4</v>
      </c>
      <c r="J260" s="16">
        <f t="shared" si="19"/>
        <v>2.9694728585378362E-3</v>
      </c>
      <c r="K260" s="16">
        <f t="shared" si="20"/>
        <v>2.2380399972556477E-3</v>
      </c>
      <c r="L260" s="16">
        <f t="shared" si="21"/>
        <v>3.075467234445295E-4</v>
      </c>
      <c r="M260" s="21">
        <f t="shared" si="22"/>
        <v>5.6636425612248691E-4</v>
      </c>
      <c r="N260" s="20">
        <f t="shared" si="23"/>
        <v>5.9346747998803469E-3</v>
      </c>
    </row>
    <row r="261" spans="1:14">
      <c r="A261" s="15">
        <v>44204</v>
      </c>
      <c r="B261" s="16">
        <f>'Q8 Data'!B255/'Q8 Data'!B254-1</f>
        <v>1.4527768566330312E-3</v>
      </c>
      <c r="C261" s="16">
        <f>'Q8 Data'!C255/'Q8 Data'!C254-1</f>
        <v>5.4918909824148709E-3</v>
      </c>
      <c r="D261" s="16">
        <f>'Q8 Data'!D255/'Q8 Data'!D254-1</f>
        <v>8.0432227886628738E-4</v>
      </c>
      <c r="E261" s="16">
        <f>'Q8 Data'!E255/'Q8 Data'!E254-1</f>
        <v>9.9444903743945989E-3</v>
      </c>
      <c r="F261" s="16">
        <f>'Q8 Data'!F255/'Q8 Data'!F254-1</f>
        <v>-4.0893165298331868E-2</v>
      </c>
      <c r="H261" s="15">
        <v>44204</v>
      </c>
      <c r="I261" s="16">
        <f t="shared" si="18"/>
        <v>2.9055537132660625E-4</v>
      </c>
      <c r="J261" s="16">
        <f t="shared" si="19"/>
        <v>1.0983781964829743E-3</v>
      </c>
      <c r="K261" s="16">
        <f t="shared" si="20"/>
        <v>1.608644557732575E-4</v>
      </c>
      <c r="L261" s="16">
        <f t="shared" si="21"/>
        <v>1.9888980748789197E-3</v>
      </c>
      <c r="M261" s="21">
        <f t="shared" si="22"/>
        <v>-8.1786330596663737E-3</v>
      </c>
      <c r="N261" s="20">
        <f t="shared" si="23"/>
        <v>-4.6399369612046158E-3</v>
      </c>
    </row>
    <row r="262" spans="1:14">
      <c r="A262" s="15">
        <v>44207</v>
      </c>
      <c r="B262" s="16">
        <f>'Q8 Data'!B256/'Q8 Data'!B255-1</f>
        <v>3.7055141203738984E-3</v>
      </c>
      <c r="C262" s="16">
        <f>'Q8 Data'!C256/'Q8 Data'!C255-1</f>
        <v>-6.5547967411652142E-3</v>
      </c>
      <c r="D262" s="16">
        <f>'Q8 Data'!D256/'Q8 Data'!D255-1</f>
        <v>-5.963807502000873E-3</v>
      </c>
      <c r="E262" s="16">
        <f>'Q8 Data'!E256/'Q8 Data'!E255-1</f>
        <v>-3.6018336607728241E-3</v>
      </c>
      <c r="F262" s="16">
        <f>'Q8 Data'!F256/'Q8 Data'!F255-1</f>
        <v>8.4510113952347421E-3</v>
      </c>
      <c r="H262" s="15">
        <v>44207</v>
      </c>
      <c r="I262" s="16">
        <f t="shared" si="18"/>
        <v>7.4110282407477976E-4</v>
      </c>
      <c r="J262" s="16">
        <f t="shared" si="19"/>
        <v>-1.3109593482330429E-3</v>
      </c>
      <c r="K262" s="16">
        <f t="shared" si="20"/>
        <v>-1.1927615004001747E-3</v>
      </c>
      <c r="L262" s="16">
        <f t="shared" si="21"/>
        <v>-7.203667321545649E-4</v>
      </c>
      <c r="M262" s="21">
        <f t="shared" si="22"/>
        <v>1.6902022790469485E-3</v>
      </c>
      <c r="N262" s="20">
        <f t="shared" si="23"/>
        <v>-7.9278247766605419E-4</v>
      </c>
    </row>
    <row r="263" spans="1:14">
      <c r="A263" s="15">
        <v>44208</v>
      </c>
      <c r="B263" s="16">
        <f>'Q8 Data'!B257/'Q8 Data'!B256-1</f>
        <v>3.1891161592358941E-3</v>
      </c>
      <c r="C263" s="16">
        <f>'Q8 Data'!C257/'Q8 Data'!C256-1</f>
        <v>4.1583215119445072E-4</v>
      </c>
      <c r="D263" s="16">
        <f>'Q8 Data'!D257/'Q8 Data'!D256-1</f>
        <v>2.8604522568236312E-3</v>
      </c>
      <c r="E263" s="16">
        <f>'Q8 Data'!E257/'Q8 Data'!E256-1</f>
        <v>1.7675226515187159E-2</v>
      </c>
      <c r="F263" s="16">
        <f>'Q8 Data'!F257/'Q8 Data'!F256-1</f>
        <v>-3.6224048442905499E-3</v>
      </c>
      <c r="H263" s="15">
        <v>44208</v>
      </c>
      <c r="I263" s="16">
        <f t="shared" si="18"/>
        <v>6.3782323184717886E-4</v>
      </c>
      <c r="J263" s="16">
        <f t="shared" si="19"/>
        <v>8.3166430238890151E-5</v>
      </c>
      <c r="K263" s="16">
        <f t="shared" si="20"/>
        <v>5.7209045136472623E-4</v>
      </c>
      <c r="L263" s="16">
        <f t="shared" si="21"/>
        <v>3.5350453030374321E-3</v>
      </c>
      <c r="M263" s="21">
        <f t="shared" si="22"/>
        <v>-7.2448096885811006E-4</v>
      </c>
      <c r="N263" s="20">
        <f t="shared" si="23"/>
        <v>4.103644447630117E-3</v>
      </c>
    </row>
    <row r="264" spans="1:14">
      <c r="A264" s="15">
        <v>44209</v>
      </c>
      <c r="B264" s="16">
        <f>'Q8 Data'!B258/'Q8 Data'!B257-1</f>
        <v>-4.9877069076217362E-3</v>
      </c>
      <c r="C264" s="16">
        <f>'Q8 Data'!C258/'Q8 Data'!C257-1</f>
        <v>2.2756031663768717E-3</v>
      </c>
      <c r="D264" s="16">
        <f>'Q8 Data'!D258/'Q8 Data'!D257-1</f>
        <v>-2.8412169478707616E-3</v>
      </c>
      <c r="E264" s="16">
        <f>'Q8 Data'!E258/'Q8 Data'!E257-1</f>
        <v>-5.0743858839819023E-4</v>
      </c>
      <c r="F264" s="16">
        <f>'Q8 Data'!F258/'Q8 Data'!F257-1</f>
        <v>5.8060665255845745E-3</v>
      </c>
      <c r="H264" s="15">
        <v>44209</v>
      </c>
      <c r="I264" s="16">
        <f t="shared" si="18"/>
        <v>-9.9754138152434728E-4</v>
      </c>
      <c r="J264" s="16">
        <f t="shared" si="19"/>
        <v>4.5512063327537435E-4</v>
      </c>
      <c r="K264" s="16">
        <f t="shared" si="20"/>
        <v>-5.682433895741523E-4</v>
      </c>
      <c r="L264" s="16">
        <f t="shared" si="21"/>
        <v>-1.0148771767963805E-4</v>
      </c>
      <c r="M264" s="21">
        <f t="shared" si="22"/>
        <v>1.1612133051169149E-3</v>
      </c>
      <c r="N264" s="20">
        <f t="shared" si="23"/>
        <v>-5.093855038584838E-5</v>
      </c>
    </row>
    <row r="265" spans="1:14">
      <c r="A265" s="15">
        <v>44210</v>
      </c>
      <c r="B265" s="16">
        <f>'Q8 Data'!B259/'Q8 Data'!B258-1</f>
        <v>-7.5544748459588362E-4</v>
      </c>
      <c r="C265" s="16">
        <f>'Q8 Data'!C259/'Q8 Data'!C258-1</f>
        <v>-3.753438464607517E-3</v>
      </c>
      <c r="D265" s="16">
        <f>'Q8 Data'!D259/'Q8 Data'!D258-1</f>
        <v>1.3047550847806733E-3</v>
      </c>
      <c r="E265" s="16">
        <f>'Q8 Data'!E259/'Q8 Data'!E258-1</f>
        <v>8.3308333141023372E-3</v>
      </c>
      <c r="F265" s="16">
        <f>'Q8 Data'!F259/'Q8 Data'!F258-1</f>
        <v>-1.7803193785066451E-3</v>
      </c>
      <c r="H265" s="15">
        <v>44210</v>
      </c>
      <c r="I265" s="16">
        <f t="shared" ref="I265:I328" si="24">B265*I$2</f>
        <v>-1.5108949691917674E-4</v>
      </c>
      <c r="J265" s="16">
        <f t="shared" ref="J265:J328" si="25">C265*J$2</f>
        <v>-7.5068769292150348E-4</v>
      </c>
      <c r="K265" s="16">
        <f t="shared" ref="K265:K328" si="26">D265*K$2</f>
        <v>2.6095101695613467E-4</v>
      </c>
      <c r="L265" s="16">
        <f t="shared" ref="L265:L328" si="27">E265*L$2</f>
        <v>1.6661666628204675E-3</v>
      </c>
      <c r="M265" s="21">
        <f t="shared" ref="M265:M328" si="28">F265*M$2</f>
        <v>-3.5606387570132905E-4</v>
      </c>
      <c r="N265" s="20">
        <f t="shared" si="23"/>
        <v>6.692766142345931E-4</v>
      </c>
    </row>
    <row r="266" spans="1:14">
      <c r="A266" s="15">
        <v>44211</v>
      </c>
      <c r="B266" s="16">
        <f>'Q8 Data'!B260/'Q8 Data'!B259-1</f>
        <v>-3.9690977390319793E-3</v>
      </c>
      <c r="C266" s="16">
        <f>'Q8 Data'!C260/'Q8 Data'!C259-1</f>
        <v>-7.1900177576840196E-3</v>
      </c>
      <c r="D266" s="16">
        <f>'Q8 Data'!D260/'Q8 Data'!D259-1</f>
        <v>-2.734120539981455E-3</v>
      </c>
      <c r="E266" s="16">
        <f>'Q8 Data'!E260/'Q8 Data'!E259-1</f>
        <v>-1.1900947498512338E-2</v>
      </c>
      <c r="F266" s="16">
        <f>'Q8 Data'!F260/'Q8 Data'!F259-1</f>
        <v>-1.1349510890125925E-2</v>
      </c>
      <c r="H266" s="15">
        <v>44211</v>
      </c>
      <c r="I266" s="16">
        <f t="shared" si="24"/>
        <v>-7.9381954780639592E-4</v>
      </c>
      <c r="J266" s="16">
        <f t="shared" si="25"/>
        <v>-1.4380035515368041E-3</v>
      </c>
      <c r="K266" s="16">
        <f t="shared" si="26"/>
        <v>-5.4682410799629106E-4</v>
      </c>
      <c r="L266" s="16">
        <f t="shared" si="27"/>
        <v>-2.3801894997024678E-3</v>
      </c>
      <c r="M266" s="21">
        <f t="shared" si="28"/>
        <v>-2.2699021780251852E-3</v>
      </c>
      <c r="N266" s="20">
        <f t="shared" ref="N266:N329" si="29">SUM(I266:M266)</f>
        <v>-7.4287388850671435E-3</v>
      </c>
    </row>
    <row r="267" spans="1:14">
      <c r="A267" s="15">
        <v>44215</v>
      </c>
      <c r="B267" s="16">
        <f>'Q8 Data'!B261/'Q8 Data'!B260-1</f>
        <v>7.930295626872752E-3</v>
      </c>
      <c r="C267" s="16">
        <f>'Q8 Data'!C261/'Q8 Data'!C260-1</f>
        <v>8.136402839514334E-3</v>
      </c>
      <c r="D267" s="16">
        <f>'Q8 Data'!D261/'Q8 Data'!D260-1</f>
        <v>2.7025736222010543E-3</v>
      </c>
      <c r="E267" s="16">
        <f>'Q8 Data'!E261/'Q8 Data'!E260-1</f>
        <v>1.3665632093389224E-3</v>
      </c>
      <c r="F267" s="16">
        <f>'Q8 Data'!F261/'Q8 Data'!F260-1</f>
        <v>5.5759033510085487E-3</v>
      </c>
      <c r="H267" s="15">
        <v>44215</v>
      </c>
      <c r="I267" s="16">
        <f t="shared" si="24"/>
        <v>1.5860591253745505E-3</v>
      </c>
      <c r="J267" s="16">
        <f t="shared" si="25"/>
        <v>1.6272805679028669E-3</v>
      </c>
      <c r="K267" s="16">
        <f t="shared" si="26"/>
        <v>5.4051472444021091E-4</v>
      </c>
      <c r="L267" s="16">
        <f t="shared" si="27"/>
        <v>2.7331264186778451E-4</v>
      </c>
      <c r="M267" s="21">
        <f t="shared" si="28"/>
        <v>1.1151806702017098E-3</v>
      </c>
      <c r="N267" s="20">
        <f t="shared" si="29"/>
        <v>5.1423477297871216E-3</v>
      </c>
    </row>
    <row r="268" spans="1:14">
      <c r="A268" s="15">
        <v>44216</v>
      </c>
      <c r="B268" s="16">
        <f>'Q8 Data'!B262/'Q8 Data'!B261-1</f>
        <v>-1.9846250392218101E-3</v>
      </c>
      <c r="C268" s="16">
        <f>'Q8 Data'!C262/'Q8 Data'!C261-1</f>
        <v>1.3935576257400273E-2</v>
      </c>
      <c r="D268" s="16">
        <f>'Q8 Data'!D262/'Q8 Data'!D261-1</f>
        <v>3.2020224947937326E-3</v>
      </c>
      <c r="E268" s="16">
        <f>'Q8 Data'!E262/'Q8 Data'!E261-1</f>
        <v>3.0763537112854511E-3</v>
      </c>
      <c r="F268" s="16">
        <f>'Q8 Data'!F262/'Q8 Data'!F261-1</f>
        <v>1.4351726012503452E-2</v>
      </c>
      <c r="H268" s="15">
        <v>44216</v>
      </c>
      <c r="I268" s="16">
        <f t="shared" si="24"/>
        <v>-3.9692500784436205E-4</v>
      </c>
      <c r="J268" s="16">
        <f t="shared" si="25"/>
        <v>2.7871152514800548E-3</v>
      </c>
      <c r="K268" s="16">
        <f t="shared" si="26"/>
        <v>6.4040449895874652E-4</v>
      </c>
      <c r="L268" s="16">
        <f t="shared" si="27"/>
        <v>6.1527074225709022E-4</v>
      </c>
      <c r="M268" s="21">
        <f t="shared" si="28"/>
        <v>2.8703452025006905E-3</v>
      </c>
      <c r="N268" s="20">
        <f t="shared" si="29"/>
        <v>6.51621068735222E-3</v>
      </c>
    </row>
    <row r="269" spans="1:14">
      <c r="A269" s="15">
        <v>44217</v>
      </c>
      <c r="B269" s="16">
        <f>'Q8 Data'!B263/'Q8 Data'!B262-1</f>
        <v>-7.6005879255189868E-3</v>
      </c>
      <c r="C269" s="16">
        <f>'Q8 Data'!C263/'Q8 Data'!C262-1</f>
        <v>3.167309215053038E-4</v>
      </c>
      <c r="D269" s="16">
        <f>'Q8 Data'!D263/'Q8 Data'!D262-1</f>
        <v>-5.4788630443558528E-3</v>
      </c>
      <c r="E269" s="16">
        <f>'Q8 Data'!E263/'Q8 Data'!E262-1</f>
        <v>-6.9178619194765201E-4</v>
      </c>
      <c r="F269" s="16">
        <f>'Q8 Data'!F263/'Q8 Data'!F262-1</f>
        <v>-3.2156064097765835E-4</v>
      </c>
      <c r="H269" s="15">
        <v>44217</v>
      </c>
      <c r="I269" s="16">
        <f t="shared" si="24"/>
        <v>-1.5201175851037975E-3</v>
      </c>
      <c r="J269" s="16">
        <f t="shared" si="25"/>
        <v>6.3346184301060768E-5</v>
      </c>
      <c r="K269" s="16">
        <f t="shared" si="26"/>
        <v>-1.0957726088711706E-3</v>
      </c>
      <c r="L269" s="16">
        <f t="shared" si="27"/>
        <v>-1.383572383895304E-4</v>
      </c>
      <c r="M269" s="21">
        <f t="shared" si="28"/>
        <v>-6.4312128195531668E-5</v>
      </c>
      <c r="N269" s="20">
        <f t="shared" si="29"/>
        <v>-2.7552133762589696E-3</v>
      </c>
    </row>
    <row r="270" spans="1:14">
      <c r="A270" s="15">
        <v>44218</v>
      </c>
      <c r="B270" s="16">
        <f>'Q8 Data'!B264/'Q8 Data'!B263-1</f>
        <v>1.6394741010612446E-3</v>
      </c>
      <c r="C270" s="16">
        <f>'Q8 Data'!C264/'Q8 Data'!C263-1</f>
        <v>-3.0105863636010755E-3</v>
      </c>
      <c r="D270" s="16">
        <f>'Q8 Data'!D264/'Q8 Data'!D263-1</f>
        <v>-3.9237578875237489E-3</v>
      </c>
      <c r="E270" s="16">
        <f>'Q8 Data'!E264/'Q8 Data'!E263-1</f>
        <v>-1.3729924312349984E-2</v>
      </c>
      <c r="F270" s="16">
        <f>'Q8 Data'!F264/'Q8 Data'!F263-1</f>
        <v>-5.1466252077413399E-3</v>
      </c>
      <c r="H270" s="15">
        <v>44218</v>
      </c>
      <c r="I270" s="16">
        <f t="shared" si="24"/>
        <v>3.2789482021224894E-4</v>
      </c>
      <c r="J270" s="16">
        <f t="shared" si="25"/>
        <v>-6.0211727272021511E-4</v>
      </c>
      <c r="K270" s="16">
        <f t="shared" si="26"/>
        <v>-7.8475157750474984E-4</v>
      </c>
      <c r="L270" s="16">
        <f t="shared" si="27"/>
        <v>-2.7459848624699968E-3</v>
      </c>
      <c r="M270" s="21">
        <f t="shared" si="28"/>
        <v>-1.0293250415482681E-3</v>
      </c>
      <c r="N270" s="20">
        <f t="shared" si="29"/>
        <v>-4.834283934030981E-3</v>
      </c>
    </row>
    <row r="271" spans="1:14">
      <c r="A271" s="15">
        <v>44221</v>
      </c>
      <c r="B271" s="16">
        <f>'Q8 Data'!B265/'Q8 Data'!B264-1</f>
        <v>6.0252872290795789E-3</v>
      </c>
      <c r="C271" s="16">
        <f>'Q8 Data'!C265/'Q8 Data'!C264-1</f>
        <v>3.6158033252895461E-3</v>
      </c>
      <c r="D271" s="16">
        <f>'Q8 Data'!D265/'Q8 Data'!D264-1</f>
        <v>3.3676983331314414E-3</v>
      </c>
      <c r="E271" s="16">
        <f>'Q8 Data'!E265/'Q8 Data'!E264-1</f>
        <v>9.5458693058187993E-3</v>
      </c>
      <c r="F271" s="16">
        <f>'Q8 Data'!F265/'Q8 Data'!F264-1</f>
        <v>-4.3110416554392739E-4</v>
      </c>
      <c r="H271" s="15">
        <v>44221</v>
      </c>
      <c r="I271" s="16">
        <f t="shared" si="24"/>
        <v>1.2050574458159159E-3</v>
      </c>
      <c r="J271" s="16">
        <f t="shared" si="25"/>
        <v>7.2316066505790928E-4</v>
      </c>
      <c r="K271" s="16">
        <f t="shared" si="26"/>
        <v>6.7353966662628837E-4</v>
      </c>
      <c r="L271" s="16">
        <f t="shared" si="27"/>
        <v>1.90917386116376E-3</v>
      </c>
      <c r="M271" s="21">
        <f t="shared" si="28"/>
        <v>-8.6220833108785488E-5</v>
      </c>
      <c r="N271" s="20">
        <f t="shared" si="29"/>
        <v>4.424710805555088E-3</v>
      </c>
    </row>
    <row r="272" spans="1:14">
      <c r="A272" s="15">
        <v>44222</v>
      </c>
      <c r="B272" s="16">
        <f>'Q8 Data'!B266/'Q8 Data'!B265-1</f>
        <v>1.147537118109776E-3</v>
      </c>
      <c r="C272" s="16">
        <f>'Q8 Data'!C266/'Q8 Data'!C265-1</f>
        <v>-1.4888363213811928E-3</v>
      </c>
      <c r="D272" s="16">
        <f>'Q8 Data'!D266/'Q8 Data'!D265-1</f>
        <v>-7.0702339439294715E-3</v>
      </c>
      <c r="E272" s="16">
        <f>'Q8 Data'!E266/'Q8 Data'!E265-1</f>
        <v>5.4462444089085071E-3</v>
      </c>
      <c r="F272" s="16">
        <f>'Q8 Data'!F266/'Q8 Data'!F265-1</f>
        <v>-2.2642730066311234E-3</v>
      </c>
      <c r="H272" s="15">
        <v>44222</v>
      </c>
      <c r="I272" s="16">
        <f t="shared" si="24"/>
        <v>2.2950742362195522E-4</v>
      </c>
      <c r="J272" s="16">
        <f t="shared" si="25"/>
        <v>-2.9776726427623859E-4</v>
      </c>
      <c r="K272" s="16">
        <f t="shared" si="26"/>
        <v>-1.4140467887858944E-3</v>
      </c>
      <c r="L272" s="16">
        <f t="shared" si="27"/>
        <v>1.0892488817817014E-3</v>
      </c>
      <c r="M272" s="21">
        <f t="shared" si="28"/>
        <v>-4.5285460132622469E-4</v>
      </c>
      <c r="N272" s="20">
        <f t="shared" si="29"/>
        <v>-8.4591234898470104E-4</v>
      </c>
    </row>
    <row r="273" spans="1:14">
      <c r="A273" s="15">
        <v>44223</v>
      </c>
      <c r="B273" s="16">
        <f>'Q8 Data'!B267/'Q8 Data'!B266-1</f>
        <v>-3.4229636898920335E-3</v>
      </c>
      <c r="C273" s="16">
        <f>'Q8 Data'!C267/'Q8 Data'!C266-1</f>
        <v>-2.5677859113367063E-2</v>
      </c>
      <c r="D273" s="16">
        <f>'Q8 Data'!D267/'Q8 Data'!D266-1</f>
        <v>-1.996692757871088E-2</v>
      </c>
      <c r="E273" s="16">
        <f>'Q8 Data'!E267/'Q8 Data'!E266-1</f>
        <v>-1.2216485340217353E-3</v>
      </c>
      <c r="F273" s="16">
        <f>'Q8 Data'!F267/'Q8 Data'!F266-1</f>
        <v>-3.1339493164748156E-3</v>
      </c>
      <c r="H273" s="15">
        <v>44223</v>
      </c>
      <c r="I273" s="16">
        <f t="shared" si="24"/>
        <v>-6.8459273797840672E-4</v>
      </c>
      <c r="J273" s="16">
        <f t="shared" si="25"/>
        <v>-5.1355718226734131E-3</v>
      </c>
      <c r="K273" s="16">
        <f t="shared" si="26"/>
        <v>-3.9933855157421759E-3</v>
      </c>
      <c r="L273" s="16">
        <f t="shared" si="27"/>
        <v>-2.4432970680434709E-4</v>
      </c>
      <c r="M273" s="21">
        <f t="shared" si="28"/>
        <v>-6.2678986329496318E-4</v>
      </c>
      <c r="N273" s="20">
        <f t="shared" si="29"/>
        <v>-1.0684669646493306E-2</v>
      </c>
    </row>
    <row r="274" spans="1:14">
      <c r="A274" s="15">
        <v>44224</v>
      </c>
      <c r="B274" s="16">
        <f>'Q8 Data'!B268/'Q8 Data'!B267-1</f>
        <v>9.6187932786615526E-3</v>
      </c>
      <c r="C274" s="16">
        <f>'Q8 Data'!C268/'Q8 Data'!C267-1</f>
        <v>9.7606624773047823E-3</v>
      </c>
      <c r="D274" s="16">
        <f>'Q8 Data'!D268/'Q8 Data'!D267-1</f>
        <v>1.3360507264298382E-2</v>
      </c>
      <c r="E274" s="16">
        <f>'Q8 Data'!E268/'Q8 Data'!E267-1</f>
        <v>-6.3695737462786672E-3</v>
      </c>
      <c r="F274" s="16">
        <f>'Q8 Data'!F268/'Q8 Data'!F267-1</f>
        <v>-3.7942435904384508E-3</v>
      </c>
      <c r="H274" s="15">
        <v>44224</v>
      </c>
      <c r="I274" s="16">
        <f t="shared" si="24"/>
        <v>1.9237586557323107E-3</v>
      </c>
      <c r="J274" s="16">
        <f t="shared" si="25"/>
        <v>1.9521324954609566E-3</v>
      </c>
      <c r="K274" s="16">
        <f t="shared" si="26"/>
        <v>2.6721014528596765E-3</v>
      </c>
      <c r="L274" s="16">
        <f t="shared" si="27"/>
        <v>-1.2739147492557335E-3</v>
      </c>
      <c r="M274" s="21">
        <f t="shared" si="28"/>
        <v>-7.5884871808769023E-4</v>
      </c>
      <c r="N274" s="20">
        <f t="shared" si="29"/>
        <v>4.5152291367095204E-3</v>
      </c>
    </row>
    <row r="275" spans="1:14">
      <c r="A275" s="15">
        <v>44225</v>
      </c>
      <c r="B275" s="16">
        <f>'Q8 Data'!B269/'Q8 Data'!B268-1</f>
        <v>1.162609238452017E-3</v>
      </c>
      <c r="C275" s="16">
        <f>'Q8 Data'!C269/'Q8 Data'!C268-1</f>
        <v>-1.9311502938707092E-2</v>
      </c>
      <c r="D275" s="16">
        <f>'Q8 Data'!D269/'Q8 Data'!D268-1</f>
        <v>-1.8134202091090845E-2</v>
      </c>
      <c r="E275" s="16">
        <f>'Q8 Data'!E269/'Q8 Data'!E268-1</f>
        <v>1.0219486703053615E-3</v>
      </c>
      <c r="F275" s="16">
        <f>'Q8 Data'!F269/'Q8 Data'!F268-1</f>
        <v>5.1145328907991061E-3</v>
      </c>
      <c r="H275" s="15">
        <v>44225</v>
      </c>
      <c r="I275" s="16">
        <f t="shared" si="24"/>
        <v>2.325218476904034E-4</v>
      </c>
      <c r="J275" s="16">
        <f t="shared" si="25"/>
        <v>-3.8623005877414188E-3</v>
      </c>
      <c r="K275" s="16">
        <f t="shared" si="26"/>
        <v>-3.6268404182181694E-3</v>
      </c>
      <c r="L275" s="16">
        <f t="shared" si="27"/>
        <v>2.0438973406107231E-4</v>
      </c>
      <c r="M275" s="21">
        <f t="shared" si="28"/>
        <v>1.0229065781598213E-3</v>
      </c>
      <c r="N275" s="20">
        <f t="shared" si="29"/>
        <v>-6.0293228460482906E-3</v>
      </c>
    </row>
    <row r="276" spans="1:14">
      <c r="A276" s="15">
        <v>44228</v>
      </c>
      <c r="B276" s="16">
        <f>'Q8 Data'!B270/'Q8 Data'!B269-1</f>
        <v>-2.2367877545613757E-3</v>
      </c>
      <c r="C276" s="16">
        <f>'Q8 Data'!C270/'Q8 Data'!C269-1</f>
        <v>1.6051736021366558E-2</v>
      </c>
      <c r="D276" s="16">
        <f>'Q8 Data'!D270/'Q8 Data'!D269-1</f>
        <v>2.0505277729711002E-2</v>
      </c>
      <c r="E276" s="16">
        <f>'Q8 Data'!E270/'Q8 Data'!E269-1</f>
        <v>1.4594306132392765E-2</v>
      </c>
      <c r="F276" s="16">
        <f>'Q8 Data'!F270/'Q8 Data'!F269-1</f>
        <v>7.3079629729875251E-3</v>
      </c>
      <c r="H276" s="15">
        <v>44228</v>
      </c>
      <c r="I276" s="16">
        <f t="shared" si="24"/>
        <v>-4.4735755091227517E-4</v>
      </c>
      <c r="J276" s="16">
        <f t="shared" si="25"/>
        <v>3.2103472042733119E-3</v>
      </c>
      <c r="K276" s="16">
        <f t="shared" si="26"/>
        <v>4.1010555459422005E-3</v>
      </c>
      <c r="L276" s="16">
        <f t="shared" si="27"/>
        <v>2.918861226478553E-3</v>
      </c>
      <c r="M276" s="21">
        <f t="shared" si="28"/>
        <v>1.4615925945975052E-3</v>
      </c>
      <c r="N276" s="20">
        <f t="shared" si="29"/>
        <v>1.1244499020379294E-2</v>
      </c>
    </row>
    <row r="277" spans="1:14">
      <c r="A277" s="15">
        <v>44229</v>
      </c>
      <c r="B277" s="16">
        <f>'Q8 Data'!B271/'Q8 Data'!B270-1</f>
        <v>3.4212869663026169E-3</v>
      </c>
      <c r="C277" s="16">
        <f>'Q8 Data'!C271/'Q8 Data'!C270-1</f>
        <v>1.3898236818535858E-2</v>
      </c>
      <c r="D277" s="16">
        <f>'Q8 Data'!D271/'Q8 Data'!D270-1</f>
        <v>1.0286844708209619E-2</v>
      </c>
      <c r="E277" s="16">
        <f>'Q8 Data'!E271/'Q8 Data'!E270-1</f>
        <v>8.5071350164653836E-3</v>
      </c>
      <c r="F277" s="16">
        <f>'Q8 Data'!F271/'Q8 Data'!F270-1</f>
        <v>-1.628331900257951E-2</v>
      </c>
      <c r="H277" s="15">
        <v>44229</v>
      </c>
      <c r="I277" s="16">
        <f t="shared" si="24"/>
        <v>6.8425739326052339E-4</v>
      </c>
      <c r="J277" s="16">
        <f t="shared" si="25"/>
        <v>2.7796473637071717E-3</v>
      </c>
      <c r="K277" s="16">
        <f t="shared" si="26"/>
        <v>2.0573689416419241E-3</v>
      </c>
      <c r="L277" s="16">
        <f t="shared" si="27"/>
        <v>1.7014270032930769E-3</v>
      </c>
      <c r="M277" s="21">
        <f t="shared" si="28"/>
        <v>-3.2566638005159022E-3</v>
      </c>
      <c r="N277" s="20">
        <f t="shared" si="29"/>
        <v>3.9660369013867942E-3</v>
      </c>
    </row>
    <row r="278" spans="1:14">
      <c r="A278" s="15">
        <v>44230</v>
      </c>
      <c r="B278" s="16">
        <f>'Q8 Data'!B272/'Q8 Data'!B271-1</f>
        <v>-4.7407753386267126E-3</v>
      </c>
      <c r="C278" s="16">
        <f>'Q8 Data'!C272/'Q8 Data'!C271-1</f>
        <v>1.0088048276277739E-3</v>
      </c>
      <c r="D278" s="16">
        <f>'Q8 Data'!D272/'Q8 Data'!D271-1</f>
        <v>2.3161705781979958E-3</v>
      </c>
      <c r="E278" s="16">
        <f>'Q8 Data'!E272/'Q8 Data'!E271-1</f>
        <v>1.0476190476190528E-2</v>
      </c>
      <c r="F278" s="16">
        <f>'Q8 Data'!F272/'Q8 Data'!F271-1</f>
        <v>9.2870800327782277E-4</v>
      </c>
      <c r="H278" s="15">
        <v>44230</v>
      </c>
      <c r="I278" s="16">
        <f t="shared" si="24"/>
        <v>-9.4815506772534259E-4</v>
      </c>
      <c r="J278" s="16">
        <f t="shared" si="25"/>
        <v>2.0176096552555479E-4</v>
      </c>
      <c r="K278" s="16">
        <f t="shared" si="26"/>
        <v>4.6323411563959916E-4</v>
      </c>
      <c r="L278" s="16">
        <f t="shared" si="27"/>
        <v>2.0952380952381057E-3</v>
      </c>
      <c r="M278" s="21">
        <f t="shared" si="28"/>
        <v>1.8574160065556458E-4</v>
      </c>
      <c r="N278" s="20">
        <f t="shared" si="29"/>
        <v>1.9978197093334818E-3</v>
      </c>
    </row>
    <row r="279" spans="1:14">
      <c r="A279" s="15">
        <v>44231</v>
      </c>
      <c r="B279" s="16">
        <f>'Q8 Data'!B273/'Q8 Data'!B272-1</f>
        <v>-8.6037653205695008E-5</v>
      </c>
      <c r="C279" s="16">
        <f>'Q8 Data'!C273/'Q8 Data'!C272-1</f>
        <v>1.0853304161434041E-2</v>
      </c>
      <c r="D279" s="16">
        <f>'Q8 Data'!D273/'Q8 Data'!D272-1</f>
        <v>7.0384187368750517E-3</v>
      </c>
      <c r="E279" s="16">
        <f>'Q8 Data'!E273/'Q8 Data'!E272-1</f>
        <v>3.6578250527354861E-3</v>
      </c>
      <c r="F279" s="16">
        <f>'Q8 Data'!F273/'Q8 Data'!F272-1</f>
        <v>-2.3632791180002166E-2</v>
      </c>
      <c r="H279" s="15">
        <v>44231</v>
      </c>
      <c r="I279" s="16">
        <f t="shared" si="24"/>
        <v>-1.7207530641139004E-5</v>
      </c>
      <c r="J279" s="16">
        <f t="shared" si="25"/>
        <v>2.1706608322868081E-3</v>
      </c>
      <c r="K279" s="16">
        <f t="shared" si="26"/>
        <v>1.4076837473750105E-3</v>
      </c>
      <c r="L279" s="16">
        <f t="shared" si="27"/>
        <v>7.3156501054709726E-4</v>
      </c>
      <c r="M279" s="21">
        <f t="shared" si="28"/>
        <v>-4.7265582360004332E-3</v>
      </c>
      <c r="N279" s="20">
        <f t="shared" si="29"/>
        <v>-4.338561764326565E-4</v>
      </c>
    </row>
    <row r="280" spans="1:14">
      <c r="A280" s="15">
        <v>44232</v>
      </c>
      <c r="B280" s="16">
        <f>'Q8 Data'!B274/'Q8 Data'!B273-1</f>
        <v>3.0428660826031795E-3</v>
      </c>
      <c r="C280" s="16">
        <f>'Q8 Data'!C274/'Q8 Data'!C273-1</f>
        <v>3.897472454245321E-3</v>
      </c>
      <c r="D280" s="16">
        <f>'Q8 Data'!D274/'Q8 Data'!D273-1</f>
        <v>5.2045444518344919E-3</v>
      </c>
      <c r="E280" s="16">
        <f>'Q8 Data'!E274/'Q8 Data'!E273-1</f>
        <v>7.5125768585802E-3</v>
      </c>
      <c r="F280" s="16">
        <f>'Q8 Data'!F274/'Q8 Data'!F273-1</f>
        <v>1.2298060260495181E-2</v>
      </c>
      <c r="H280" s="15">
        <v>44232</v>
      </c>
      <c r="I280" s="16">
        <f t="shared" si="24"/>
        <v>6.085732165206359E-4</v>
      </c>
      <c r="J280" s="16">
        <f t="shared" si="25"/>
        <v>7.7949449084906424E-4</v>
      </c>
      <c r="K280" s="16">
        <f t="shared" si="26"/>
        <v>1.0409088903668984E-3</v>
      </c>
      <c r="L280" s="16">
        <f t="shared" si="27"/>
        <v>1.5025153717160402E-3</v>
      </c>
      <c r="M280" s="21">
        <f t="shared" si="28"/>
        <v>2.4596120520990364E-3</v>
      </c>
      <c r="N280" s="20">
        <f t="shared" si="29"/>
        <v>6.3911040215516753E-3</v>
      </c>
    </row>
    <row r="281" spans="1:14">
      <c r="A281" s="15">
        <v>44235</v>
      </c>
      <c r="B281" s="16">
        <f>'Q8 Data'!B275/'Q8 Data'!B274-1</f>
        <v>-5.0300634021943624E-3</v>
      </c>
      <c r="C281" s="16">
        <f>'Q8 Data'!C275/'Q8 Data'!C274-1</f>
        <v>7.3993459966090747E-3</v>
      </c>
      <c r="D281" s="16">
        <f>'Q8 Data'!D275/'Q8 Data'!D274-1</f>
        <v>1.071909228705703E-2</v>
      </c>
      <c r="E281" s="16">
        <f>'Q8 Data'!E275/'Q8 Data'!E274-1</f>
        <v>1.5800803355451531E-2</v>
      </c>
      <c r="F281" s="16">
        <f>'Q8 Data'!F275/'Q8 Data'!F274-1</f>
        <v>1.1596443757247776E-2</v>
      </c>
      <c r="H281" s="15">
        <v>44235</v>
      </c>
      <c r="I281" s="16">
        <f t="shared" si="24"/>
        <v>-1.0060126804388725E-3</v>
      </c>
      <c r="J281" s="16">
        <f t="shared" si="25"/>
        <v>1.4798691993218151E-3</v>
      </c>
      <c r="K281" s="16">
        <f t="shared" si="26"/>
        <v>2.1438184574114061E-3</v>
      </c>
      <c r="L281" s="16">
        <f t="shared" si="27"/>
        <v>3.1601606710903066E-3</v>
      </c>
      <c r="M281" s="21">
        <f t="shared" si="28"/>
        <v>2.3192887514495554E-3</v>
      </c>
      <c r="N281" s="20">
        <f t="shared" si="29"/>
        <v>8.0971243988342094E-3</v>
      </c>
    </row>
    <row r="282" spans="1:14">
      <c r="A282" s="15">
        <v>44236</v>
      </c>
      <c r="B282" s="16">
        <f>'Q8 Data'!B276/'Q8 Data'!B275-1</f>
        <v>-1.6224604966139644E-3</v>
      </c>
      <c r="C282" s="16">
        <f>'Q8 Data'!C276/'Q8 Data'!C275-1</f>
        <v>-1.1134975827398197E-3</v>
      </c>
      <c r="D282" s="16">
        <f>'Q8 Data'!D276/'Q8 Data'!D275-1</f>
        <v>4.2715517293179239E-3</v>
      </c>
      <c r="E282" s="16">
        <f>'Q8 Data'!E276/'Q8 Data'!E275-1</f>
        <v>4.1946125445131432E-3</v>
      </c>
      <c r="F282" s="16">
        <f>'Q8 Data'!F276/'Q8 Data'!F275-1</f>
        <v>1.8559965063593697E-3</v>
      </c>
      <c r="H282" s="15">
        <v>44236</v>
      </c>
      <c r="I282" s="16">
        <f t="shared" si="24"/>
        <v>-3.2449209932279289E-4</v>
      </c>
      <c r="J282" s="16">
        <f t="shared" si="25"/>
        <v>-2.2269951654796394E-4</v>
      </c>
      <c r="K282" s="16">
        <f t="shared" si="26"/>
        <v>8.5431034586358479E-4</v>
      </c>
      <c r="L282" s="16">
        <f t="shared" si="27"/>
        <v>8.3892250890262867E-4</v>
      </c>
      <c r="M282" s="21">
        <f t="shared" si="28"/>
        <v>3.7119930127187399E-4</v>
      </c>
      <c r="N282" s="20">
        <f t="shared" si="29"/>
        <v>1.5172405401673308E-3</v>
      </c>
    </row>
    <row r="283" spans="1:14">
      <c r="A283" s="15">
        <v>44237</v>
      </c>
      <c r="B283" s="16">
        <f>'Q8 Data'!B277/'Q8 Data'!B276-1</f>
        <v>-3.1873886180394662E-3</v>
      </c>
      <c r="C283" s="16">
        <f>'Q8 Data'!C277/'Q8 Data'!C276-1</f>
        <v>-3.4515996246697878E-4</v>
      </c>
      <c r="D283" s="16">
        <f>'Q8 Data'!D277/'Q8 Data'!D276-1</f>
        <v>2.672727586293222E-3</v>
      </c>
      <c r="E283" s="16">
        <f>'Q8 Data'!E277/'Q8 Data'!E276-1</f>
        <v>-3.4809093875765029E-4</v>
      </c>
      <c r="F283" s="16">
        <f>'Q8 Data'!F277/'Q8 Data'!F276-1</f>
        <v>2.8878112570152048E-3</v>
      </c>
      <c r="H283" s="15">
        <v>44237</v>
      </c>
      <c r="I283" s="16">
        <f t="shared" si="24"/>
        <v>-6.3747772360789323E-4</v>
      </c>
      <c r="J283" s="16">
        <f t="shared" si="25"/>
        <v>-6.9031992493395761E-5</v>
      </c>
      <c r="K283" s="16">
        <f t="shared" si="26"/>
        <v>5.3454551725864443E-4</v>
      </c>
      <c r="L283" s="16">
        <f t="shared" si="27"/>
        <v>-6.9618187751530058E-5</v>
      </c>
      <c r="M283" s="21">
        <f t="shared" si="28"/>
        <v>5.7756225140304096E-4</v>
      </c>
      <c r="N283" s="20">
        <f t="shared" si="29"/>
        <v>3.3597986480886637E-4</v>
      </c>
    </row>
    <row r="284" spans="1:14">
      <c r="A284" s="15">
        <v>44238</v>
      </c>
      <c r="B284" s="16">
        <f>'Q8 Data'!B278/'Q8 Data'!B277-1</f>
        <v>-8.663395578500932E-5</v>
      </c>
      <c r="C284" s="16">
        <f>'Q8 Data'!C278/'Q8 Data'!C277-1</f>
        <v>1.6624551137118804E-3</v>
      </c>
      <c r="D284" s="16">
        <f>'Q8 Data'!D278/'Q8 Data'!D277-1</f>
        <v>-3.5107530831466338E-3</v>
      </c>
      <c r="E284" s="16">
        <f>'Q8 Data'!E278/'Q8 Data'!E277-1</f>
        <v>-1.6322444449280438E-3</v>
      </c>
      <c r="F284" s="16">
        <f>'Q8 Data'!F278/'Q8 Data'!F277-1</f>
        <v>-8.5298272302508638E-3</v>
      </c>
      <c r="H284" s="15">
        <v>44238</v>
      </c>
      <c r="I284" s="16">
        <f t="shared" si="24"/>
        <v>-1.7326791157001863E-5</v>
      </c>
      <c r="J284" s="16">
        <f t="shared" si="25"/>
        <v>3.324910227423761E-4</v>
      </c>
      <c r="K284" s="16">
        <f t="shared" si="26"/>
        <v>-7.0215061662932683E-4</v>
      </c>
      <c r="L284" s="16">
        <f t="shared" si="27"/>
        <v>-3.2644888898560878E-4</v>
      </c>
      <c r="M284" s="21">
        <f t="shared" si="28"/>
        <v>-1.7059654460501728E-3</v>
      </c>
      <c r="N284" s="20">
        <f t="shared" si="29"/>
        <v>-2.4194007200797341E-3</v>
      </c>
    </row>
    <row r="285" spans="1:14">
      <c r="A285" s="15">
        <v>44239</v>
      </c>
      <c r="B285" s="16">
        <f>'Q8 Data'!B279/'Q8 Data'!B278-1</f>
        <v>3.6231884057968955E-4</v>
      </c>
      <c r="C285" s="16">
        <f>'Q8 Data'!C279/'Q8 Data'!C278-1</f>
        <v>4.7109831017417836E-3</v>
      </c>
      <c r="D285" s="16">
        <f>'Q8 Data'!D279/'Q8 Data'!D278-1</f>
        <v>3.6535213940085409E-3</v>
      </c>
      <c r="E285" s="16">
        <f>'Q8 Data'!E279/'Q8 Data'!E278-1</f>
        <v>1.1357195797183639E-2</v>
      </c>
      <c r="F285" s="16">
        <f>'Q8 Data'!F279/'Q8 Data'!F278-1</f>
        <v>-1.8083182640146189E-3</v>
      </c>
      <c r="H285" s="15">
        <v>44239</v>
      </c>
      <c r="I285" s="16">
        <f t="shared" si="24"/>
        <v>7.2463768115937907E-5</v>
      </c>
      <c r="J285" s="16">
        <f t="shared" si="25"/>
        <v>9.4219662034835674E-4</v>
      </c>
      <c r="K285" s="16">
        <f t="shared" si="26"/>
        <v>7.3070427880170827E-4</v>
      </c>
      <c r="L285" s="16">
        <f t="shared" si="27"/>
        <v>2.2714391594367278E-3</v>
      </c>
      <c r="M285" s="21">
        <f t="shared" si="28"/>
        <v>-3.6166365280292383E-4</v>
      </c>
      <c r="N285" s="20">
        <f t="shared" si="29"/>
        <v>3.6551401738998072E-3</v>
      </c>
    </row>
    <row r="286" spans="1:14">
      <c r="A286" s="15">
        <v>44243</v>
      </c>
      <c r="B286" s="16">
        <f>'Q8 Data'!B280/'Q8 Data'!B279-1</f>
        <v>-5.1178684471598901E-3</v>
      </c>
      <c r="C286" s="16">
        <f>'Q8 Data'!C280/'Q8 Data'!C279-1</f>
        <v>-5.6927491149549869E-4</v>
      </c>
      <c r="D286" s="16">
        <f>'Q8 Data'!D280/'Q8 Data'!D279-1</f>
        <v>1.7497525685832294E-3</v>
      </c>
      <c r="E286" s="16">
        <f>'Q8 Data'!E280/'Q8 Data'!E279-1</f>
        <v>1.3622157560081893E-2</v>
      </c>
      <c r="F286" s="16">
        <f>'Q8 Data'!F280/'Q8 Data'!F279-1</f>
        <v>-1.3394817742643728E-2</v>
      </c>
      <c r="H286" s="15">
        <v>44243</v>
      </c>
      <c r="I286" s="16">
        <f t="shared" si="24"/>
        <v>-1.0235736894319781E-3</v>
      </c>
      <c r="J286" s="16">
        <f t="shared" si="25"/>
        <v>-1.1385498229909974E-4</v>
      </c>
      <c r="K286" s="16">
        <f t="shared" si="26"/>
        <v>3.499505137166459E-4</v>
      </c>
      <c r="L286" s="16">
        <f t="shared" si="27"/>
        <v>2.7244315120163788E-3</v>
      </c>
      <c r="M286" s="21">
        <f t="shared" si="28"/>
        <v>-2.6789635485287458E-3</v>
      </c>
      <c r="N286" s="20">
        <f t="shared" si="29"/>
        <v>-7.4201019452679894E-4</v>
      </c>
    </row>
    <row r="287" spans="1:14">
      <c r="A287" s="15">
        <v>44244</v>
      </c>
      <c r="B287" s="16">
        <f>'Q8 Data'!B281/'Q8 Data'!B280-1</f>
        <v>5.8089841400486009E-3</v>
      </c>
      <c r="C287" s="16">
        <f>'Q8 Data'!C281/'Q8 Data'!C280-1</f>
        <v>-3.2039953313212077E-4</v>
      </c>
      <c r="D287" s="16">
        <f>'Q8 Data'!D281/'Q8 Data'!D280-1</f>
        <v>-6.3647002298228283E-3</v>
      </c>
      <c r="E287" s="16">
        <f>'Q8 Data'!E281/'Q8 Data'!E280-1</f>
        <v>6.1241414506560954E-3</v>
      </c>
      <c r="F287" s="16">
        <f>'Q8 Data'!F281/'Q8 Data'!F280-1</f>
        <v>-1.4522590696639304E-2</v>
      </c>
      <c r="H287" s="15">
        <v>44244</v>
      </c>
      <c r="I287" s="16">
        <f t="shared" si="24"/>
        <v>1.1617968280097201E-3</v>
      </c>
      <c r="J287" s="16">
        <f t="shared" si="25"/>
        <v>-6.4079906626424157E-5</v>
      </c>
      <c r="K287" s="16">
        <f t="shared" si="26"/>
        <v>-1.2729400459645657E-3</v>
      </c>
      <c r="L287" s="16">
        <f t="shared" si="27"/>
        <v>1.2248282901312193E-3</v>
      </c>
      <c r="M287" s="21">
        <f t="shared" si="28"/>
        <v>-2.9045181393278609E-3</v>
      </c>
      <c r="N287" s="20">
        <f t="shared" si="29"/>
        <v>-1.8549129737779114E-3</v>
      </c>
    </row>
    <row r="288" spans="1:14">
      <c r="A288" s="15">
        <v>44245</v>
      </c>
      <c r="B288" s="16">
        <f>'Q8 Data'!B282/'Q8 Data'!B281-1</f>
        <v>-7.1602801164527552E-4</v>
      </c>
      <c r="C288" s="16">
        <f>'Q8 Data'!C282/'Q8 Data'!C281-1</f>
        <v>-4.4158083905446732E-3</v>
      </c>
      <c r="D288" s="16">
        <f>'Q8 Data'!D282/'Q8 Data'!D281-1</f>
        <v>-5.4803953087823043E-3</v>
      </c>
      <c r="E288" s="16">
        <f>'Q8 Data'!E282/'Q8 Data'!E281-1</f>
        <v>-7.8199302546766436E-4</v>
      </c>
      <c r="F288" s="16">
        <f>'Q8 Data'!F282/'Q8 Data'!F281-1</f>
        <v>1.298627971317412E-3</v>
      </c>
      <c r="H288" s="15">
        <v>44245</v>
      </c>
      <c r="I288" s="16">
        <f t="shared" si="24"/>
        <v>-1.432056023290551E-4</v>
      </c>
      <c r="J288" s="16">
        <f t="shared" si="25"/>
        <v>-8.8316167810893471E-4</v>
      </c>
      <c r="K288" s="16">
        <f t="shared" si="26"/>
        <v>-1.0960790617564609E-3</v>
      </c>
      <c r="L288" s="16">
        <f t="shared" si="27"/>
        <v>-1.5639860509353287E-4</v>
      </c>
      <c r="M288" s="21">
        <f t="shared" si="28"/>
        <v>2.5972559426348243E-4</v>
      </c>
      <c r="N288" s="20">
        <f t="shared" si="29"/>
        <v>-2.0191193530245013E-3</v>
      </c>
    </row>
    <row r="289" spans="1:14">
      <c r="A289" s="15">
        <v>44246</v>
      </c>
      <c r="B289" s="16">
        <f>'Q8 Data'!B283/'Q8 Data'!B282-1</f>
        <v>-1.4960747722423395E-3</v>
      </c>
      <c r="C289" s="16">
        <f>'Q8 Data'!C283/'Q8 Data'!C282-1</f>
        <v>-1.8548941356217874E-3</v>
      </c>
      <c r="D289" s="16">
        <f>'Q8 Data'!D283/'Q8 Data'!D282-1</f>
        <v>6.0304570051552542E-3</v>
      </c>
      <c r="E289" s="16">
        <f>'Q8 Data'!E283/'Q8 Data'!E282-1</f>
        <v>-5.6897499894242864E-3</v>
      </c>
      <c r="F289" s="16">
        <f>'Q8 Data'!F283/'Q8 Data'!F282-1</f>
        <v>1.3533325814818475E-3</v>
      </c>
      <c r="H289" s="15">
        <v>44246</v>
      </c>
      <c r="I289" s="16">
        <f t="shared" si="24"/>
        <v>-2.9921495444846792E-4</v>
      </c>
      <c r="J289" s="16">
        <f t="shared" si="25"/>
        <v>-3.709788271243575E-4</v>
      </c>
      <c r="K289" s="16">
        <f t="shared" si="26"/>
        <v>1.2060914010310509E-3</v>
      </c>
      <c r="L289" s="16">
        <f t="shared" si="27"/>
        <v>-1.1379499978848573E-3</v>
      </c>
      <c r="M289" s="21">
        <f t="shared" si="28"/>
        <v>2.7066651629636951E-4</v>
      </c>
      <c r="N289" s="20">
        <f t="shared" si="29"/>
        <v>-3.3138586213026238E-4</v>
      </c>
    </row>
    <row r="290" spans="1:14">
      <c r="A290" s="15">
        <v>44249</v>
      </c>
      <c r="B290" s="16">
        <f>'Q8 Data'!B284/'Q8 Data'!B283-1</f>
        <v>-6.4821897499387493E-3</v>
      </c>
      <c r="C290" s="16">
        <f>'Q8 Data'!C284/'Q8 Data'!C283-1</f>
        <v>-7.7328493796570141E-3</v>
      </c>
      <c r="D290" s="16">
        <f>'Q8 Data'!D284/'Q8 Data'!D283-1</f>
        <v>1.7622882907508686E-3</v>
      </c>
      <c r="E290" s="16">
        <f>'Q8 Data'!E284/'Q8 Data'!E283-1</f>
        <v>2.2995596587887412E-2</v>
      </c>
      <c r="F290" s="16">
        <f>'Q8 Data'!F284/'Q8 Data'!F283-1</f>
        <v>1.7400608176596499E-2</v>
      </c>
      <c r="H290" s="15">
        <v>44249</v>
      </c>
      <c r="I290" s="16">
        <f t="shared" si="24"/>
        <v>-1.29643794998775E-3</v>
      </c>
      <c r="J290" s="16">
        <f t="shared" si="25"/>
        <v>-1.546569875931403E-3</v>
      </c>
      <c r="K290" s="16">
        <f t="shared" si="26"/>
        <v>3.5245765815017371E-4</v>
      </c>
      <c r="L290" s="16">
        <f t="shared" si="27"/>
        <v>4.599119317577483E-3</v>
      </c>
      <c r="M290" s="21">
        <f t="shared" si="28"/>
        <v>3.4801216353192999E-3</v>
      </c>
      <c r="N290" s="20">
        <f t="shared" si="29"/>
        <v>5.5886907851278034E-3</v>
      </c>
    </row>
    <row r="291" spans="1:14">
      <c r="A291" s="15">
        <v>44250</v>
      </c>
      <c r="B291" s="16">
        <f>'Q8 Data'!B285/'Q8 Data'!B284-1</f>
        <v>8.175446673068798E-4</v>
      </c>
      <c r="C291" s="16">
        <f>'Q8 Data'!C285/'Q8 Data'!C284-1</f>
        <v>1.2562878885591378E-3</v>
      </c>
      <c r="D291" s="16">
        <f>'Q8 Data'!D285/'Q8 Data'!D284-1</f>
        <v>-4.702232955548058E-3</v>
      </c>
      <c r="E291" s="16">
        <f>'Q8 Data'!E285/'Q8 Data'!E284-1</f>
        <v>5.4065294239968864E-4</v>
      </c>
      <c r="F291" s="16">
        <f>'Q8 Data'!F285/'Q8 Data'!F284-1</f>
        <v>-1.2730392428184079E-3</v>
      </c>
      <c r="H291" s="15">
        <v>44250</v>
      </c>
      <c r="I291" s="16">
        <f t="shared" si="24"/>
        <v>1.6350893346137597E-4</v>
      </c>
      <c r="J291" s="16">
        <f t="shared" si="25"/>
        <v>2.5125757771182755E-4</v>
      </c>
      <c r="K291" s="16">
        <f t="shared" si="26"/>
        <v>-9.4044659110961162E-4</v>
      </c>
      <c r="L291" s="16">
        <f t="shared" si="27"/>
        <v>1.0813058847993774E-4</v>
      </c>
      <c r="M291" s="21">
        <f t="shared" si="28"/>
        <v>-2.5460784856368157E-4</v>
      </c>
      <c r="N291" s="20">
        <f t="shared" si="29"/>
        <v>-6.7215734002015195E-4</v>
      </c>
    </row>
    <row r="292" spans="1:14">
      <c r="A292" s="15">
        <v>44251</v>
      </c>
      <c r="B292" s="16">
        <f>'Q8 Data'!B286/'Q8 Data'!B285-1</f>
        <v>-1.3006582599729422E-3</v>
      </c>
      <c r="C292" s="16">
        <f>'Q8 Data'!C286/'Q8 Data'!C285-1</f>
        <v>1.135166191319037E-2</v>
      </c>
      <c r="D292" s="16">
        <f>'Q8 Data'!D286/'Q8 Data'!D285-1</f>
        <v>8.4233252570100614E-3</v>
      </c>
      <c r="E292" s="16">
        <f>'Q8 Data'!E286/'Q8 Data'!E285-1</f>
        <v>1.6917449497048764E-2</v>
      </c>
      <c r="F292" s="16">
        <f>'Q8 Data'!F286/'Q8 Data'!F285-1</f>
        <v>-4.4336067390822187E-3</v>
      </c>
      <c r="H292" s="15">
        <v>44251</v>
      </c>
      <c r="I292" s="16">
        <f t="shared" si="24"/>
        <v>-2.6013165199458845E-4</v>
      </c>
      <c r="J292" s="16">
        <f t="shared" si="25"/>
        <v>2.2703323826380739E-3</v>
      </c>
      <c r="K292" s="16">
        <f t="shared" si="26"/>
        <v>1.6846650514020123E-3</v>
      </c>
      <c r="L292" s="16">
        <f t="shared" si="27"/>
        <v>3.3834898994097532E-3</v>
      </c>
      <c r="M292" s="21">
        <f t="shared" si="28"/>
        <v>-8.8672134781644376E-4</v>
      </c>
      <c r="N292" s="20">
        <f t="shared" si="29"/>
        <v>6.1916343336388072E-3</v>
      </c>
    </row>
    <row r="293" spans="1:14">
      <c r="A293" s="15">
        <v>44252</v>
      </c>
      <c r="B293" s="16">
        <f>'Q8 Data'!B287/'Q8 Data'!B286-1</f>
        <v>-6.5594079062307742E-3</v>
      </c>
      <c r="C293" s="16">
        <f>'Q8 Data'!C287/'Q8 Data'!C286-1</f>
        <v>-2.4478846903396523E-2</v>
      </c>
      <c r="D293" s="16">
        <f>'Q8 Data'!D287/'Q8 Data'!D286-1</f>
        <v>-1.4119938326706105E-2</v>
      </c>
      <c r="E293" s="16">
        <f>'Q8 Data'!E287/'Q8 Data'!E286-1</f>
        <v>-1.2875536480686511E-3</v>
      </c>
      <c r="F293" s="16">
        <f>'Q8 Data'!F287/'Q8 Data'!F286-1</f>
        <v>-1.2246715653529305E-2</v>
      </c>
      <c r="H293" s="15">
        <v>44252</v>
      </c>
      <c r="I293" s="16">
        <f t="shared" si="24"/>
        <v>-1.3118815812461549E-3</v>
      </c>
      <c r="J293" s="16">
        <f t="shared" si="25"/>
        <v>-4.8957693806793053E-3</v>
      </c>
      <c r="K293" s="16">
        <f t="shared" si="26"/>
        <v>-2.8239876653412214E-3</v>
      </c>
      <c r="L293" s="16">
        <f t="shared" si="27"/>
        <v>-2.5751072961373024E-4</v>
      </c>
      <c r="M293" s="21">
        <f t="shared" si="28"/>
        <v>-2.4493431307058612E-3</v>
      </c>
      <c r="N293" s="20">
        <f t="shared" si="29"/>
        <v>-1.1738492487586271E-2</v>
      </c>
    </row>
    <row r="294" spans="1:14">
      <c r="A294" s="15">
        <v>44253</v>
      </c>
      <c r="B294" s="16">
        <f>'Q8 Data'!B288/'Q8 Data'!B287-1</f>
        <v>7.9856115107914682E-3</v>
      </c>
      <c r="C294" s="16">
        <f>'Q8 Data'!C288/'Q8 Data'!C287-1</f>
        <v>-4.7501658249202716E-3</v>
      </c>
      <c r="D294" s="16">
        <f>'Q8 Data'!D288/'Q8 Data'!D287-1</f>
        <v>-8.9554267292231149E-3</v>
      </c>
      <c r="E294" s="16">
        <f>'Q8 Data'!E288/'Q8 Data'!E287-1</f>
        <v>-2.3901610493789249E-2</v>
      </c>
      <c r="F294" s="16">
        <f>'Q8 Data'!F288/'Q8 Data'!F287-1</f>
        <v>-2.6093327321911719E-2</v>
      </c>
      <c r="H294" s="15">
        <v>44253</v>
      </c>
      <c r="I294" s="16">
        <f t="shared" si="24"/>
        <v>1.5971223021582937E-3</v>
      </c>
      <c r="J294" s="16">
        <f t="shared" si="25"/>
        <v>-9.5003316498405439E-4</v>
      </c>
      <c r="K294" s="16">
        <f t="shared" si="26"/>
        <v>-1.7910853458446231E-3</v>
      </c>
      <c r="L294" s="16">
        <f t="shared" si="27"/>
        <v>-4.78032209875785E-3</v>
      </c>
      <c r="M294" s="21">
        <f t="shared" si="28"/>
        <v>-5.2186654643823441E-3</v>
      </c>
      <c r="N294" s="20">
        <f t="shared" si="29"/>
        <v>-1.1142983771810578E-2</v>
      </c>
    </row>
    <row r="295" spans="1:14">
      <c r="A295" s="15">
        <v>44256</v>
      </c>
      <c r="B295" s="16">
        <f>'Q8 Data'!B289/'Q8 Data'!B288-1</f>
        <v>6.8279685009398072E-3</v>
      </c>
      <c r="C295" s="16">
        <f>'Q8 Data'!C289/'Q8 Data'!C288-1</f>
        <v>2.3790719336683086E-2</v>
      </c>
      <c r="D295" s="16">
        <f>'Q8 Data'!D289/'Q8 Data'!D288-1</f>
        <v>1.3249991287617391E-2</v>
      </c>
      <c r="E295" s="16">
        <f>'Q8 Data'!E289/'Q8 Data'!E288-1</f>
        <v>-9.1616176439758279E-3</v>
      </c>
      <c r="F295" s="16">
        <f>'Q8 Data'!F289/'Q8 Data'!F288-1</f>
        <v>-3.2405532087262934E-3</v>
      </c>
      <c r="H295" s="15">
        <v>44256</v>
      </c>
      <c r="I295" s="16">
        <f t="shared" si="24"/>
        <v>1.3655937001879614E-3</v>
      </c>
      <c r="J295" s="16">
        <f t="shared" si="25"/>
        <v>4.7581438673366177E-3</v>
      </c>
      <c r="K295" s="16">
        <f t="shared" si="26"/>
        <v>2.6499982575234784E-3</v>
      </c>
      <c r="L295" s="16">
        <f t="shared" si="27"/>
        <v>-1.8323235287951657E-3</v>
      </c>
      <c r="M295" s="21">
        <f t="shared" si="28"/>
        <v>-6.4811064174525874E-4</v>
      </c>
      <c r="N295" s="20">
        <f t="shared" si="29"/>
        <v>6.2933016545076324E-3</v>
      </c>
    </row>
    <row r="296" spans="1:14">
      <c r="A296" s="15">
        <v>44257</v>
      </c>
      <c r="B296" s="16">
        <f>'Q8 Data'!B290/'Q8 Data'!B289-1</f>
        <v>-4.2926906112160657E-3</v>
      </c>
      <c r="C296" s="16">
        <f>'Q8 Data'!C290/'Q8 Data'!C289-1</f>
        <v>-8.0808443239309691E-3</v>
      </c>
      <c r="D296" s="16">
        <f>'Q8 Data'!D290/'Q8 Data'!D289-1</f>
        <v>6.6668125317888016E-3</v>
      </c>
      <c r="E296" s="16">
        <f>'Q8 Data'!E290/'Q8 Data'!E289-1</f>
        <v>-1.3964707375905272E-3</v>
      </c>
      <c r="F296" s="16">
        <f>'Q8 Data'!F290/'Q8 Data'!F289-1</f>
        <v>6.1538461538461764E-3</v>
      </c>
      <c r="H296" s="15">
        <v>44257</v>
      </c>
      <c r="I296" s="16">
        <f t="shared" si="24"/>
        <v>-8.5853812224321322E-4</v>
      </c>
      <c r="J296" s="16">
        <f t="shared" si="25"/>
        <v>-1.6161688647861939E-3</v>
      </c>
      <c r="K296" s="16">
        <f t="shared" si="26"/>
        <v>1.3333625063577605E-3</v>
      </c>
      <c r="L296" s="16">
        <f t="shared" si="27"/>
        <v>-2.7929414751810545E-4</v>
      </c>
      <c r="M296" s="21">
        <f t="shared" si="28"/>
        <v>1.2307692307692354E-3</v>
      </c>
      <c r="N296" s="20">
        <f t="shared" si="29"/>
        <v>-1.898693974205167E-4</v>
      </c>
    </row>
    <row r="297" spans="1:14">
      <c r="A297" s="15">
        <v>44258</v>
      </c>
      <c r="B297" s="16">
        <f>'Q8 Data'!B291/'Q8 Data'!B290-1</f>
        <v>-4.6671676620657632E-4</v>
      </c>
      <c r="C297" s="16">
        <f>'Q8 Data'!C291/'Q8 Data'!C290-1</f>
        <v>-1.306620434127681E-2</v>
      </c>
      <c r="D297" s="16">
        <f>'Q8 Data'!D291/'Q8 Data'!D290-1</f>
        <v>-5.4772871054425964E-3</v>
      </c>
      <c r="E297" s="16">
        <f>'Q8 Data'!E291/'Q8 Data'!E290-1</f>
        <v>5.6148826171709132E-3</v>
      </c>
      <c r="F297" s="16">
        <f>'Q8 Data'!F291/'Q8 Data'!F290-1</f>
        <v>-1.0270613351797353E-2</v>
      </c>
      <c r="H297" s="15">
        <v>44258</v>
      </c>
      <c r="I297" s="16">
        <f t="shared" si="24"/>
        <v>-9.3343353241315271E-5</v>
      </c>
      <c r="J297" s="16">
        <f t="shared" si="25"/>
        <v>-2.6132408682553623E-3</v>
      </c>
      <c r="K297" s="16">
        <f t="shared" si="26"/>
        <v>-1.0954574210885193E-3</v>
      </c>
      <c r="L297" s="16">
        <f t="shared" si="27"/>
        <v>1.1229765234341826E-3</v>
      </c>
      <c r="M297" s="21">
        <f t="shared" si="28"/>
        <v>-2.0541226703594709E-3</v>
      </c>
      <c r="N297" s="20">
        <f t="shared" si="29"/>
        <v>-4.7331877895104846E-3</v>
      </c>
    </row>
    <row r="298" spans="1:14">
      <c r="A298" s="15">
        <v>44259</v>
      </c>
      <c r="B298" s="16">
        <f>'Q8 Data'!B292/'Q8 Data'!B291-1</f>
        <v>2.7778657127479622E-3</v>
      </c>
      <c r="C298" s="16">
        <f>'Q8 Data'!C292/'Q8 Data'!C291-1</f>
        <v>-1.3417213827191521E-2</v>
      </c>
      <c r="D298" s="16">
        <f>'Q8 Data'!D292/'Q8 Data'!D291-1</f>
        <v>-1.0643698565705906E-2</v>
      </c>
      <c r="E298" s="16">
        <f>'Q8 Data'!E292/'Q8 Data'!E291-1</f>
        <v>1.4201133562293355E-2</v>
      </c>
      <c r="F298" s="16">
        <f>'Q8 Data'!F292/'Q8 Data'!F291-1</f>
        <v>-8.8031248178160881E-3</v>
      </c>
      <c r="H298" s="15">
        <v>44259</v>
      </c>
      <c r="I298" s="16">
        <f t="shared" si="24"/>
        <v>5.5557314254959243E-4</v>
      </c>
      <c r="J298" s="16">
        <f t="shared" si="25"/>
        <v>-2.6834427654383042E-3</v>
      </c>
      <c r="K298" s="16">
        <f t="shared" si="26"/>
        <v>-2.1287397131411812E-3</v>
      </c>
      <c r="L298" s="16">
        <f t="shared" si="27"/>
        <v>2.8402267124586714E-3</v>
      </c>
      <c r="M298" s="21">
        <f t="shared" si="28"/>
        <v>-1.7606249635632176E-3</v>
      </c>
      <c r="N298" s="20">
        <f t="shared" si="29"/>
        <v>-3.1770075871344391E-3</v>
      </c>
    </row>
    <row r="299" spans="1:14">
      <c r="A299" s="15">
        <v>44260</v>
      </c>
      <c r="B299" s="16">
        <f>'Q8 Data'!B293/'Q8 Data'!B292-1</f>
        <v>5.6824011301670474E-4</v>
      </c>
      <c r="C299" s="16">
        <f>'Q8 Data'!C293/'Q8 Data'!C292-1</f>
        <v>1.9495975820425837E-2</v>
      </c>
      <c r="D299" s="16">
        <f>'Q8 Data'!D293/'Q8 Data'!D292-1</f>
        <v>1.4085016964884067E-2</v>
      </c>
      <c r="E299" s="16">
        <f>'Q8 Data'!E293/'Q8 Data'!E292-1</f>
        <v>2.0941103147397833E-2</v>
      </c>
      <c r="F299" s="16">
        <f>'Q8 Data'!F293/'Q8 Data'!F292-1</f>
        <v>-1.2939654158334868E-3</v>
      </c>
      <c r="H299" s="15">
        <v>44260</v>
      </c>
      <c r="I299" s="16">
        <f t="shared" si="24"/>
        <v>1.1364802260334096E-4</v>
      </c>
      <c r="J299" s="16">
        <f t="shared" si="25"/>
        <v>3.8991951640851676E-3</v>
      </c>
      <c r="K299" s="16">
        <f t="shared" si="26"/>
        <v>2.8170033929768136E-3</v>
      </c>
      <c r="L299" s="16">
        <f t="shared" si="27"/>
        <v>4.1882206294795669E-3</v>
      </c>
      <c r="M299" s="21">
        <f t="shared" si="28"/>
        <v>-2.5879308316669738E-4</v>
      </c>
      <c r="N299" s="20">
        <f t="shared" si="29"/>
        <v>1.0759274125978191E-2</v>
      </c>
    </row>
    <row r="300" spans="1:14">
      <c r="A300" s="15">
        <v>44263</v>
      </c>
      <c r="B300" s="16">
        <f>'Q8 Data'!B294/'Q8 Data'!B293-1</f>
        <v>-3.6283611639150726E-3</v>
      </c>
      <c r="C300" s="16">
        <f>'Q8 Data'!C294/'Q8 Data'!C293-1</f>
        <v>-5.3592716179846622E-3</v>
      </c>
      <c r="D300" s="16">
        <f>'Q8 Data'!D294/'Q8 Data'!D293-1</f>
        <v>4.1782700070727152E-3</v>
      </c>
      <c r="E300" s="16">
        <f>'Q8 Data'!E294/'Q8 Data'!E293-1</f>
        <v>-7.7528844392894536E-3</v>
      </c>
      <c r="F300" s="16">
        <f>'Q8 Data'!F294/'Q8 Data'!F293-1</f>
        <v>-1.1955241460541832E-2</v>
      </c>
      <c r="H300" s="15">
        <v>44263</v>
      </c>
      <c r="I300" s="16">
        <f t="shared" si="24"/>
        <v>-7.2567223278301456E-4</v>
      </c>
      <c r="J300" s="16">
        <f t="shared" si="25"/>
        <v>-1.0718543235969326E-3</v>
      </c>
      <c r="K300" s="16">
        <f t="shared" si="26"/>
        <v>8.3565400141454309E-4</v>
      </c>
      <c r="L300" s="16">
        <f t="shared" si="27"/>
        <v>-1.5505768878578908E-3</v>
      </c>
      <c r="M300" s="21">
        <f t="shared" si="28"/>
        <v>-2.3910482921083668E-3</v>
      </c>
      <c r="N300" s="20">
        <f t="shared" si="29"/>
        <v>-4.9034977349316621E-3</v>
      </c>
    </row>
    <row r="301" spans="1:14">
      <c r="A301" s="15">
        <v>44264</v>
      </c>
      <c r="B301" s="16">
        <f>'Q8 Data'!B295/'Q8 Data'!B294-1</f>
        <v>2.0582810186906553E-3</v>
      </c>
      <c r="C301" s="16">
        <f>'Q8 Data'!C295/'Q8 Data'!C294-1</f>
        <v>1.4154683554241432E-2</v>
      </c>
      <c r="D301" s="16">
        <f>'Q8 Data'!D295/'Q8 Data'!D294-1</f>
        <v>7.6606330124415756E-3</v>
      </c>
      <c r="E301" s="16">
        <f>'Q8 Data'!E295/'Q8 Data'!E294-1</f>
        <v>-5.6396374225831103E-3</v>
      </c>
      <c r="F301" s="16">
        <f>'Q8 Data'!F295/'Q8 Data'!F294-1</f>
        <v>2.3186505334684249E-2</v>
      </c>
      <c r="H301" s="15">
        <v>44264</v>
      </c>
      <c r="I301" s="16">
        <f t="shared" si="24"/>
        <v>4.1165620373813107E-4</v>
      </c>
      <c r="J301" s="16">
        <f t="shared" si="25"/>
        <v>2.8309367108482865E-3</v>
      </c>
      <c r="K301" s="16">
        <f t="shared" si="26"/>
        <v>1.5321266024883153E-3</v>
      </c>
      <c r="L301" s="16">
        <f t="shared" si="27"/>
        <v>-1.1279274845166221E-3</v>
      </c>
      <c r="M301" s="21">
        <f t="shared" si="28"/>
        <v>4.6373010669368501E-3</v>
      </c>
      <c r="N301" s="20">
        <f t="shared" si="29"/>
        <v>8.2840930994949602E-3</v>
      </c>
    </row>
    <row r="302" spans="1:14">
      <c r="A302" s="15">
        <v>44265</v>
      </c>
      <c r="B302" s="16">
        <f>'Q8 Data'!B296/'Q8 Data'!B295-1</f>
        <v>-1.1692302830642598E-3</v>
      </c>
      <c r="C302" s="16">
        <f>'Q8 Data'!C296/'Q8 Data'!C295-1</f>
        <v>6.0302830130256613E-3</v>
      </c>
      <c r="D302" s="16">
        <f>'Q8 Data'!D296/'Q8 Data'!D295-1</f>
        <v>4.8819726016615661E-3</v>
      </c>
      <c r="E302" s="16">
        <f>'Q8 Data'!E296/'Q8 Data'!E295-1</f>
        <v>1.2168210035679028E-3</v>
      </c>
      <c r="F302" s="16">
        <f>'Q8 Data'!F296/'Q8 Data'!F295-1</f>
        <v>2.8544797856226989E-3</v>
      </c>
      <c r="H302" s="15">
        <v>44265</v>
      </c>
      <c r="I302" s="16">
        <f t="shared" si="24"/>
        <v>-2.3384605661285198E-4</v>
      </c>
      <c r="J302" s="16">
        <f t="shared" si="25"/>
        <v>1.2060566026051323E-3</v>
      </c>
      <c r="K302" s="16">
        <f t="shared" si="26"/>
        <v>9.7639452033231326E-4</v>
      </c>
      <c r="L302" s="16">
        <f t="shared" si="27"/>
        <v>2.4336420071358056E-4</v>
      </c>
      <c r="M302" s="21">
        <f t="shared" si="28"/>
        <v>5.7089595712453976E-4</v>
      </c>
      <c r="N302" s="20">
        <f t="shared" si="29"/>
        <v>2.7628652241627138E-3</v>
      </c>
    </row>
    <row r="303" spans="1:14">
      <c r="A303" s="15">
        <v>44266</v>
      </c>
      <c r="B303" s="16">
        <f>'Q8 Data'!B297/'Q8 Data'!B296-1</f>
        <v>-1.819174094960907E-3</v>
      </c>
      <c r="C303" s="16">
        <f>'Q8 Data'!C297/'Q8 Data'!C296-1</f>
        <v>1.0395479646353678E-2</v>
      </c>
      <c r="D303" s="16">
        <f>'Q8 Data'!D297/'Q8 Data'!D296-1</f>
        <v>8.2717821829856319E-3</v>
      </c>
      <c r="E303" s="16">
        <f>'Q8 Data'!E297/'Q8 Data'!E296-1</f>
        <v>1.6376220491904681E-2</v>
      </c>
      <c r="F303" s="16">
        <f>'Q8 Data'!F297/'Q8 Data'!F296-1</f>
        <v>4.6471100784195585E-4</v>
      </c>
      <c r="H303" s="15">
        <v>44266</v>
      </c>
      <c r="I303" s="16">
        <f t="shared" si="24"/>
        <v>-3.6383481899218142E-4</v>
      </c>
      <c r="J303" s="16">
        <f t="shared" si="25"/>
        <v>2.0790959292707359E-3</v>
      </c>
      <c r="K303" s="16">
        <f t="shared" si="26"/>
        <v>1.6543564365971266E-3</v>
      </c>
      <c r="L303" s="16">
        <f t="shared" si="27"/>
        <v>3.2752440983809363E-3</v>
      </c>
      <c r="M303" s="21">
        <f t="shared" si="28"/>
        <v>9.2942201568391175E-5</v>
      </c>
      <c r="N303" s="20">
        <f t="shared" si="29"/>
        <v>6.7378038468250082E-3</v>
      </c>
    </row>
    <row r="304" spans="1:14">
      <c r="A304" s="15">
        <v>44267</v>
      </c>
      <c r="B304" s="16">
        <f>'Q8 Data'!B298/'Q8 Data'!B297-1</f>
        <v>-7.0284704558601918E-3</v>
      </c>
      <c r="C304" s="16">
        <f>'Q8 Data'!C298/'Q8 Data'!C297-1</f>
        <v>1.0153985185334946E-3</v>
      </c>
      <c r="D304" s="16">
        <f>'Q8 Data'!D298/'Q8 Data'!D297-1</f>
        <v>3.556017182131388E-4</v>
      </c>
      <c r="E304" s="16">
        <f>'Q8 Data'!E298/'Q8 Data'!E297-1</f>
        <v>-2.4117873573701321E-3</v>
      </c>
      <c r="F304" s="16">
        <f>'Q8 Data'!F298/'Q8 Data'!F297-1</f>
        <v>-1.6257330314114471E-3</v>
      </c>
      <c r="H304" s="15">
        <v>44267</v>
      </c>
      <c r="I304" s="16">
        <f t="shared" si="24"/>
        <v>-1.4056940911720385E-3</v>
      </c>
      <c r="J304" s="16">
        <f t="shared" si="25"/>
        <v>2.0307970370669892E-4</v>
      </c>
      <c r="K304" s="16">
        <f t="shared" si="26"/>
        <v>7.1120343642627765E-5</v>
      </c>
      <c r="L304" s="16">
        <f t="shared" si="27"/>
        <v>-4.8235747147402642E-4</v>
      </c>
      <c r="M304" s="21">
        <f t="shared" si="28"/>
        <v>-3.2514660628228946E-4</v>
      </c>
      <c r="N304" s="20">
        <f t="shared" si="29"/>
        <v>-1.9389981215790276E-3</v>
      </c>
    </row>
    <row r="305" spans="1:14">
      <c r="A305" s="15">
        <v>44270</v>
      </c>
      <c r="B305" s="16">
        <f>'Q8 Data'!B299/'Q8 Data'!B298-1</f>
        <v>-4.9555516542444389E-3</v>
      </c>
      <c r="C305" s="16">
        <f>'Q8 Data'!C299/'Q8 Data'!C298-1</f>
        <v>6.4919585934766211E-3</v>
      </c>
      <c r="D305" s="16">
        <f>'Q8 Data'!D299/'Q8 Data'!D298-1</f>
        <v>5.4903373089414398E-3</v>
      </c>
      <c r="E305" s="16">
        <f>'Q8 Data'!E299/'Q8 Data'!E298-1</f>
        <v>-6.2979968306853262E-4</v>
      </c>
      <c r="F305" s="16">
        <f>'Q8 Data'!F299/'Q8 Data'!F298-1</f>
        <v>5.4667054376271729E-3</v>
      </c>
      <c r="H305" s="15">
        <v>44270</v>
      </c>
      <c r="I305" s="16">
        <f t="shared" si="24"/>
        <v>-9.9111033084888791E-4</v>
      </c>
      <c r="J305" s="16">
        <f t="shared" si="25"/>
        <v>1.2983917186953243E-3</v>
      </c>
      <c r="K305" s="16">
        <f t="shared" si="26"/>
        <v>1.098067461788288E-3</v>
      </c>
      <c r="L305" s="16">
        <f t="shared" si="27"/>
        <v>-1.2595993661370652E-4</v>
      </c>
      <c r="M305" s="21">
        <f t="shared" si="28"/>
        <v>1.0933410875254347E-3</v>
      </c>
      <c r="N305" s="20">
        <f t="shared" si="29"/>
        <v>2.3727300005464526E-3</v>
      </c>
    </row>
    <row r="306" spans="1:14">
      <c r="A306" s="15">
        <v>44271</v>
      </c>
      <c r="B306" s="16">
        <f>'Q8 Data'!B300/'Q8 Data'!B299-1</f>
        <v>4.9722117520611953E-4</v>
      </c>
      <c r="C306" s="16">
        <f>'Q8 Data'!C300/'Q8 Data'!C299-1</f>
        <v>-1.5696886322292825E-3</v>
      </c>
      <c r="D306" s="16">
        <f>'Q8 Data'!D300/'Q8 Data'!D299-1</f>
        <v>-4.2628135179871851E-3</v>
      </c>
      <c r="E306" s="16">
        <f>'Q8 Data'!E300/'Q8 Data'!E299-1</f>
        <v>-3.5169034986075598E-3</v>
      </c>
      <c r="F306" s="16">
        <f>'Q8 Data'!F300/'Q8 Data'!F299-1</f>
        <v>9.8328416912485395E-4</v>
      </c>
      <c r="H306" s="15">
        <v>44271</v>
      </c>
      <c r="I306" s="16">
        <f t="shared" si="24"/>
        <v>9.9444235041223916E-5</v>
      </c>
      <c r="J306" s="16">
        <f t="shared" si="25"/>
        <v>-3.1393772644585651E-4</v>
      </c>
      <c r="K306" s="16">
        <f t="shared" si="26"/>
        <v>-8.5256270359743711E-4</v>
      </c>
      <c r="L306" s="16">
        <f t="shared" si="27"/>
        <v>-7.0338069972151205E-4</v>
      </c>
      <c r="M306" s="21">
        <f t="shared" si="28"/>
        <v>1.9665683382497079E-4</v>
      </c>
      <c r="N306" s="20">
        <f t="shared" si="29"/>
        <v>-1.5737800608986109E-3</v>
      </c>
    </row>
    <row r="307" spans="1:14">
      <c r="A307" s="15">
        <v>44272</v>
      </c>
      <c r="B307" s="16">
        <f>'Q8 Data'!B301/'Q8 Data'!B300-1</f>
        <v>-2.6291531401546608E-3</v>
      </c>
      <c r="C307" s="16">
        <f>'Q8 Data'!C301/'Q8 Data'!C300-1</f>
        <v>2.8793426720601367E-3</v>
      </c>
      <c r="D307" s="16">
        <f>'Q8 Data'!D301/'Q8 Data'!D300-1</f>
        <v>5.7804179824096913E-3</v>
      </c>
      <c r="E307" s="16">
        <f>'Q8 Data'!E301/'Q8 Data'!E300-1</f>
        <v>-3.2029050552857541E-3</v>
      </c>
      <c r="F307" s="16">
        <f>'Q8 Data'!F301/'Q8 Data'!F300-1</f>
        <v>-2.195770253091367E-3</v>
      </c>
      <c r="H307" s="15">
        <v>44272</v>
      </c>
      <c r="I307" s="16">
        <f t="shared" si="24"/>
        <v>-5.2583062803093219E-4</v>
      </c>
      <c r="J307" s="16">
        <f t="shared" si="25"/>
        <v>5.7586853441202732E-4</v>
      </c>
      <c r="K307" s="16">
        <f t="shared" si="26"/>
        <v>1.1560835964819383E-3</v>
      </c>
      <c r="L307" s="16">
        <f t="shared" si="27"/>
        <v>-6.4058101105715084E-4</v>
      </c>
      <c r="M307" s="21">
        <f t="shared" si="28"/>
        <v>-4.3915405061827344E-4</v>
      </c>
      <c r="N307" s="20">
        <f t="shared" si="29"/>
        <v>1.2638644118760916E-4</v>
      </c>
    </row>
    <row r="308" spans="1:14">
      <c r="A308" s="15">
        <v>44273</v>
      </c>
      <c r="B308" s="16">
        <f>'Q8 Data'!B302/'Q8 Data'!B301-1</f>
        <v>-4.2354151430155085E-3</v>
      </c>
      <c r="C308" s="16">
        <f>'Q8 Data'!C302/'Q8 Data'!C301-1</f>
        <v>-1.4760500437832724E-2</v>
      </c>
      <c r="D308" s="16">
        <f>'Q8 Data'!D302/'Q8 Data'!D301-1</f>
        <v>-7.7226381370562036E-3</v>
      </c>
      <c r="E308" s="16">
        <f>'Q8 Data'!E302/'Q8 Data'!E301-1</f>
        <v>-3.9561204232414493E-2</v>
      </c>
      <c r="F308" s="16">
        <f>'Q8 Data'!F302/'Q8 Data'!F301-1</f>
        <v>3.1271716469771782E-3</v>
      </c>
      <c r="H308" s="15">
        <v>44273</v>
      </c>
      <c r="I308" s="16">
        <f t="shared" si="24"/>
        <v>-8.4708302860310176E-4</v>
      </c>
      <c r="J308" s="16">
        <f t="shared" si="25"/>
        <v>-2.9521000875665452E-3</v>
      </c>
      <c r="K308" s="16">
        <f t="shared" si="26"/>
        <v>-1.5445276274112408E-3</v>
      </c>
      <c r="L308" s="16">
        <f t="shared" si="27"/>
        <v>-7.9122408464828986E-3</v>
      </c>
      <c r="M308" s="21">
        <f t="shared" si="28"/>
        <v>6.2543432939543564E-4</v>
      </c>
      <c r="N308" s="20">
        <f t="shared" si="29"/>
        <v>-1.2630517260668351E-2</v>
      </c>
    </row>
    <row r="309" spans="1:14">
      <c r="A309" s="15">
        <v>44274</v>
      </c>
      <c r="B309" s="16">
        <f>'Q8 Data'!B303/'Q8 Data'!B302-1</f>
        <v>8.1436642453591723E-3</v>
      </c>
      <c r="C309" s="16">
        <f>'Q8 Data'!C303/'Q8 Data'!C302-1</f>
        <v>-6.0273888636330764E-4</v>
      </c>
      <c r="D309" s="16">
        <f>'Q8 Data'!D303/'Q8 Data'!D302-1</f>
        <v>9.2904732832521653E-4</v>
      </c>
      <c r="E309" s="16">
        <f>'Q8 Data'!E303/'Q8 Data'!E302-1</f>
        <v>1.2401977497443095E-2</v>
      </c>
      <c r="F309" s="16">
        <f>'Q8 Data'!F303/'Q8 Data'!F302-1</f>
        <v>5.3111649924950655E-3</v>
      </c>
      <c r="H309" s="15">
        <v>44274</v>
      </c>
      <c r="I309" s="16">
        <f t="shared" si="24"/>
        <v>1.6287328490718345E-3</v>
      </c>
      <c r="J309" s="16">
        <f t="shared" si="25"/>
        <v>-1.2054777727266153E-4</v>
      </c>
      <c r="K309" s="16">
        <f t="shared" si="26"/>
        <v>1.8580946566504331E-4</v>
      </c>
      <c r="L309" s="16">
        <f t="shared" si="27"/>
        <v>2.4803954994886191E-3</v>
      </c>
      <c r="M309" s="21">
        <f t="shared" si="28"/>
        <v>1.062232998499013E-3</v>
      </c>
      <c r="N309" s="20">
        <f t="shared" si="29"/>
        <v>5.2366230354518482E-3</v>
      </c>
    </row>
    <row r="310" spans="1:14">
      <c r="A310" s="15">
        <v>44277</v>
      </c>
      <c r="B310" s="16">
        <f>'Q8 Data'!B304/'Q8 Data'!B303-1</f>
        <v>2.5618650377474683E-3</v>
      </c>
      <c r="C310" s="16">
        <f>'Q8 Data'!C304/'Q8 Data'!C303-1</f>
        <v>7.0251207482558975E-3</v>
      </c>
      <c r="D310" s="16">
        <f>'Q8 Data'!D304/'Q8 Data'!D303-1</f>
        <v>-2.0632433966266683E-3</v>
      </c>
      <c r="E310" s="16">
        <f>'Q8 Data'!E304/'Q8 Data'!E303-1</f>
        <v>1.1155546200798394E-3</v>
      </c>
      <c r="F310" s="16">
        <f>'Q8 Data'!F304/'Q8 Data'!F303-1</f>
        <v>-2.0673021706673067E-3</v>
      </c>
      <c r="H310" s="15">
        <v>44277</v>
      </c>
      <c r="I310" s="16">
        <f t="shared" si="24"/>
        <v>5.1237300754949369E-4</v>
      </c>
      <c r="J310" s="16">
        <f t="shared" si="25"/>
        <v>1.4050241496511796E-3</v>
      </c>
      <c r="K310" s="16">
        <f t="shared" si="26"/>
        <v>-4.1264867932533367E-4</v>
      </c>
      <c r="L310" s="16">
        <f t="shared" si="27"/>
        <v>2.231109240159679E-4</v>
      </c>
      <c r="M310" s="21">
        <f t="shared" si="28"/>
        <v>-4.1346043413346137E-4</v>
      </c>
      <c r="N310" s="20">
        <f t="shared" si="29"/>
        <v>1.3143989677578461E-3</v>
      </c>
    </row>
    <row r="311" spans="1:14">
      <c r="A311" s="15">
        <v>44278</v>
      </c>
      <c r="B311" s="16">
        <f>'Q8 Data'!B305/'Q8 Data'!B304-1</f>
        <v>-1.6769278681438848E-4</v>
      </c>
      <c r="C311" s="16">
        <f>'Q8 Data'!C305/'Q8 Data'!C304-1</f>
        <v>-7.6308370066411335E-3</v>
      </c>
      <c r="D311" s="16">
        <f>'Q8 Data'!D305/'Q8 Data'!D304-1</f>
        <v>-7.7224586114068572E-3</v>
      </c>
      <c r="E311" s="16">
        <f>'Q8 Data'!E305/'Q8 Data'!E304-1</f>
        <v>-2.9939238483695285E-2</v>
      </c>
      <c r="F311" s="16">
        <f>'Q8 Data'!F305/'Q8 Data'!F304-1</f>
        <v>-7.5382667740820919E-3</v>
      </c>
      <c r="H311" s="15">
        <v>44278</v>
      </c>
      <c r="I311" s="16">
        <f t="shared" si="24"/>
        <v>-3.3538557362877697E-5</v>
      </c>
      <c r="J311" s="16">
        <f t="shared" si="25"/>
        <v>-1.5261674013282269E-3</v>
      </c>
      <c r="K311" s="16">
        <f t="shared" si="26"/>
        <v>-1.5444917222813715E-3</v>
      </c>
      <c r="L311" s="16">
        <f t="shared" si="27"/>
        <v>-5.9878476967390572E-3</v>
      </c>
      <c r="M311" s="21">
        <f t="shared" si="28"/>
        <v>-1.5076533548164185E-3</v>
      </c>
      <c r="N311" s="20">
        <f t="shared" si="29"/>
        <v>-1.0599698732527951E-2</v>
      </c>
    </row>
    <row r="312" spans="1:14">
      <c r="A312" s="15">
        <v>44279</v>
      </c>
      <c r="B312" s="16">
        <f>'Q8 Data'!B306/'Q8 Data'!B305-1</f>
        <v>5.5347901092581697E-3</v>
      </c>
      <c r="C312" s="16">
        <f>'Q8 Data'!C306/'Q8 Data'!C305-1</f>
        <v>-5.4673035811094728E-3</v>
      </c>
      <c r="D312" s="16">
        <f>'Q8 Data'!D306/'Q8 Data'!D305-1</f>
        <v>-2.2228410729606685E-3</v>
      </c>
      <c r="E312" s="16">
        <f>'Q8 Data'!E306/'Q8 Data'!E305-1</f>
        <v>2.7807278007759173E-2</v>
      </c>
      <c r="F312" s="16">
        <f>'Q8 Data'!F306/'Q8 Data'!F305-1</f>
        <v>4.754450049283987E-3</v>
      </c>
      <c r="H312" s="15">
        <v>44279</v>
      </c>
      <c r="I312" s="16">
        <f t="shared" si="24"/>
        <v>1.1069580218516339E-3</v>
      </c>
      <c r="J312" s="16">
        <f t="shared" si="25"/>
        <v>-1.0934607162218946E-3</v>
      </c>
      <c r="K312" s="16">
        <f t="shared" si="26"/>
        <v>-4.4456821459213373E-4</v>
      </c>
      <c r="L312" s="16">
        <f t="shared" si="27"/>
        <v>5.5614556015518351E-3</v>
      </c>
      <c r="M312" s="21">
        <f t="shared" si="28"/>
        <v>9.5089000985679748E-4</v>
      </c>
      <c r="N312" s="20">
        <f t="shared" si="29"/>
        <v>6.0812747024462377E-3</v>
      </c>
    </row>
    <row r="313" spans="1:14">
      <c r="A313" s="15">
        <v>44280</v>
      </c>
      <c r="B313" s="16">
        <f>'Q8 Data'!B307/'Q8 Data'!B306-1</f>
        <v>-1.0643283214588628E-3</v>
      </c>
      <c r="C313" s="16">
        <f>'Q8 Data'!C307/'Q8 Data'!C306-1</f>
        <v>5.2402330592367097E-3</v>
      </c>
      <c r="D313" s="16">
        <f>'Q8 Data'!D307/'Q8 Data'!D306-1</f>
        <v>1.2238812475722227E-3</v>
      </c>
      <c r="E313" s="16">
        <f>'Q8 Data'!E307/'Q8 Data'!E306-1</f>
        <v>-2.5136012821053599E-2</v>
      </c>
      <c r="F313" s="16">
        <f>'Q8 Data'!F307/'Q8 Data'!F306-1</f>
        <v>-4.6165387500721744E-3</v>
      </c>
      <c r="H313" s="15">
        <v>44280</v>
      </c>
      <c r="I313" s="16">
        <f t="shared" si="24"/>
        <v>-2.1286566429177257E-4</v>
      </c>
      <c r="J313" s="16">
        <f t="shared" si="25"/>
        <v>1.0480466118473421E-3</v>
      </c>
      <c r="K313" s="16">
        <f t="shared" si="26"/>
        <v>2.4477624951444458E-4</v>
      </c>
      <c r="L313" s="16">
        <f t="shared" si="27"/>
        <v>-5.0272025642107204E-3</v>
      </c>
      <c r="M313" s="21">
        <f t="shared" si="28"/>
        <v>-9.2330775001443495E-4</v>
      </c>
      <c r="N313" s="20">
        <f t="shared" si="29"/>
        <v>-4.8705531171551412E-3</v>
      </c>
    </row>
    <row r="314" spans="1:14">
      <c r="A314" s="15">
        <v>44281</v>
      </c>
      <c r="B314" s="16">
        <f>'Q8 Data'!B308/'Q8 Data'!B307-1</f>
        <v>1.9957540531299056E-3</v>
      </c>
      <c r="C314" s="16">
        <f>'Q8 Data'!C308/'Q8 Data'!C307-1</f>
        <v>1.6631197691788335E-2</v>
      </c>
      <c r="D314" s="16">
        <f>'Q8 Data'!D308/'Q8 Data'!D307-1</f>
        <v>5.442038385287562E-3</v>
      </c>
      <c r="E314" s="16">
        <f>'Q8 Data'!E308/'Q8 Data'!E307-1</f>
        <v>2.5329872377244156E-2</v>
      </c>
      <c r="F314" s="16">
        <f>'Q8 Data'!F308/'Q8 Data'!F307-1</f>
        <v>4.2321293988056841E-3</v>
      </c>
      <c r="H314" s="15">
        <v>44281</v>
      </c>
      <c r="I314" s="16">
        <f t="shared" si="24"/>
        <v>3.9915081062598113E-4</v>
      </c>
      <c r="J314" s="16">
        <f t="shared" si="25"/>
        <v>3.3262395383576674E-3</v>
      </c>
      <c r="K314" s="16">
        <f t="shared" si="26"/>
        <v>1.0884076770575125E-3</v>
      </c>
      <c r="L314" s="16">
        <f t="shared" si="27"/>
        <v>5.0659744754488313E-3</v>
      </c>
      <c r="M314" s="21">
        <f t="shared" si="28"/>
        <v>8.4642587976113681E-4</v>
      </c>
      <c r="N314" s="20">
        <f t="shared" si="29"/>
        <v>1.0726198381251131E-2</v>
      </c>
    </row>
    <row r="315" spans="1:14">
      <c r="A315" s="15">
        <v>44284</v>
      </c>
      <c r="B315" s="16">
        <f>'Q8 Data'!B309/'Q8 Data'!B308-1</f>
        <v>-1.3966258788427055E-3</v>
      </c>
      <c r="C315" s="16">
        <f>'Q8 Data'!C309/'Q8 Data'!C308-1</f>
        <v>-8.6802497899118869E-4</v>
      </c>
      <c r="D315" s="16">
        <f>'Q8 Data'!D309/'Q8 Data'!D308-1</f>
        <v>-1.7811071902784636E-3</v>
      </c>
      <c r="E315" s="16">
        <f>'Q8 Data'!E309/'Q8 Data'!E308-1</f>
        <v>1.2025062762388572E-3</v>
      </c>
      <c r="F315" s="16">
        <f>'Q8 Data'!F309/'Q8 Data'!F308-1</f>
        <v>-1.160374090751648E-2</v>
      </c>
      <c r="H315" s="15">
        <v>44284</v>
      </c>
      <c r="I315" s="16">
        <f t="shared" si="24"/>
        <v>-2.7932517576854113E-4</v>
      </c>
      <c r="J315" s="16">
        <f t="shared" si="25"/>
        <v>-1.7360499579823776E-4</v>
      </c>
      <c r="K315" s="16">
        <f t="shared" si="26"/>
        <v>-3.5622143805569273E-4</v>
      </c>
      <c r="L315" s="16">
        <f t="shared" si="27"/>
        <v>2.4050125524777144E-4</v>
      </c>
      <c r="M315" s="21">
        <f t="shared" si="28"/>
        <v>-2.320748181503296E-3</v>
      </c>
      <c r="N315" s="20">
        <f t="shared" si="29"/>
        <v>-2.8893985358779961E-3</v>
      </c>
    </row>
    <row r="316" spans="1:14">
      <c r="A316" s="15">
        <v>44285</v>
      </c>
      <c r="B316" s="16">
        <f>'Q8 Data'!B310/'Q8 Data'!B309-1</f>
        <v>4.9268129877133582E-4</v>
      </c>
      <c r="C316" s="16">
        <f>'Q8 Data'!C310/'Q8 Data'!C309-1</f>
        <v>-3.1578231669390222E-3</v>
      </c>
      <c r="D316" s="16">
        <f>'Q8 Data'!D310/'Q8 Data'!D309-1</f>
        <v>-7.2650597073586898E-4</v>
      </c>
      <c r="E316" s="16">
        <f>'Q8 Data'!E310/'Q8 Data'!E309-1</f>
        <v>-1.1842049812465727E-2</v>
      </c>
      <c r="F316" s="16">
        <f>'Q8 Data'!F310/'Q8 Data'!F309-1</f>
        <v>-1.6471000525670076E-2</v>
      </c>
      <c r="H316" s="15">
        <v>44285</v>
      </c>
      <c r="I316" s="16">
        <f t="shared" si="24"/>
        <v>9.8536259754267174E-5</v>
      </c>
      <c r="J316" s="16">
        <f t="shared" si="25"/>
        <v>-6.3156463338780448E-4</v>
      </c>
      <c r="K316" s="16">
        <f t="shared" si="26"/>
        <v>-1.4530119414717381E-4</v>
      </c>
      <c r="L316" s="16">
        <f t="shared" si="27"/>
        <v>-2.3684099624931457E-3</v>
      </c>
      <c r="M316" s="21">
        <f t="shared" si="28"/>
        <v>-3.2942001051340154E-3</v>
      </c>
      <c r="N316" s="20">
        <f t="shared" si="29"/>
        <v>-6.3409396354078724E-3</v>
      </c>
    </row>
    <row r="317" spans="1:14">
      <c r="A317" s="15">
        <v>44286</v>
      </c>
      <c r="B317" s="16">
        <f>'Q8 Data'!B311/'Q8 Data'!B310-1</f>
        <v>2.4145380607447642E-3</v>
      </c>
      <c r="C317" s="16">
        <f>'Q8 Data'!C311/'Q8 Data'!C310-1</f>
        <v>3.6225385557842049E-3</v>
      </c>
      <c r="D317" s="16">
        <f>'Q8 Data'!D311/'Q8 Data'!D310-1</f>
        <v>-2.6197449439924192E-4</v>
      </c>
      <c r="E317" s="16">
        <f>'Q8 Data'!E311/'Q8 Data'!E310-1</f>
        <v>-3.3051859433639308E-3</v>
      </c>
      <c r="F317" s="16">
        <f>'Q8 Data'!F311/'Q8 Data'!F310-1</f>
        <v>1.7756398836035414E-2</v>
      </c>
      <c r="H317" s="15">
        <v>44286</v>
      </c>
      <c r="I317" s="16">
        <f t="shared" si="24"/>
        <v>4.8290761214895287E-4</v>
      </c>
      <c r="J317" s="16">
        <f t="shared" si="25"/>
        <v>7.2450771115684098E-4</v>
      </c>
      <c r="K317" s="16">
        <f t="shared" si="26"/>
        <v>-5.2394898879848389E-5</v>
      </c>
      <c r="L317" s="16">
        <f t="shared" si="27"/>
        <v>-6.6103718867278622E-4</v>
      </c>
      <c r="M317" s="21">
        <f t="shared" si="28"/>
        <v>3.5512797672070831E-3</v>
      </c>
      <c r="N317" s="20">
        <f t="shared" si="29"/>
        <v>4.0452630029602426E-3</v>
      </c>
    </row>
    <row r="318" spans="1:14">
      <c r="A318" s="15">
        <v>44287</v>
      </c>
      <c r="B318" s="16">
        <f>'Q8 Data'!B312/'Q8 Data'!B311-1</f>
        <v>-4.4767368154159382E-3</v>
      </c>
      <c r="C318" s="16">
        <f>'Q8 Data'!C312/'Q8 Data'!C311-1</f>
        <v>1.1825144919693331E-2</v>
      </c>
      <c r="D318" s="16">
        <f>'Q8 Data'!D312/'Q8 Data'!D311-1</f>
        <v>1.5486135497317033E-2</v>
      </c>
      <c r="E318" s="16">
        <f>'Q8 Data'!E312/'Q8 Data'!E311-1</f>
        <v>1.4141759910998752E-2</v>
      </c>
      <c r="F318" s="16">
        <f>'Q8 Data'!F312/'Q8 Data'!F311-1</f>
        <v>7.4104329560042981E-3</v>
      </c>
      <c r="H318" s="15">
        <v>44287</v>
      </c>
      <c r="I318" s="16">
        <f t="shared" si="24"/>
        <v>-8.9534736308318765E-4</v>
      </c>
      <c r="J318" s="16">
        <f t="shared" si="25"/>
        <v>2.3650289839386666E-3</v>
      </c>
      <c r="K318" s="16">
        <f t="shared" si="26"/>
        <v>3.0972270994634068E-3</v>
      </c>
      <c r="L318" s="16">
        <f t="shared" si="27"/>
        <v>2.8283519821997506E-3</v>
      </c>
      <c r="M318" s="21">
        <f t="shared" si="28"/>
        <v>1.4820865912008596E-3</v>
      </c>
      <c r="N318" s="20">
        <f t="shared" si="29"/>
        <v>8.8773472937194956E-3</v>
      </c>
    </row>
    <row r="319" spans="1:14">
      <c r="A319" s="15">
        <v>44291</v>
      </c>
      <c r="B319" s="16">
        <f>'Q8 Data'!B313/'Q8 Data'!B312-1</f>
        <v>-2.3877175807651696E-5</v>
      </c>
      <c r="C319" s="16">
        <f>'Q8 Data'!C313/'Q8 Data'!C312-1</f>
        <v>1.4438277854756487E-2</v>
      </c>
      <c r="D319" s="16">
        <f>'Q8 Data'!D313/'Q8 Data'!D312-1</f>
        <v>1.9220338014087623E-3</v>
      </c>
      <c r="E319" s="16">
        <f>'Q8 Data'!E313/'Q8 Data'!E312-1</f>
        <v>-2.0442175435635646E-2</v>
      </c>
      <c r="F319" s="16">
        <f>'Q8 Data'!F313/'Q8 Data'!F312-1</f>
        <v>2.8960324355642442E-4</v>
      </c>
      <c r="H319" s="15">
        <v>44291</v>
      </c>
      <c r="I319" s="16">
        <f t="shared" si="24"/>
        <v>-4.7754351615303392E-6</v>
      </c>
      <c r="J319" s="16">
        <f t="shared" si="25"/>
        <v>2.8876555709512978E-3</v>
      </c>
      <c r="K319" s="16">
        <f t="shared" si="26"/>
        <v>3.8440676028175249E-4</v>
      </c>
      <c r="L319" s="16">
        <f t="shared" si="27"/>
        <v>-4.0884350871271289E-3</v>
      </c>
      <c r="M319" s="21">
        <f t="shared" si="28"/>
        <v>5.7920648711284886E-5</v>
      </c>
      <c r="N319" s="20">
        <f t="shared" si="29"/>
        <v>-7.6322754234432418E-4</v>
      </c>
    </row>
    <row r="320" spans="1:14">
      <c r="A320" s="15">
        <v>44292</v>
      </c>
      <c r="B320" s="16">
        <f>'Q8 Data'!B314/'Q8 Data'!B313-1</f>
        <v>-3.4861509073543795E-3</v>
      </c>
      <c r="C320" s="16">
        <f>'Q8 Data'!C314/'Q8 Data'!C313-1</f>
        <v>-9.7353791525556233E-4</v>
      </c>
      <c r="D320" s="16">
        <f>'Q8 Data'!D314/'Q8 Data'!D313-1</f>
        <v>4.0626287566529751E-3</v>
      </c>
      <c r="E320" s="16">
        <f>'Q8 Data'!E314/'Q8 Data'!E313-1</f>
        <v>9.1314366937307323E-3</v>
      </c>
      <c r="F320" s="16">
        <f>'Q8 Data'!F314/'Q8 Data'!F313-1</f>
        <v>8.3960625361898522E-3</v>
      </c>
      <c r="H320" s="15">
        <v>44292</v>
      </c>
      <c r="I320" s="16">
        <f t="shared" si="24"/>
        <v>-6.9723018147087594E-4</v>
      </c>
      <c r="J320" s="16">
        <f t="shared" si="25"/>
        <v>-1.9470758305111248E-4</v>
      </c>
      <c r="K320" s="16">
        <f t="shared" si="26"/>
        <v>8.125257513305951E-4</v>
      </c>
      <c r="L320" s="16">
        <f t="shared" si="27"/>
        <v>1.8262873387461466E-3</v>
      </c>
      <c r="M320" s="21">
        <f t="shared" si="28"/>
        <v>1.6792125072379706E-3</v>
      </c>
      <c r="N320" s="20">
        <f t="shared" si="29"/>
        <v>3.4260878327927241E-3</v>
      </c>
    </row>
    <row r="321" spans="1:14">
      <c r="A321" s="15">
        <v>44293</v>
      </c>
      <c r="B321" s="16">
        <f>'Q8 Data'!B315/'Q8 Data'!B314-1</f>
        <v>4.089391543266041E-3</v>
      </c>
      <c r="C321" s="16">
        <f>'Q8 Data'!C315/'Q8 Data'!C314-1</f>
        <v>1.4752303666720756E-3</v>
      </c>
      <c r="D321" s="16">
        <f>'Q8 Data'!D315/'Q8 Data'!D314-1</f>
        <v>1.3086196424678675E-3</v>
      </c>
      <c r="E321" s="16">
        <f>'Q8 Data'!E315/'Q8 Data'!E314-1</f>
        <v>2.9451309302772621E-3</v>
      </c>
      <c r="F321" s="16">
        <f>'Q8 Data'!F315/'Q8 Data'!F314-1</f>
        <v>-8.0390467987367931E-4</v>
      </c>
      <c r="H321" s="15">
        <v>44293</v>
      </c>
      <c r="I321" s="16">
        <f t="shared" si="24"/>
        <v>8.1787830865320821E-4</v>
      </c>
      <c r="J321" s="16">
        <f t="shared" si="25"/>
        <v>2.9504607333441513E-4</v>
      </c>
      <c r="K321" s="16">
        <f t="shared" si="26"/>
        <v>2.6172392849357353E-4</v>
      </c>
      <c r="L321" s="16">
        <f t="shared" si="27"/>
        <v>5.8902618605545249E-4</v>
      </c>
      <c r="M321" s="21">
        <f t="shared" si="28"/>
        <v>-1.6078093597473588E-4</v>
      </c>
      <c r="N321" s="20">
        <f t="shared" si="29"/>
        <v>1.8028935605619136E-3</v>
      </c>
    </row>
    <row r="322" spans="1:14">
      <c r="A322" s="15">
        <v>44294</v>
      </c>
      <c r="B322" s="16">
        <f>'Q8 Data'!B316/'Q8 Data'!B315-1</f>
        <v>3.2852347391698622E-3</v>
      </c>
      <c r="C322" s="16">
        <f>'Q8 Data'!C316/'Q8 Data'!C315-1</f>
        <v>4.220639958823158E-3</v>
      </c>
      <c r="D322" s="16">
        <f>'Q8 Data'!D316/'Q8 Data'!D315-1</f>
        <v>5.2172231856142393E-3</v>
      </c>
      <c r="E322" s="16">
        <f>'Q8 Data'!E316/'Q8 Data'!E315-1</f>
        <v>5.7665709117991071E-3</v>
      </c>
      <c r="F322" s="16">
        <f>'Q8 Data'!F316/'Q8 Data'!F315-1</f>
        <v>9.5971495891040703E-3</v>
      </c>
      <c r="H322" s="15">
        <v>44294</v>
      </c>
      <c r="I322" s="16">
        <f t="shared" si="24"/>
        <v>6.5704694783397244E-4</v>
      </c>
      <c r="J322" s="16">
        <f t="shared" si="25"/>
        <v>8.4412799176463165E-4</v>
      </c>
      <c r="K322" s="16">
        <f t="shared" si="26"/>
        <v>1.0434446371228479E-3</v>
      </c>
      <c r="L322" s="16">
        <f t="shared" si="27"/>
        <v>1.1533141823598214E-3</v>
      </c>
      <c r="M322" s="21">
        <f t="shared" si="28"/>
        <v>1.9194299178208142E-3</v>
      </c>
      <c r="N322" s="20">
        <f t="shared" si="29"/>
        <v>5.6173636769020876E-3</v>
      </c>
    </row>
    <row r="323" spans="1:14">
      <c r="A323" s="15">
        <v>44295</v>
      </c>
      <c r="B323" s="16">
        <f>'Q8 Data'!B317/'Q8 Data'!B316-1</f>
        <v>-4.0039008301157031E-3</v>
      </c>
      <c r="C323" s="16">
        <f>'Q8 Data'!C317/'Q8 Data'!C316-1</f>
        <v>7.7199628035937717E-3</v>
      </c>
      <c r="D323" s="16">
        <f>'Q8 Data'!D317/'Q8 Data'!D316-1</f>
        <v>-4.6824882426466097E-5</v>
      </c>
      <c r="E323" s="16">
        <f>'Q8 Data'!E317/'Q8 Data'!E316-1</f>
        <v>-3.1735285406000457E-3</v>
      </c>
      <c r="F323" s="16">
        <f>'Q8 Data'!F317/'Q8 Data'!F316-1</f>
        <v>-7.6844262295081567E-3</v>
      </c>
      <c r="H323" s="15">
        <v>44295</v>
      </c>
      <c r="I323" s="16">
        <f t="shared" si="24"/>
        <v>-8.0078016602314062E-4</v>
      </c>
      <c r="J323" s="16">
        <f t="shared" si="25"/>
        <v>1.5439925607187545E-3</v>
      </c>
      <c r="K323" s="16">
        <f t="shared" si="26"/>
        <v>-9.3649764852932194E-6</v>
      </c>
      <c r="L323" s="16">
        <f t="shared" si="27"/>
        <v>-6.3470570812000919E-4</v>
      </c>
      <c r="M323" s="21">
        <f t="shared" si="28"/>
        <v>-1.5368852459016315E-3</v>
      </c>
      <c r="N323" s="20">
        <f t="shared" si="29"/>
        <v>-1.43774353581132E-3</v>
      </c>
    </row>
    <row r="324" spans="1:14">
      <c r="A324" s="15">
        <v>44298</v>
      </c>
      <c r="B324" s="16">
        <f>'Q8 Data'!B318/'Q8 Data'!B317-1</f>
        <v>-2.4995621785992572E-3</v>
      </c>
      <c r="C324" s="16">
        <f>'Q8 Data'!C318/'Q8 Data'!C317-1</f>
        <v>-1.9618291028877799E-4</v>
      </c>
      <c r="D324" s="16">
        <f>'Q8 Data'!D318/'Q8 Data'!D317-1</f>
        <v>-1.388559340544937E-3</v>
      </c>
      <c r="E324" s="16">
        <f>'Q8 Data'!E318/'Q8 Data'!E317-1</f>
        <v>-1.6554885813736542E-3</v>
      </c>
      <c r="F324" s="16">
        <f>'Q8 Data'!F318/'Q8 Data'!F317-1</f>
        <v>-6.9408592898525523E-3</v>
      </c>
      <c r="H324" s="15">
        <v>44298</v>
      </c>
      <c r="I324" s="16">
        <f t="shared" si="24"/>
        <v>-4.9991243571985151E-4</v>
      </c>
      <c r="J324" s="16">
        <f t="shared" si="25"/>
        <v>-3.9236582057755599E-5</v>
      </c>
      <c r="K324" s="16">
        <f t="shared" si="26"/>
        <v>-2.777118681089874E-4</v>
      </c>
      <c r="L324" s="16">
        <f t="shared" si="27"/>
        <v>-3.3109771627473086E-4</v>
      </c>
      <c r="M324" s="21">
        <f t="shared" si="28"/>
        <v>-1.3881718579705105E-3</v>
      </c>
      <c r="N324" s="20">
        <f t="shared" si="29"/>
        <v>-2.5361304601318356E-3</v>
      </c>
    </row>
    <row r="325" spans="1:14">
      <c r="A325" s="15">
        <v>44299</v>
      </c>
      <c r="B325" s="16">
        <f>'Q8 Data'!B319/'Q8 Data'!B318-1</f>
        <v>2.2504548791777435E-3</v>
      </c>
      <c r="C325" s="16">
        <f>'Q8 Data'!C319/'Q8 Data'!C318-1</f>
        <v>3.2945816244711601E-3</v>
      </c>
      <c r="D325" s="16">
        <f>'Q8 Data'!D319/'Q8 Data'!D318-1</f>
        <v>1.2491018329185977E-4</v>
      </c>
      <c r="E325" s="16">
        <f>'Q8 Data'!E319/'Q8 Data'!E318-1</f>
        <v>7.0368638122368932E-3</v>
      </c>
      <c r="F325" s="16">
        <f>'Q8 Data'!F319/'Q8 Data'!F318-1</f>
        <v>8.6645101663584967E-3</v>
      </c>
      <c r="H325" s="15">
        <v>44299</v>
      </c>
      <c r="I325" s="16">
        <f t="shared" si="24"/>
        <v>4.500909758355487E-4</v>
      </c>
      <c r="J325" s="16">
        <f t="shared" si="25"/>
        <v>6.5891632489423202E-4</v>
      </c>
      <c r="K325" s="16">
        <f t="shared" si="26"/>
        <v>2.4982036658371955E-5</v>
      </c>
      <c r="L325" s="16">
        <f t="shared" si="27"/>
        <v>1.4073727624473787E-3</v>
      </c>
      <c r="M325" s="21">
        <f t="shared" si="28"/>
        <v>1.7329020332716993E-3</v>
      </c>
      <c r="N325" s="20">
        <f t="shared" si="29"/>
        <v>4.2742641331072308E-3</v>
      </c>
    </row>
    <row r="326" spans="1:14">
      <c r="A326" s="15">
        <v>44300</v>
      </c>
      <c r="B326" s="16">
        <f>'Q8 Data'!B320/'Q8 Data'!B319-1</f>
        <v>-1.7437694083922706E-3</v>
      </c>
      <c r="C326" s="16">
        <f>'Q8 Data'!C320/'Q8 Data'!C319-1</f>
        <v>-4.0878020277237415E-3</v>
      </c>
      <c r="D326" s="16">
        <f>'Q8 Data'!D320/'Q8 Data'!D319-1</f>
        <v>-1.666345615762399E-3</v>
      </c>
      <c r="E326" s="16">
        <f>'Q8 Data'!E320/'Q8 Data'!E319-1</f>
        <v>2.9196309822880018E-2</v>
      </c>
      <c r="F326" s="16">
        <f>'Q8 Data'!F320/'Q8 Data'!F319-1</f>
        <v>-6.4711945939754933E-3</v>
      </c>
      <c r="H326" s="15">
        <v>44300</v>
      </c>
      <c r="I326" s="16">
        <f t="shared" si="24"/>
        <v>-3.4875388167845414E-4</v>
      </c>
      <c r="J326" s="16">
        <f t="shared" si="25"/>
        <v>-8.1756040554474834E-4</v>
      </c>
      <c r="K326" s="16">
        <f t="shared" si="26"/>
        <v>-3.3326912315247983E-4</v>
      </c>
      <c r="L326" s="16">
        <f t="shared" si="27"/>
        <v>5.8392619645760042E-3</v>
      </c>
      <c r="M326" s="21">
        <f t="shared" si="28"/>
        <v>-1.2942389187950987E-3</v>
      </c>
      <c r="N326" s="20">
        <f t="shared" si="29"/>
        <v>3.0454396354052237E-3</v>
      </c>
    </row>
    <row r="327" spans="1:14">
      <c r="A327" s="15">
        <v>44301</v>
      </c>
      <c r="B327" s="16">
        <f>'Q8 Data'!B321/'Q8 Data'!B320-1</f>
        <v>-1.6032415789936083E-3</v>
      </c>
      <c r="C327" s="16">
        <f>'Q8 Data'!C321/'Q8 Data'!C320-1</f>
        <v>1.1094247768300924E-2</v>
      </c>
      <c r="D327" s="16">
        <f>'Q8 Data'!D321/'Q8 Data'!D320-1</f>
        <v>7.8345257915972688E-3</v>
      </c>
      <c r="E327" s="16">
        <f>'Q8 Data'!E321/'Q8 Data'!E320-1</f>
        <v>5.394650475877949E-3</v>
      </c>
      <c r="F327" s="16">
        <f>'Q8 Data'!F321/'Q8 Data'!F320-1</f>
        <v>1.7580263992160949E-2</v>
      </c>
      <c r="H327" s="15">
        <v>44301</v>
      </c>
      <c r="I327" s="16">
        <f t="shared" si="24"/>
        <v>-3.2064831579872168E-4</v>
      </c>
      <c r="J327" s="16">
        <f t="shared" si="25"/>
        <v>2.2188495536601851E-3</v>
      </c>
      <c r="K327" s="16">
        <f t="shared" si="26"/>
        <v>1.5669051583194538E-3</v>
      </c>
      <c r="L327" s="16">
        <f t="shared" si="27"/>
        <v>1.0789300951755899E-3</v>
      </c>
      <c r="M327" s="21">
        <f t="shared" si="28"/>
        <v>3.5160527984321901E-3</v>
      </c>
      <c r="N327" s="20">
        <f t="shared" si="29"/>
        <v>8.0600892897886977E-3</v>
      </c>
    </row>
    <row r="328" spans="1:14">
      <c r="A328" s="15">
        <v>44302</v>
      </c>
      <c r="B328" s="16">
        <f>'Q8 Data'!B322/'Q8 Data'!B321-1</f>
        <v>2.1330989853798332E-3</v>
      </c>
      <c r="C328" s="16">
        <f>'Q8 Data'!C322/'Q8 Data'!C321-1</f>
        <v>3.6087492386858155E-3</v>
      </c>
      <c r="D328" s="16">
        <f>'Q8 Data'!D322/'Q8 Data'!D321-1</f>
        <v>1.5216096452757011E-3</v>
      </c>
      <c r="E328" s="16">
        <f>'Q8 Data'!E322/'Q8 Data'!E321-1</f>
        <v>-2.9174742425787104E-3</v>
      </c>
      <c r="F328" s="16">
        <f>'Q8 Data'!F322/'Q8 Data'!F321-1</f>
        <v>7.7036365696159237E-3</v>
      </c>
      <c r="H328" s="15">
        <v>44302</v>
      </c>
      <c r="I328" s="16">
        <f t="shared" si="24"/>
        <v>4.2661979707596669E-4</v>
      </c>
      <c r="J328" s="16">
        <f t="shared" si="25"/>
        <v>7.2174984773716317E-4</v>
      </c>
      <c r="K328" s="16">
        <f t="shared" si="26"/>
        <v>3.0432192905514025E-4</v>
      </c>
      <c r="L328" s="16">
        <f t="shared" si="27"/>
        <v>-5.8349484851574209E-4</v>
      </c>
      <c r="M328" s="21">
        <f t="shared" si="28"/>
        <v>1.5407273139231847E-3</v>
      </c>
      <c r="N328" s="20">
        <f t="shared" si="29"/>
        <v>2.4099240392757128E-3</v>
      </c>
    </row>
    <row r="329" spans="1:14">
      <c r="A329" s="15">
        <v>44305</v>
      </c>
      <c r="B329" s="16">
        <f>'Q8 Data'!B323/'Q8 Data'!B322-1</f>
        <v>-2.0807257826638281E-3</v>
      </c>
      <c r="C329" s="16">
        <f>'Q8 Data'!C323/'Q8 Data'!C322-1</f>
        <v>-5.3064530387267883E-3</v>
      </c>
      <c r="D329" s="16">
        <f>'Q8 Data'!D323/'Q8 Data'!D322-1</f>
        <v>-7.59124110893028E-3</v>
      </c>
      <c r="E329" s="16">
        <f>'Q8 Data'!E323/'Q8 Data'!E322-1</f>
        <v>3.8058602062529534E-3</v>
      </c>
      <c r="F329" s="16">
        <f>'Q8 Data'!F323/'Q8 Data'!F322-1</f>
        <v>-5.396290050590169E-3</v>
      </c>
      <c r="H329" s="15">
        <v>44305</v>
      </c>
      <c r="I329" s="16">
        <f t="shared" ref="I329:I392" si="30">B329*I$2</f>
        <v>-4.1614515653276563E-4</v>
      </c>
      <c r="J329" s="16">
        <f t="shared" ref="J329:J392" si="31">C329*J$2</f>
        <v>-1.0612906077453576E-3</v>
      </c>
      <c r="K329" s="16">
        <f t="shared" ref="K329:K392" si="32">D329*K$2</f>
        <v>-1.5182482217860561E-3</v>
      </c>
      <c r="L329" s="16">
        <f t="shared" ref="L329:L392" si="33">E329*L$2</f>
        <v>7.6117204125059068E-4</v>
      </c>
      <c r="M329" s="21">
        <f t="shared" ref="M329:M392" si="34">F329*M$2</f>
        <v>-1.0792580101180338E-3</v>
      </c>
      <c r="N329" s="20">
        <f t="shared" si="29"/>
        <v>-3.3137699549316228E-3</v>
      </c>
    </row>
    <row r="330" spans="1:14">
      <c r="A330" s="15">
        <v>44306</v>
      </c>
      <c r="B330" s="16">
        <f>'Q8 Data'!B324/'Q8 Data'!B323-1</f>
        <v>3.2753882533387291E-4</v>
      </c>
      <c r="C330" s="16">
        <f>'Q8 Data'!C324/'Q8 Data'!C323-1</f>
        <v>-6.8023616108532359E-3</v>
      </c>
      <c r="D330" s="16">
        <f>'Q8 Data'!D324/'Q8 Data'!D323-1</f>
        <v>-8.5188606084607432E-3</v>
      </c>
      <c r="E330" s="16">
        <f>'Q8 Data'!E324/'Q8 Data'!E323-1</f>
        <v>-2.5683884381751954E-3</v>
      </c>
      <c r="F330" s="16">
        <f>'Q8 Data'!F324/'Q8 Data'!F323-1</f>
        <v>4.4647903244037224E-3</v>
      </c>
      <c r="H330" s="15">
        <v>44306</v>
      </c>
      <c r="I330" s="16">
        <f t="shared" si="30"/>
        <v>6.550776506677459E-5</v>
      </c>
      <c r="J330" s="16">
        <f t="shared" si="31"/>
        <v>-1.3604723221706473E-3</v>
      </c>
      <c r="K330" s="16">
        <f t="shared" si="32"/>
        <v>-1.7037721216921486E-3</v>
      </c>
      <c r="L330" s="16">
        <f t="shared" si="33"/>
        <v>-5.1367768763503911E-4</v>
      </c>
      <c r="M330" s="21">
        <f t="shared" si="34"/>
        <v>8.9295806488074456E-4</v>
      </c>
      <c r="N330" s="20">
        <f t="shared" ref="N330:N393" si="35">SUM(I330:M330)</f>
        <v>-2.6194563015503156E-3</v>
      </c>
    </row>
    <row r="331" spans="1:14">
      <c r="A331" s="15">
        <v>44307</v>
      </c>
      <c r="B331" s="16">
        <f>'Q8 Data'!B325/'Q8 Data'!B324-1</f>
        <v>7.1715501888720556E-3</v>
      </c>
      <c r="C331" s="16">
        <f>'Q8 Data'!C325/'Q8 Data'!C324-1</f>
        <v>9.3060600637495661E-3</v>
      </c>
      <c r="D331" s="16">
        <f>'Q8 Data'!D325/'Q8 Data'!D324-1</f>
        <v>5.3831769566268228E-3</v>
      </c>
      <c r="E331" s="16">
        <f>'Q8 Data'!E325/'Q8 Data'!E324-1</f>
        <v>-4.352979645221966E-3</v>
      </c>
      <c r="F331" s="16">
        <f>'Q8 Data'!F325/'Q8 Data'!F324-1</f>
        <v>8.4397681877004249E-3</v>
      </c>
      <c r="H331" s="15">
        <v>44307</v>
      </c>
      <c r="I331" s="16">
        <f t="shared" si="30"/>
        <v>1.4343100377744113E-3</v>
      </c>
      <c r="J331" s="16">
        <f t="shared" si="31"/>
        <v>1.8612120127499132E-3</v>
      </c>
      <c r="K331" s="16">
        <f t="shared" si="32"/>
        <v>1.0766353913253645E-3</v>
      </c>
      <c r="L331" s="16">
        <f t="shared" si="33"/>
        <v>-8.7059592904439322E-4</v>
      </c>
      <c r="M331" s="21">
        <f t="shared" si="34"/>
        <v>1.687953637540085E-3</v>
      </c>
      <c r="N331" s="20">
        <f t="shared" si="35"/>
        <v>5.1895151503453816E-3</v>
      </c>
    </row>
    <row r="332" spans="1:14">
      <c r="A332" s="15">
        <v>44308</v>
      </c>
      <c r="B332" s="16">
        <f>'Q8 Data'!B326/'Q8 Data'!B325-1</f>
        <v>-8.5477540340165303E-3</v>
      </c>
      <c r="C332" s="16">
        <f>'Q8 Data'!C326/'Q8 Data'!C325-1</f>
        <v>-9.2106713438859789E-3</v>
      </c>
      <c r="D332" s="16">
        <f>'Q8 Data'!D326/'Q8 Data'!D325-1</f>
        <v>-5.8350006238665486E-3</v>
      </c>
      <c r="E332" s="16">
        <f>'Q8 Data'!E326/'Q8 Data'!E325-1</f>
        <v>6.3014429688621476E-3</v>
      </c>
      <c r="F332" s="16">
        <f>'Q8 Data'!F326/'Q8 Data'!F325-1</f>
        <v>-6.1931596272944978E-3</v>
      </c>
      <c r="H332" s="15">
        <v>44308</v>
      </c>
      <c r="I332" s="16">
        <f t="shared" si="30"/>
        <v>-1.7095508068033062E-3</v>
      </c>
      <c r="J332" s="16">
        <f t="shared" si="31"/>
        <v>-1.8421342687771959E-3</v>
      </c>
      <c r="K332" s="16">
        <f t="shared" si="32"/>
        <v>-1.1670001247733098E-3</v>
      </c>
      <c r="L332" s="16">
        <f t="shared" si="33"/>
        <v>1.2602885937724297E-3</v>
      </c>
      <c r="M332" s="21">
        <f t="shared" si="34"/>
        <v>-1.2386319254588996E-3</v>
      </c>
      <c r="N332" s="20">
        <f t="shared" si="35"/>
        <v>-4.6970285320402823E-3</v>
      </c>
    </row>
    <row r="333" spans="1:14">
      <c r="A333" s="15">
        <v>44309</v>
      </c>
      <c r="B333" s="16">
        <f>'Q8 Data'!B327/'Q8 Data'!B326-1</f>
        <v>-6.3981061605877798E-5</v>
      </c>
      <c r="C333" s="16">
        <f>'Q8 Data'!C327/'Q8 Data'!C326-1</f>
        <v>1.0928710658818286E-2</v>
      </c>
      <c r="D333" s="16">
        <f>'Q8 Data'!D327/'Q8 Data'!D326-1</f>
        <v>3.7149358673227439E-3</v>
      </c>
      <c r="E333" s="16">
        <f>'Q8 Data'!E327/'Q8 Data'!E326-1</f>
        <v>7.8325786317465784E-3</v>
      </c>
      <c r="F333" s="16">
        <f>'Q8 Data'!F327/'Q8 Data'!F326-1</f>
        <v>-2.3579609252190048E-3</v>
      </c>
      <c r="H333" s="15">
        <v>44309</v>
      </c>
      <c r="I333" s="16">
        <f t="shared" si="30"/>
        <v>-1.279621232117556E-5</v>
      </c>
      <c r="J333" s="16">
        <f t="shared" si="31"/>
        <v>2.1857421317636573E-3</v>
      </c>
      <c r="K333" s="16">
        <f t="shared" si="32"/>
        <v>7.4298717346454879E-4</v>
      </c>
      <c r="L333" s="16">
        <f t="shared" si="33"/>
        <v>1.5665157263493159E-3</v>
      </c>
      <c r="M333" s="21">
        <f t="shared" si="34"/>
        <v>-4.7159218504380098E-4</v>
      </c>
      <c r="N333" s="20">
        <f t="shared" si="35"/>
        <v>4.0108566342125455E-3</v>
      </c>
    </row>
    <row r="334" spans="1:14">
      <c r="A334" s="15">
        <v>44312</v>
      </c>
      <c r="B334" s="16">
        <f>'Q8 Data'!B328/'Q8 Data'!B327-1</f>
        <v>-1.2237160978650907E-3</v>
      </c>
      <c r="C334" s="16">
        <f>'Q8 Data'!C328/'Q8 Data'!C327-1</f>
        <v>1.782224167916624E-3</v>
      </c>
      <c r="D334" s="16">
        <f>'Q8 Data'!D328/'Q8 Data'!D327-1</f>
        <v>3.5754241744498927E-3</v>
      </c>
      <c r="E334" s="16">
        <f>'Q8 Data'!E328/'Q8 Data'!E327-1</f>
        <v>7.5086014976724069E-3</v>
      </c>
      <c r="F334" s="16">
        <f>'Q8 Data'!F328/'Q8 Data'!F327-1</f>
        <v>1.2380416432189456E-3</v>
      </c>
      <c r="H334" s="15">
        <v>44312</v>
      </c>
      <c r="I334" s="16">
        <f t="shared" si="30"/>
        <v>-2.4474321957301814E-4</v>
      </c>
      <c r="J334" s="16">
        <f t="shared" si="31"/>
        <v>3.5644483358332479E-4</v>
      </c>
      <c r="K334" s="16">
        <f t="shared" si="32"/>
        <v>7.150848348899786E-4</v>
      </c>
      <c r="L334" s="16">
        <f t="shared" si="33"/>
        <v>1.5017202995344814E-3</v>
      </c>
      <c r="M334" s="21">
        <f t="shared" si="34"/>
        <v>2.4760832864378912E-4</v>
      </c>
      <c r="N334" s="20">
        <f t="shared" si="35"/>
        <v>2.5761150770785557E-3</v>
      </c>
    </row>
    <row r="335" spans="1:14">
      <c r="A335" s="15">
        <v>44313</v>
      </c>
      <c r="B335" s="16">
        <f>'Q8 Data'!B329/'Q8 Data'!B328-1</f>
        <v>-7.3352765943817122E-3</v>
      </c>
      <c r="C335" s="16">
        <f>'Q8 Data'!C329/'Q8 Data'!C328-1</f>
        <v>-2.1491921425531579E-4</v>
      </c>
      <c r="D335" s="16">
        <f>'Q8 Data'!D329/'Q8 Data'!D328-1</f>
        <v>2.3473444189447967E-4</v>
      </c>
      <c r="E335" s="16">
        <f>'Q8 Data'!E329/'Q8 Data'!E328-1</f>
        <v>8.3365139310178638E-3</v>
      </c>
      <c r="F335" s="16">
        <f>'Q8 Data'!F329/'Q8 Data'!F328-1</f>
        <v>-6.7446043165475533E-4</v>
      </c>
      <c r="H335" s="15">
        <v>44313</v>
      </c>
      <c r="I335" s="16">
        <f t="shared" si="30"/>
        <v>-1.4670553188763425E-3</v>
      </c>
      <c r="J335" s="16">
        <f t="shared" si="31"/>
        <v>-4.2983842851063159E-5</v>
      </c>
      <c r="K335" s="16">
        <f t="shared" si="32"/>
        <v>4.694688837889594E-5</v>
      </c>
      <c r="L335" s="16">
        <f t="shared" si="33"/>
        <v>1.6673027862035728E-3</v>
      </c>
      <c r="M335" s="21">
        <f t="shared" si="34"/>
        <v>-1.3489208633095108E-4</v>
      </c>
      <c r="N335" s="20">
        <f t="shared" si="35"/>
        <v>6.9318426524112053E-5</v>
      </c>
    </row>
    <row r="336" spans="1:14">
      <c r="A336" s="15">
        <v>44314</v>
      </c>
      <c r="B336" s="16">
        <f>'Q8 Data'!B330/'Q8 Data'!B329-1</f>
        <v>8.2284607938043486E-4</v>
      </c>
      <c r="C336" s="16">
        <f>'Q8 Data'!C330/'Q8 Data'!C329-1</f>
        <v>-8.4553063018300012E-4</v>
      </c>
      <c r="D336" s="16">
        <f>'Q8 Data'!D330/'Q8 Data'!D329-1</f>
        <v>9.4862814123073402E-3</v>
      </c>
      <c r="E336" s="16">
        <f>'Q8 Data'!E330/'Q8 Data'!E329-1</f>
        <v>5.8968842138815702E-3</v>
      </c>
      <c r="F336" s="16">
        <f>'Q8 Data'!F330/'Q8 Data'!F329-1</f>
        <v>-2.6996625421822351E-3</v>
      </c>
      <c r="H336" s="15">
        <v>44314</v>
      </c>
      <c r="I336" s="16">
        <f t="shared" si="30"/>
        <v>1.6456921587608699E-4</v>
      </c>
      <c r="J336" s="16">
        <f t="shared" si="31"/>
        <v>-1.6910612603660002E-4</v>
      </c>
      <c r="K336" s="16">
        <f t="shared" si="32"/>
        <v>1.8972562824614682E-3</v>
      </c>
      <c r="L336" s="16">
        <f t="shared" si="33"/>
        <v>1.1793768427763142E-3</v>
      </c>
      <c r="M336" s="21">
        <f t="shared" si="34"/>
        <v>-5.3993250843644704E-4</v>
      </c>
      <c r="N336" s="20">
        <f t="shared" si="35"/>
        <v>2.5321637066408223E-3</v>
      </c>
    </row>
    <row r="337" spans="1:14">
      <c r="A337" s="15">
        <v>44315</v>
      </c>
      <c r="B337" s="16">
        <f>'Q8 Data'!B331/'Q8 Data'!B330-1</f>
        <v>-8.3264819203301421E-3</v>
      </c>
      <c r="C337" s="16">
        <f>'Q8 Data'!C331/'Q8 Data'!C330-1</f>
        <v>6.7627976802335787E-3</v>
      </c>
      <c r="D337" s="16">
        <f>'Q8 Data'!D331/'Q8 Data'!D330-1</f>
        <v>-5.2228965748825074E-3</v>
      </c>
      <c r="E337" s="16">
        <f>'Q8 Data'!E331/'Q8 Data'!E330-1</f>
        <v>7.3873088806146736E-3</v>
      </c>
      <c r="F337" s="16">
        <f>'Q8 Data'!F331/'Q8 Data'!F330-1</f>
        <v>-2.8761561019626791E-3</v>
      </c>
      <c r="H337" s="15">
        <v>44315</v>
      </c>
      <c r="I337" s="16">
        <f t="shared" si="30"/>
        <v>-1.6652963840660285E-3</v>
      </c>
      <c r="J337" s="16">
        <f t="shared" si="31"/>
        <v>1.3525595360467158E-3</v>
      </c>
      <c r="K337" s="16">
        <f t="shared" si="32"/>
        <v>-1.0445793149765016E-3</v>
      </c>
      <c r="L337" s="16">
        <f t="shared" si="33"/>
        <v>1.4774617761229348E-3</v>
      </c>
      <c r="M337" s="21">
        <f t="shared" si="34"/>
        <v>-5.7523122039253587E-4</v>
      </c>
      <c r="N337" s="20">
        <f t="shared" si="35"/>
        <v>-4.5508560726541529E-4</v>
      </c>
    </row>
    <row r="338" spans="1:14">
      <c r="A338" s="15">
        <v>44316</v>
      </c>
      <c r="B338" s="16">
        <f>'Q8 Data'!B332/'Q8 Data'!B331-1</f>
        <v>-2.1702200294241303E-3</v>
      </c>
      <c r="C338" s="16">
        <f>'Q8 Data'!C332/'Q8 Data'!C331-1</f>
        <v>-7.1946375018698827E-3</v>
      </c>
      <c r="D338" s="16">
        <f>'Q8 Data'!D332/'Q8 Data'!D331-1</f>
        <v>-7.6651627294969105E-3</v>
      </c>
      <c r="E338" s="16">
        <f>'Q8 Data'!E332/'Q8 Data'!E331-1</f>
        <v>-5.5047675218715675E-3</v>
      </c>
      <c r="F338" s="16">
        <f>'Q8 Data'!F332/'Q8 Data'!F331-1</f>
        <v>-4.524630959786835E-4</v>
      </c>
      <c r="H338" s="15">
        <v>44316</v>
      </c>
      <c r="I338" s="16">
        <f t="shared" si="30"/>
        <v>-4.3404400588482607E-4</v>
      </c>
      <c r="J338" s="16">
        <f t="shared" si="31"/>
        <v>-1.4389275003739766E-3</v>
      </c>
      <c r="K338" s="16">
        <f t="shared" si="32"/>
        <v>-1.5330325458993823E-3</v>
      </c>
      <c r="L338" s="16">
        <f t="shared" si="33"/>
        <v>-1.1009535043743136E-3</v>
      </c>
      <c r="M338" s="21">
        <f t="shared" si="34"/>
        <v>-9.0492619195736704E-5</v>
      </c>
      <c r="N338" s="20">
        <f t="shared" si="35"/>
        <v>-4.5974501757282344E-3</v>
      </c>
    </row>
    <row r="339" spans="1:14">
      <c r="A339" s="15">
        <v>44319</v>
      </c>
      <c r="B339" s="16">
        <f>'Q8 Data'!B333/'Q8 Data'!B332-1</f>
        <v>2.3622945211076996E-4</v>
      </c>
      <c r="C339" s="16">
        <f>'Q8 Data'!C333/'Q8 Data'!C332-1</f>
        <v>2.7480346410215795E-3</v>
      </c>
      <c r="D339" s="16">
        <f>'Q8 Data'!D333/'Q8 Data'!D332-1</f>
        <v>5.4896790249554517E-3</v>
      </c>
      <c r="E339" s="16">
        <f>'Q8 Data'!E333/'Q8 Data'!E332-1</f>
        <v>7.4725709202332347E-3</v>
      </c>
      <c r="F339" s="16">
        <f>'Q8 Data'!F333/'Q8 Data'!F332-1</f>
        <v>1.3636620834040603E-2</v>
      </c>
      <c r="H339" s="15">
        <v>44319</v>
      </c>
      <c r="I339" s="16">
        <f t="shared" si="30"/>
        <v>4.7245890422153991E-5</v>
      </c>
      <c r="J339" s="16">
        <f t="shared" si="31"/>
        <v>5.4960692820431594E-4</v>
      </c>
      <c r="K339" s="16">
        <f t="shared" si="32"/>
        <v>1.0979358049910905E-3</v>
      </c>
      <c r="L339" s="16">
        <f t="shared" si="33"/>
        <v>1.494514184046647E-3</v>
      </c>
      <c r="M339" s="21">
        <f t="shared" si="34"/>
        <v>2.7273241668081209E-3</v>
      </c>
      <c r="N339" s="20">
        <f t="shared" si="35"/>
        <v>5.9166269744723287E-3</v>
      </c>
    </row>
    <row r="340" spans="1:14">
      <c r="A340" s="15">
        <v>44320</v>
      </c>
      <c r="B340" s="16">
        <f>'Q8 Data'!B334/'Q8 Data'!B333-1</f>
        <v>8.1439193426291467E-5</v>
      </c>
      <c r="C340" s="16">
        <f>'Q8 Data'!C334/'Q8 Data'!C333-1</f>
        <v>-6.6783378571121377E-3</v>
      </c>
      <c r="D340" s="16">
        <f>'Q8 Data'!D334/'Q8 Data'!D333-1</f>
        <v>-1.3115576803616191E-3</v>
      </c>
      <c r="E340" s="16">
        <f>'Q8 Data'!E334/'Q8 Data'!E333-1</f>
        <v>1.3519612267723691E-2</v>
      </c>
      <c r="F340" s="16">
        <f>'Q8 Data'!F334/'Q8 Data'!F333-1</f>
        <v>-8.7082728592163816E-3</v>
      </c>
      <c r="H340" s="15">
        <v>44320</v>
      </c>
      <c r="I340" s="16">
        <f t="shared" si="30"/>
        <v>1.6287838685258295E-5</v>
      </c>
      <c r="J340" s="16">
        <f t="shared" si="31"/>
        <v>-1.3356675714224276E-3</v>
      </c>
      <c r="K340" s="16">
        <f t="shared" si="32"/>
        <v>-2.6231153607232384E-4</v>
      </c>
      <c r="L340" s="16">
        <f t="shared" si="33"/>
        <v>2.7039224535447383E-3</v>
      </c>
      <c r="M340" s="21">
        <f t="shared" si="34"/>
        <v>-1.7416545718432763E-3</v>
      </c>
      <c r="N340" s="20">
        <f t="shared" si="35"/>
        <v>-6.194233871080312E-4</v>
      </c>
    </row>
    <row r="341" spans="1:14">
      <c r="A341" s="15">
        <v>44321</v>
      </c>
      <c r="B341" s="16">
        <f>'Q8 Data'!B335/'Q8 Data'!B334-1</f>
        <v>1.6367944886441776E-3</v>
      </c>
      <c r="C341" s="16">
        <f>'Q8 Data'!C335/'Q8 Data'!C334-1</f>
        <v>7.0353882429774472E-4</v>
      </c>
      <c r="D341" s="16">
        <f>'Q8 Data'!D335/'Q8 Data'!D334-1</f>
        <v>6.3945809360015371E-3</v>
      </c>
      <c r="E341" s="16">
        <f>'Q8 Data'!E335/'Q8 Data'!E334-1</f>
        <v>5.2079299930303247E-3</v>
      </c>
      <c r="F341" s="16">
        <f>'Q8 Data'!F335/'Q8 Data'!F334-1</f>
        <v>4.6739497691181686E-3</v>
      </c>
      <c r="H341" s="15">
        <v>44321</v>
      </c>
      <c r="I341" s="16">
        <f t="shared" si="30"/>
        <v>3.2735889772883553E-4</v>
      </c>
      <c r="J341" s="16">
        <f t="shared" si="31"/>
        <v>1.4070776485954894E-4</v>
      </c>
      <c r="K341" s="16">
        <f t="shared" si="32"/>
        <v>1.2789161872003075E-3</v>
      </c>
      <c r="L341" s="16">
        <f t="shared" si="33"/>
        <v>1.0415859986060651E-3</v>
      </c>
      <c r="M341" s="21">
        <f t="shared" si="34"/>
        <v>9.3478995382363379E-4</v>
      </c>
      <c r="N341" s="20">
        <f t="shared" si="35"/>
        <v>3.7233588022183911E-3</v>
      </c>
    </row>
    <row r="342" spans="1:14">
      <c r="A342" s="15">
        <v>44322</v>
      </c>
      <c r="B342" s="16">
        <f>'Q8 Data'!B336/'Q8 Data'!B335-1</f>
        <v>-2.691013154257571E-3</v>
      </c>
      <c r="C342" s="16">
        <f>'Q8 Data'!C336/'Q8 Data'!C335-1</f>
        <v>8.1653905494540879E-3</v>
      </c>
      <c r="D342" s="16">
        <f>'Q8 Data'!D336/'Q8 Data'!D335-1</f>
        <v>-1.0201194051334683E-3</v>
      </c>
      <c r="E342" s="16">
        <f>'Q8 Data'!E336/'Q8 Data'!E335-1</f>
        <v>-6.7410103811560429E-4</v>
      </c>
      <c r="F342" s="16">
        <f>'Q8 Data'!F336/'Q8 Data'!F335-1</f>
        <v>1.759991031892838E-2</v>
      </c>
      <c r="H342" s="15">
        <v>44322</v>
      </c>
      <c r="I342" s="16">
        <f t="shared" si="30"/>
        <v>-5.3820263085151425E-4</v>
      </c>
      <c r="J342" s="16">
        <f t="shared" si="31"/>
        <v>1.6330781098908176E-3</v>
      </c>
      <c r="K342" s="16">
        <f t="shared" si="32"/>
        <v>-2.0402388102669367E-4</v>
      </c>
      <c r="L342" s="16">
        <f t="shared" si="33"/>
        <v>-1.3482020762312086E-4</v>
      </c>
      <c r="M342" s="21">
        <f t="shared" si="34"/>
        <v>3.519982063785676E-3</v>
      </c>
      <c r="N342" s="20">
        <f t="shared" si="35"/>
        <v>4.2760134541751649E-3</v>
      </c>
    </row>
    <row r="343" spans="1:14">
      <c r="A343" s="15">
        <v>44323</v>
      </c>
      <c r="B343" s="16">
        <f>'Q8 Data'!B337/'Q8 Data'!B336-1</f>
        <v>-9.2197829967962663E-3</v>
      </c>
      <c r="C343" s="16">
        <f>'Q8 Data'!C337/'Q8 Data'!C336-1</f>
        <v>7.3733464711231989E-3</v>
      </c>
      <c r="D343" s="16">
        <f>'Q8 Data'!D337/'Q8 Data'!D336-1</f>
        <v>9.4188595199833358E-3</v>
      </c>
      <c r="E343" s="16">
        <f>'Q8 Data'!E337/'Q8 Data'!E336-1</f>
        <v>8.0368500173455537E-3</v>
      </c>
      <c r="F343" s="16">
        <f>'Q8 Data'!F337/'Q8 Data'!F336-1</f>
        <v>8.5926741944366558E-3</v>
      </c>
      <c r="H343" s="15">
        <v>44323</v>
      </c>
      <c r="I343" s="16">
        <f t="shared" si="30"/>
        <v>-1.8439565993592533E-3</v>
      </c>
      <c r="J343" s="16">
        <f t="shared" si="31"/>
        <v>1.4746692942246399E-3</v>
      </c>
      <c r="K343" s="16">
        <f t="shared" si="32"/>
        <v>1.8837719039966672E-3</v>
      </c>
      <c r="L343" s="16">
        <f t="shared" si="33"/>
        <v>1.6073700034691107E-3</v>
      </c>
      <c r="M343" s="21">
        <f t="shared" si="34"/>
        <v>1.7185348388873312E-3</v>
      </c>
      <c r="N343" s="20">
        <f t="shared" si="35"/>
        <v>4.8403894412184954E-3</v>
      </c>
    </row>
    <row r="344" spans="1:14">
      <c r="A344" s="15">
        <v>44326</v>
      </c>
      <c r="B344" s="16">
        <f>'Q8 Data'!B338/'Q8 Data'!B337-1</f>
        <v>-3.2910975810432896E-3</v>
      </c>
      <c r="C344" s="16">
        <f>'Q8 Data'!C338/'Q8 Data'!C337-1</f>
        <v>-1.0435666020885526E-2</v>
      </c>
      <c r="D344" s="16">
        <f>'Q8 Data'!D338/'Q8 Data'!D337-1</f>
        <v>-5.6899573476639764E-3</v>
      </c>
      <c r="E344" s="16">
        <f>'Q8 Data'!E338/'Q8 Data'!E337-1</f>
        <v>-4.1871403169989607E-3</v>
      </c>
      <c r="F344" s="16">
        <f>'Q8 Data'!F338/'Q8 Data'!F337-1</f>
        <v>3.4951668396046021E-3</v>
      </c>
      <c r="H344" s="15">
        <v>44326</v>
      </c>
      <c r="I344" s="16">
        <f t="shared" si="30"/>
        <v>-6.5821951620865799E-4</v>
      </c>
      <c r="J344" s="16">
        <f t="shared" si="31"/>
        <v>-2.087133204177105E-3</v>
      </c>
      <c r="K344" s="16">
        <f t="shared" si="32"/>
        <v>-1.1379914695327953E-3</v>
      </c>
      <c r="L344" s="16">
        <f t="shared" si="33"/>
        <v>-8.3742806339979223E-4</v>
      </c>
      <c r="M344" s="21">
        <f t="shared" si="34"/>
        <v>6.9903336792092046E-4</v>
      </c>
      <c r="N344" s="20">
        <f t="shared" si="35"/>
        <v>-4.0217388853974302E-3</v>
      </c>
    </row>
    <row r="345" spans="1:14">
      <c r="A345" s="15">
        <v>44327</v>
      </c>
      <c r="B345" s="16">
        <f>'Q8 Data'!B339/'Q8 Data'!B338-1</f>
        <v>-1.6757470695063503E-3</v>
      </c>
      <c r="C345" s="16">
        <f>'Q8 Data'!C339/'Q8 Data'!C338-1</f>
        <v>-8.6738945141735524E-3</v>
      </c>
      <c r="D345" s="16">
        <f>'Q8 Data'!D339/'Q8 Data'!D338-1</f>
        <v>-4.5398638163047789E-3</v>
      </c>
      <c r="E345" s="16">
        <f>'Q8 Data'!E339/'Q8 Data'!E338-1</f>
        <v>6.8543122648028199E-3</v>
      </c>
      <c r="F345" s="16">
        <f>'Q8 Data'!F339/'Q8 Data'!F338-1</f>
        <v>-8.7074829931965692E-4</v>
      </c>
      <c r="H345" s="15">
        <v>44327</v>
      </c>
      <c r="I345" s="16">
        <f t="shared" si="30"/>
        <v>-3.3514941390127011E-4</v>
      </c>
      <c r="J345" s="16">
        <f t="shared" si="31"/>
        <v>-1.7347789028347106E-3</v>
      </c>
      <c r="K345" s="16">
        <f t="shared" si="32"/>
        <v>-9.0797276326095579E-4</v>
      </c>
      <c r="L345" s="16">
        <f t="shared" si="33"/>
        <v>1.3708624529605641E-3</v>
      </c>
      <c r="M345" s="21">
        <f t="shared" si="34"/>
        <v>-1.7414965986393139E-4</v>
      </c>
      <c r="N345" s="20">
        <f t="shared" si="35"/>
        <v>-1.7811882869003038E-3</v>
      </c>
    </row>
    <row r="346" spans="1:14">
      <c r="A346" s="15">
        <v>44328</v>
      </c>
      <c r="B346" s="16">
        <f>'Q8 Data'!B340/'Q8 Data'!B339-1</f>
        <v>2.2325673697864978E-4</v>
      </c>
      <c r="C346" s="16">
        <f>'Q8 Data'!C340/'Q8 Data'!C339-1</f>
        <v>-2.1449387057151936E-2</v>
      </c>
      <c r="D346" s="16">
        <f>'Q8 Data'!D340/'Q8 Data'!D339-1</f>
        <v>-8.6229749403340383E-3</v>
      </c>
      <c r="E346" s="16">
        <f>'Q8 Data'!E340/'Q8 Data'!E339-1</f>
        <v>4.2714669819416962E-3</v>
      </c>
      <c r="F346" s="16">
        <f>'Q8 Data'!F340/'Q8 Data'!F339-1</f>
        <v>-7.2444032899395827E-3</v>
      </c>
      <c r="H346" s="15">
        <v>44328</v>
      </c>
      <c r="I346" s="16">
        <f t="shared" si="30"/>
        <v>4.4651347395729957E-5</v>
      </c>
      <c r="J346" s="16">
        <f t="shared" si="31"/>
        <v>-4.2898774114303873E-3</v>
      </c>
      <c r="K346" s="16">
        <f t="shared" si="32"/>
        <v>-1.7245949880668077E-3</v>
      </c>
      <c r="L346" s="16">
        <f t="shared" si="33"/>
        <v>8.5429339638833925E-4</v>
      </c>
      <c r="M346" s="21">
        <f t="shared" si="34"/>
        <v>-1.4488806579879166E-3</v>
      </c>
      <c r="N346" s="20">
        <f t="shared" si="35"/>
        <v>-6.5644083137010416E-3</v>
      </c>
    </row>
    <row r="347" spans="1:14">
      <c r="A347" s="15">
        <v>44329</v>
      </c>
      <c r="B347" s="16">
        <f>'Q8 Data'!B341/'Q8 Data'!B340-1</f>
        <v>2.0005952184118936E-3</v>
      </c>
      <c r="C347" s="16">
        <f>'Q8 Data'!C341/'Q8 Data'!C340-1</f>
        <v>1.2173151138064053E-2</v>
      </c>
      <c r="D347" s="16">
        <f>'Q8 Data'!D341/'Q8 Data'!D340-1</f>
        <v>1.4653701030755695E-3</v>
      </c>
      <c r="E347" s="16">
        <f>'Q8 Data'!E341/'Q8 Data'!E340-1</f>
        <v>-2.8709769296496712E-2</v>
      </c>
      <c r="F347" s="16">
        <f>'Q8 Data'!F341/'Q8 Data'!F340-1</f>
        <v>6.5840008778672576E-4</v>
      </c>
      <c r="H347" s="15">
        <v>44329</v>
      </c>
      <c r="I347" s="16">
        <f t="shared" si="30"/>
        <v>4.0011904368237873E-4</v>
      </c>
      <c r="J347" s="16">
        <f t="shared" si="31"/>
        <v>2.4346302276128107E-3</v>
      </c>
      <c r="K347" s="16">
        <f t="shared" si="32"/>
        <v>2.9307402061511394E-4</v>
      </c>
      <c r="L347" s="16">
        <f t="shared" si="33"/>
        <v>-5.7419538592993428E-3</v>
      </c>
      <c r="M347" s="21">
        <f t="shared" si="34"/>
        <v>1.3168001755734516E-4</v>
      </c>
      <c r="N347" s="20">
        <f t="shared" si="35"/>
        <v>-2.4824505498316943E-3</v>
      </c>
    </row>
    <row r="348" spans="1:14">
      <c r="A348" s="15">
        <v>44330</v>
      </c>
      <c r="B348" s="16">
        <f>'Q8 Data'!B342/'Q8 Data'!B341-1</f>
        <v>3.9354487401614957E-3</v>
      </c>
      <c r="C348" s="16">
        <f>'Q8 Data'!C342/'Q8 Data'!C341-1</f>
        <v>1.4917933130699224E-2</v>
      </c>
      <c r="D348" s="16">
        <f>'Q8 Data'!D342/'Q8 Data'!D341-1</f>
        <v>1.2066306534151305E-2</v>
      </c>
      <c r="E348" s="16">
        <f>'Q8 Data'!E342/'Q8 Data'!E341-1</f>
        <v>6.7835708560592956E-3</v>
      </c>
      <c r="F348" s="16">
        <f>'Q8 Data'!F342/'Q8 Data'!F341-1</f>
        <v>7.7311108674198437E-3</v>
      </c>
      <c r="H348" s="15">
        <v>44330</v>
      </c>
      <c r="I348" s="16">
        <f t="shared" si="30"/>
        <v>7.8708974803229923E-4</v>
      </c>
      <c r="J348" s="16">
        <f t="shared" si="31"/>
        <v>2.9835866261398447E-3</v>
      </c>
      <c r="K348" s="16">
        <f t="shared" si="32"/>
        <v>2.4132613068302612E-3</v>
      </c>
      <c r="L348" s="16">
        <f t="shared" si="33"/>
        <v>1.3567141712118591E-3</v>
      </c>
      <c r="M348" s="21">
        <f t="shared" si="34"/>
        <v>1.5462221734839688E-3</v>
      </c>
      <c r="N348" s="20">
        <f t="shared" si="35"/>
        <v>9.0868740256982335E-3</v>
      </c>
    </row>
    <row r="349" spans="1:14">
      <c r="A349" s="15">
        <v>44333</v>
      </c>
      <c r="B349" s="16">
        <f>'Q8 Data'!B343/'Q8 Data'!B342-1</f>
        <v>-4.7089568797613612E-3</v>
      </c>
      <c r="C349" s="16">
        <f>'Q8 Data'!C343/'Q8 Data'!C342-1</f>
        <v>-2.5300382141189015E-3</v>
      </c>
      <c r="D349" s="16">
        <f>'Q8 Data'!D343/'Q8 Data'!D342-1</f>
        <v>5.5765827092539855E-3</v>
      </c>
      <c r="E349" s="16">
        <f>'Q8 Data'!E343/'Q8 Data'!E342-1</f>
        <v>1.1495145631067905E-2</v>
      </c>
      <c r="F349" s="16">
        <f>'Q8 Data'!F343/'Q8 Data'!F342-1</f>
        <v>1.6105337613580684E-2</v>
      </c>
      <c r="H349" s="15">
        <v>44333</v>
      </c>
      <c r="I349" s="16">
        <f t="shared" si="30"/>
        <v>-9.4179137595227233E-4</v>
      </c>
      <c r="J349" s="16">
        <f t="shared" si="31"/>
        <v>-5.0600764282378037E-4</v>
      </c>
      <c r="K349" s="16">
        <f t="shared" si="32"/>
        <v>1.1153165418507972E-3</v>
      </c>
      <c r="L349" s="16">
        <f t="shared" si="33"/>
        <v>2.299029126213581E-3</v>
      </c>
      <c r="M349" s="21">
        <f t="shared" si="34"/>
        <v>3.2210675227161371E-3</v>
      </c>
      <c r="N349" s="20">
        <f t="shared" si="35"/>
        <v>5.1876141720044629E-3</v>
      </c>
    </row>
    <row r="350" spans="1:14">
      <c r="A350" s="15">
        <v>44334</v>
      </c>
      <c r="B350" s="16">
        <f>'Q8 Data'!B344/'Q8 Data'!B343-1</f>
        <v>-4.0871934604904681E-3</v>
      </c>
      <c r="C350" s="16">
        <f>'Q8 Data'!C344/'Q8 Data'!C343-1</f>
        <v>-8.5173024218827553E-3</v>
      </c>
      <c r="D350" s="16">
        <f>'Q8 Data'!D344/'Q8 Data'!D343-1</f>
        <v>1.6637170944540092E-3</v>
      </c>
      <c r="E350" s="16">
        <f>'Q8 Data'!E344/'Q8 Data'!E343-1</f>
        <v>-2.8603240420793652E-3</v>
      </c>
      <c r="F350" s="16">
        <f>'Q8 Data'!F344/'Q8 Data'!F343-1</f>
        <v>1.6064257028114426E-4</v>
      </c>
      <c r="H350" s="15">
        <v>44334</v>
      </c>
      <c r="I350" s="16">
        <f t="shared" si="30"/>
        <v>-8.1743869209809365E-4</v>
      </c>
      <c r="J350" s="16">
        <f t="shared" si="31"/>
        <v>-1.7034604843765512E-3</v>
      </c>
      <c r="K350" s="16">
        <f t="shared" si="32"/>
        <v>3.3274341889080186E-4</v>
      </c>
      <c r="L350" s="16">
        <f t="shared" si="33"/>
        <v>-5.7206480841587304E-4</v>
      </c>
      <c r="M350" s="21">
        <f t="shared" si="34"/>
        <v>3.2128514056228853E-5</v>
      </c>
      <c r="N350" s="20">
        <f t="shared" si="35"/>
        <v>-2.7280920519434874E-3</v>
      </c>
    </row>
    <row r="351" spans="1:14">
      <c r="A351" s="15">
        <v>44335</v>
      </c>
      <c r="B351" s="16">
        <f>'Q8 Data'!B345/'Q8 Data'!B344-1</f>
        <v>9.2857438958660055E-4</v>
      </c>
      <c r="C351" s="16">
        <f>'Q8 Data'!C345/'Q8 Data'!C344-1</f>
        <v>-2.9434351705374118E-3</v>
      </c>
      <c r="D351" s="16">
        <f>'Q8 Data'!D345/'Q8 Data'!D344-1</f>
        <v>-4.6188111408643762E-3</v>
      </c>
      <c r="E351" s="16">
        <f>'Q8 Data'!E345/'Q8 Data'!E344-1</f>
        <v>-2.3063742949001709E-2</v>
      </c>
      <c r="F351" s="16">
        <f>'Q8 Data'!F345/'Q8 Data'!F344-1</f>
        <v>7.2277545775778496E-3</v>
      </c>
      <c r="H351" s="15">
        <v>44335</v>
      </c>
      <c r="I351" s="16">
        <f t="shared" si="30"/>
        <v>1.8571487791732013E-4</v>
      </c>
      <c r="J351" s="16">
        <f t="shared" si="31"/>
        <v>-5.8868703410748242E-4</v>
      </c>
      <c r="K351" s="16">
        <f t="shared" si="32"/>
        <v>-9.237622281728753E-4</v>
      </c>
      <c r="L351" s="16">
        <f t="shared" si="33"/>
        <v>-4.6127485898003421E-3</v>
      </c>
      <c r="M351" s="21">
        <f t="shared" si="34"/>
        <v>1.4455509155155699E-3</v>
      </c>
      <c r="N351" s="20">
        <f t="shared" si="35"/>
        <v>-4.4939320586478097E-3</v>
      </c>
    </row>
    <row r="352" spans="1:14">
      <c r="A352" s="15">
        <v>44336</v>
      </c>
      <c r="B352" s="16">
        <f>'Q8 Data'!B346/'Q8 Data'!B345-1</f>
        <v>4.9367581402668392E-3</v>
      </c>
      <c r="C352" s="16">
        <f>'Q8 Data'!C346/'Q8 Data'!C345-1</f>
        <v>1.0554756443649449E-2</v>
      </c>
      <c r="D352" s="16">
        <f>'Q8 Data'!D346/'Q8 Data'!D345-1</f>
        <v>6.4891589843951714E-3</v>
      </c>
      <c r="E352" s="16">
        <f>'Q8 Data'!E346/'Q8 Data'!E345-1</f>
        <v>-9.8926002561828819E-3</v>
      </c>
      <c r="F352" s="16">
        <f>'Q8 Data'!F346/'Q8 Data'!F345-1</f>
        <v>2.6577366714497508E-4</v>
      </c>
      <c r="H352" s="15">
        <v>44336</v>
      </c>
      <c r="I352" s="16">
        <f t="shared" si="30"/>
        <v>9.873516280533678E-4</v>
      </c>
      <c r="J352" s="16">
        <f t="shared" si="31"/>
        <v>2.1109512887298901E-3</v>
      </c>
      <c r="K352" s="16">
        <f t="shared" si="32"/>
        <v>1.2978317968790343E-3</v>
      </c>
      <c r="L352" s="16">
        <f t="shared" si="33"/>
        <v>-1.9785200512365763E-3</v>
      </c>
      <c r="M352" s="21">
        <f t="shared" si="34"/>
        <v>5.315473342899502E-5</v>
      </c>
      <c r="N352" s="20">
        <f t="shared" si="35"/>
        <v>2.4707693958547108E-3</v>
      </c>
    </row>
    <row r="353" spans="1:14">
      <c r="A353" s="15">
        <v>44337</v>
      </c>
      <c r="B353" s="16">
        <f>'Q8 Data'!B347/'Q8 Data'!B346-1</f>
        <v>-5.7532372262473208E-3</v>
      </c>
      <c r="C353" s="16">
        <f>'Q8 Data'!C347/'Q8 Data'!C346-1</f>
        <v>-7.8381965415763588E-4</v>
      </c>
      <c r="D353" s="16">
        <f>'Q8 Data'!D347/'Q8 Data'!D346-1</f>
        <v>-8.0331673745070997E-4</v>
      </c>
      <c r="E353" s="16">
        <f>'Q8 Data'!E347/'Q8 Data'!E346-1</f>
        <v>7.9015982325896239E-3</v>
      </c>
      <c r="F353" s="16">
        <f>'Q8 Data'!F347/'Q8 Data'!F346-1</f>
        <v>-2.7101711127642814E-3</v>
      </c>
      <c r="H353" s="15">
        <v>44337</v>
      </c>
      <c r="I353" s="16">
        <f t="shared" si="30"/>
        <v>-1.1506474452494641E-3</v>
      </c>
      <c r="J353" s="16">
        <f t="shared" si="31"/>
        <v>-1.5676393083152718E-4</v>
      </c>
      <c r="K353" s="16">
        <f t="shared" si="32"/>
        <v>-1.6066334749014201E-4</v>
      </c>
      <c r="L353" s="16">
        <f t="shared" si="33"/>
        <v>1.5803196465179249E-3</v>
      </c>
      <c r="M353" s="21">
        <f t="shared" si="34"/>
        <v>-5.4203422255285629E-4</v>
      </c>
      <c r="N353" s="20">
        <f t="shared" si="35"/>
        <v>-4.2978929960606476E-4</v>
      </c>
    </row>
    <row r="354" spans="1:14">
      <c r="A354" s="15">
        <v>44341</v>
      </c>
      <c r="B354" s="16">
        <f>'Q8 Data'!B348/'Q8 Data'!B347-1</f>
        <v>-1.0528497409327819E-3</v>
      </c>
      <c r="C354" s="16">
        <f>'Q8 Data'!C348/'Q8 Data'!C347-1</f>
        <v>7.7649391461696027E-3</v>
      </c>
      <c r="D354" s="16">
        <f>'Q8 Data'!D348/'Q8 Data'!D347-1</f>
        <v>1.8844810356895003E-3</v>
      </c>
      <c r="E354" s="16">
        <f>'Q8 Data'!E348/'Q8 Data'!E347-1</f>
        <v>1.2065560821485022E-2</v>
      </c>
      <c r="F354" s="16">
        <f>'Q8 Data'!F348/'Q8 Data'!F347-1</f>
        <v>1.1402994618212814E-2</v>
      </c>
      <c r="H354" s="15">
        <v>44341</v>
      </c>
      <c r="I354" s="16">
        <f t="shared" si="30"/>
        <v>-2.1056994818655639E-4</v>
      </c>
      <c r="J354" s="16">
        <f t="shared" si="31"/>
        <v>1.5529878292339207E-3</v>
      </c>
      <c r="K354" s="16">
        <f t="shared" si="32"/>
        <v>3.7689620713790009E-4</v>
      </c>
      <c r="L354" s="16">
        <f t="shared" si="33"/>
        <v>2.4131121642970046E-3</v>
      </c>
      <c r="M354" s="21">
        <f t="shared" si="34"/>
        <v>2.280598923642563E-3</v>
      </c>
      <c r="N354" s="20">
        <f t="shared" si="35"/>
        <v>6.4130251761248327E-3</v>
      </c>
    </row>
    <row r="355" spans="1:14">
      <c r="A355" s="15">
        <v>44342</v>
      </c>
      <c r="B355" s="16">
        <f>'Q8 Data'!B349/'Q8 Data'!B348-1</f>
        <v>1.1784427957310939E-3</v>
      </c>
      <c r="C355" s="16">
        <f>'Q8 Data'!C349/'Q8 Data'!C348-1</f>
        <v>1.876732575158746E-3</v>
      </c>
      <c r="D355" s="16">
        <f>'Q8 Data'!D349/'Q8 Data'!D348-1</f>
        <v>9.2721052655317937E-3</v>
      </c>
      <c r="E355" s="16">
        <f>'Q8 Data'!E349/'Q8 Data'!E348-1</f>
        <v>2.7121422021032515E-3</v>
      </c>
      <c r="F355" s="16">
        <f>'Q8 Data'!F349/'Q8 Data'!F348-1</f>
        <v>1.6858964227386419E-3</v>
      </c>
      <c r="H355" s="15">
        <v>44342</v>
      </c>
      <c r="I355" s="16">
        <f t="shared" si="30"/>
        <v>2.3568855914621878E-4</v>
      </c>
      <c r="J355" s="16">
        <f t="shared" si="31"/>
        <v>3.7534651503174922E-4</v>
      </c>
      <c r="K355" s="16">
        <f t="shared" si="32"/>
        <v>1.8544210531063589E-3</v>
      </c>
      <c r="L355" s="16">
        <f t="shared" si="33"/>
        <v>5.4242844042065033E-4</v>
      </c>
      <c r="M355" s="21">
        <f t="shared" si="34"/>
        <v>3.3717928454772843E-4</v>
      </c>
      <c r="N355" s="20">
        <f t="shared" si="35"/>
        <v>3.3450638522527056E-3</v>
      </c>
    </row>
    <row r="356" spans="1:14">
      <c r="A356" s="15">
        <v>44343</v>
      </c>
      <c r="B356" s="16">
        <f>'Q8 Data'!B350/'Q8 Data'!B349-1</f>
        <v>5.4791114058354573E-3</v>
      </c>
      <c r="C356" s="16">
        <f>'Q8 Data'!C350/'Q8 Data'!C349-1</f>
        <v>1.1653983922745859E-3</v>
      </c>
      <c r="D356" s="16">
        <f>'Q8 Data'!D350/'Q8 Data'!D349-1</f>
        <v>1.463644425311994E-3</v>
      </c>
      <c r="E356" s="16">
        <f>'Q8 Data'!E350/'Q8 Data'!E349-1</f>
        <v>1.4049425958357675E-2</v>
      </c>
      <c r="F356" s="16">
        <f>'Q8 Data'!F350/'Q8 Data'!F349-1</f>
        <v>-2.945353179403476E-3</v>
      </c>
      <c r="H356" s="15">
        <v>44343</v>
      </c>
      <c r="I356" s="16">
        <f t="shared" si="30"/>
        <v>1.0958222811670915E-3</v>
      </c>
      <c r="J356" s="16">
        <f t="shared" si="31"/>
        <v>2.3307967845491719E-4</v>
      </c>
      <c r="K356" s="16">
        <f t="shared" si="32"/>
        <v>2.9272888506239882E-4</v>
      </c>
      <c r="L356" s="16">
        <f t="shared" si="33"/>
        <v>2.8098851916715352E-3</v>
      </c>
      <c r="M356" s="21">
        <f t="shared" si="34"/>
        <v>-5.8907063588069524E-4</v>
      </c>
      <c r="N356" s="20">
        <f t="shared" si="35"/>
        <v>3.8424454004752475E-3</v>
      </c>
    </row>
    <row r="357" spans="1:14">
      <c r="A357" s="15">
        <v>44344</v>
      </c>
      <c r="B357" s="16">
        <f>'Q8 Data'!B351/'Q8 Data'!B350-1</f>
        <v>-4.9381291168250074E-3</v>
      </c>
      <c r="C357" s="16">
        <f>'Q8 Data'!C351/'Q8 Data'!C350-1</f>
        <v>7.688865190149663E-4</v>
      </c>
      <c r="D357" s="16">
        <f>'Q8 Data'!D351/'Q8 Data'!D350-1</f>
        <v>3.9343204578485835E-3</v>
      </c>
      <c r="E357" s="16">
        <f>'Q8 Data'!E351/'Q8 Data'!E350-1</f>
        <v>-3.6268038071844977E-3</v>
      </c>
      <c r="F357" s="16">
        <f>'Q8 Data'!F351/'Q8 Data'!F350-1</f>
        <v>3.5870654639447164E-3</v>
      </c>
      <c r="H357" s="15">
        <v>44344</v>
      </c>
      <c r="I357" s="16">
        <f t="shared" si="30"/>
        <v>-9.8762582336500162E-4</v>
      </c>
      <c r="J357" s="16">
        <f t="shared" si="31"/>
        <v>1.5377730380299328E-4</v>
      </c>
      <c r="K357" s="16">
        <f t="shared" si="32"/>
        <v>7.8686409156971673E-4</v>
      </c>
      <c r="L357" s="16">
        <f t="shared" si="33"/>
        <v>-7.2536076143689962E-4</v>
      </c>
      <c r="M357" s="21">
        <f t="shared" si="34"/>
        <v>7.1741309278894327E-4</v>
      </c>
      <c r="N357" s="20">
        <f t="shared" si="35"/>
        <v>-5.4932096640247937E-5</v>
      </c>
    </row>
    <row r="358" spans="1:14">
      <c r="A358" s="15">
        <v>44348</v>
      </c>
      <c r="B358" s="16">
        <f>'Q8 Data'!B352/'Q8 Data'!B351-1</f>
        <v>-7.8706235190806328E-4</v>
      </c>
      <c r="C358" s="16">
        <f>'Q8 Data'!C352/'Q8 Data'!C351-1</f>
        <v>-4.923753184382651E-4</v>
      </c>
      <c r="D358" s="16">
        <f>'Q8 Data'!D352/'Q8 Data'!D351-1</f>
        <v>6.2361242517410265E-3</v>
      </c>
      <c r="E358" s="16">
        <f>'Q8 Data'!E352/'Q8 Data'!E351-1</f>
        <v>1.7044469695510767E-2</v>
      </c>
      <c r="F358" s="16">
        <f>'Q8 Data'!F352/'Q8 Data'!F351-1</f>
        <v>2.102496714848634E-4</v>
      </c>
      <c r="H358" s="15">
        <v>44348</v>
      </c>
      <c r="I358" s="16">
        <f t="shared" si="30"/>
        <v>-1.5741247038161268E-4</v>
      </c>
      <c r="J358" s="16">
        <f t="shared" si="31"/>
        <v>-9.8475063687653019E-5</v>
      </c>
      <c r="K358" s="16">
        <f t="shared" si="32"/>
        <v>1.2472248503482054E-3</v>
      </c>
      <c r="L358" s="16">
        <f t="shared" si="33"/>
        <v>3.4088939391021533E-3</v>
      </c>
      <c r="M358" s="21">
        <f t="shared" si="34"/>
        <v>4.2049934296972684E-5</v>
      </c>
      <c r="N358" s="20">
        <f t="shared" si="35"/>
        <v>4.442281189678066E-3</v>
      </c>
    </row>
    <row r="359" spans="1:14">
      <c r="A359" s="15">
        <v>44349</v>
      </c>
      <c r="B359" s="16">
        <f>'Q8 Data'!B353/'Q8 Data'!B352-1</f>
        <v>6.8818559453442951E-4</v>
      </c>
      <c r="C359" s="16">
        <f>'Q8 Data'!C353/'Q8 Data'!C352-1</f>
        <v>1.4469162597214869E-3</v>
      </c>
      <c r="D359" s="16">
        <f>'Q8 Data'!D353/'Q8 Data'!D352-1</f>
        <v>-2.4032744293156494E-4</v>
      </c>
      <c r="E359" s="16">
        <f>'Q8 Data'!E353/'Q8 Data'!E352-1</f>
        <v>5.9650053022268779E-3</v>
      </c>
      <c r="F359" s="16">
        <f>'Q8 Data'!F353/'Q8 Data'!F352-1</f>
        <v>2.4173629723054368E-3</v>
      </c>
      <c r="H359" s="15">
        <v>44349</v>
      </c>
      <c r="I359" s="16">
        <f t="shared" si="30"/>
        <v>1.3763711890688591E-4</v>
      </c>
      <c r="J359" s="16">
        <f t="shared" si="31"/>
        <v>2.8938325194429739E-4</v>
      </c>
      <c r="K359" s="16">
        <f t="shared" si="32"/>
        <v>-4.806548858631299E-5</v>
      </c>
      <c r="L359" s="16">
        <f t="shared" si="33"/>
        <v>1.1930010604453757E-3</v>
      </c>
      <c r="M359" s="21">
        <f t="shared" si="34"/>
        <v>4.8347259446108738E-4</v>
      </c>
      <c r="N359" s="20">
        <f t="shared" si="35"/>
        <v>2.0554285371713332E-3</v>
      </c>
    </row>
    <row r="360" spans="1:14">
      <c r="A360" s="15">
        <v>44350</v>
      </c>
      <c r="B360" s="16">
        <f>'Q8 Data'!B354/'Q8 Data'!B353-1</f>
        <v>-2.5685640898169826E-3</v>
      </c>
      <c r="C360" s="16">
        <f>'Q8 Data'!C354/'Q8 Data'!C353-1</f>
        <v>-3.6286988013648491E-3</v>
      </c>
      <c r="D360" s="16">
        <f>'Q8 Data'!D354/'Q8 Data'!D353-1</f>
        <v>-1.4920900679639137E-3</v>
      </c>
      <c r="E360" s="16">
        <f>'Q8 Data'!E354/'Q8 Data'!E353-1</f>
        <v>-7.8873557592757937E-3</v>
      </c>
      <c r="F360" s="16">
        <f>'Q8 Data'!F354/'Q8 Data'!F353-1</f>
        <v>-1.9030144167758833E-2</v>
      </c>
      <c r="H360" s="15">
        <v>44350</v>
      </c>
      <c r="I360" s="16">
        <f t="shared" si="30"/>
        <v>-5.137128179633965E-4</v>
      </c>
      <c r="J360" s="16">
        <f t="shared" si="31"/>
        <v>-7.2573976027296989E-4</v>
      </c>
      <c r="K360" s="16">
        <f t="shared" si="32"/>
        <v>-2.9841801359278277E-4</v>
      </c>
      <c r="L360" s="16">
        <f t="shared" si="33"/>
        <v>-1.5774711518551589E-3</v>
      </c>
      <c r="M360" s="21">
        <f t="shared" si="34"/>
        <v>-3.806028833551767E-3</v>
      </c>
      <c r="N360" s="20">
        <f t="shared" si="35"/>
        <v>-6.9213705772360754E-3</v>
      </c>
    </row>
    <row r="361" spans="1:14">
      <c r="A361" s="15">
        <v>44351</v>
      </c>
      <c r="B361" s="16">
        <f>'Q8 Data'!B355/'Q8 Data'!B354-1</f>
        <v>5.7318491443762998E-3</v>
      </c>
      <c r="C361" s="16">
        <f>'Q8 Data'!C355/'Q8 Data'!C354-1</f>
        <v>8.8340865998068896E-3</v>
      </c>
      <c r="D361" s="16">
        <f>'Q8 Data'!D355/'Q8 Data'!D354-1</f>
        <v>4.4028416399293224E-3</v>
      </c>
      <c r="E361" s="16">
        <f>'Q8 Data'!E355/'Q8 Data'!E354-1</f>
        <v>1.2712507589556887E-2</v>
      </c>
      <c r="F361" s="16">
        <f>'Q8 Data'!F355/'Q8 Data'!F354-1</f>
        <v>9.9401453612655288E-3</v>
      </c>
      <c r="H361" s="15">
        <v>44351</v>
      </c>
      <c r="I361" s="16">
        <f t="shared" si="30"/>
        <v>1.14636982887526E-3</v>
      </c>
      <c r="J361" s="16">
        <f t="shared" si="31"/>
        <v>1.7668173199613781E-3</v>
      </c>
      <c r="K361" s="16">
        <f t="shared" si="32"/>
        <v>8.8056832798586457E-4</v>
      </c>
      <c r="L361" s="16">
        <f t="shared" si="33"/>
        <v>2.5425015179113778E-3</v>
      </c>
      <c r="M361" s="21">
        <f t="shared" si="34"/>
        <v>1.9880290722531059E-3</v>
      </c>
      <c r="N361" s="20">
        <f t="shared" si="35"/>
        <v>8.3242860669869856E-3</v>
      </c>
    </row>
    <row r="362" spans="1:14">
      <c r="A362" s="15">
        <v>44354</v>
      </c>
      <c r="B362" s="16">
        <f>'Q8 Data'!B356/'Q8 Data'!B355-1</f>
        <v>-2.5770215577765043E-3</v>
      </c>
      <c r="C362" s="16">
        <f>'Q8 Data'!C356/'Q8 Data'!C355-1</f>
        <v>-7.9671102558220852E-4</v>
      </c>
      <c r="D362" s="16">
        <f>'Q8 Data'!D356/'Q8 Data'!D355-1</f>
        <v>3.0463334720920443E-4</v>
      </c>
      <c r="E362" s="16">
        <f>'Q8 Data'!E356/'Q8 Data'!E355-1</f>
        <v>-7.662907033387123E-3</v>
      </c>
      <c r="F362" s="16">
        <f>'Q8 Data'!F356/'Q8 Data'!F355-1</f>
        <v>3.704095671499541E-3</v>
      </c>
      <c r="H362" s="15">
        <v>44354</v>
      </c>
      <c r="I362" s="16">
        <f t="shared" si="30"/>
        <v>-5.1540431155530089E-4</v>
      </c>
      <c r="J362" s="16">
        <f t="shared" si="31"/>
        <v>-1.5934220511644171E-4</v>
      </c>
      <c r="K362" s="16">
        <f t="shared" si="32"/>
        <v>6.0926669441840889E-5</v>
      </c>
      <c r="L362" s="16">
        <f t="shared" si="33"/>
        <v>-1.5325814066774247E-3</v>
      </c>
      <c r="M362" s="21">
        <f t="shared" si="34"/>
        <v>7.408191342999082E-4</v>
      </c>
      <c r="N362" s="20">
        <f t="shared" si="35"/>
        <v>-1.4055821196074184E-3</v>
      </c>
    </row>
    <row r="363" spans="1:14">
      <c r="A363" s="15">
        <v>44355</v>
      </c>
      <c r="B363" s="16">
        <f>'Q8 Data'!B357/'Q8 Data'!B356-1</f>
        <v>9.0263170970028561E-4</v>
      </c>
      <c r="C363" s="16">
        <f>'Q8 Data'!C357/'Q8 Data'!C356-1</f>
        <v>1.7508493985585183E-4</v>
      </c>
      <c r="D363" s="16">
        <f>'Q8 Data'!D357/'Q8 Data'!D356-1</f>
        <v>1.5272847827179081E-3</v>
      </c>
      <c r="E363" s="16">
        <f>'Q8 Data'!E357/'Q8 Data'!E356-1</f>
        <v>5.8340413480602038E-3</v>
      </c>
      <c r="F363" s="16">
        <f>'Q8 Data'!F357/'Q8 Data'!F356-1</f>
        <v>-2.425137072964989E-3</v>
      </c>
      <c r="H363" s="15">
        <v>44355</v>
      </c>
      <c r="I363" s="16">
        <f t="shared" si="30"/>
        <v>1.8052634194005713E-4</v>
      </c>
      <c r="J363" s="16">
        <f t="shared" si="31"/>
        <v>3.5016987971170367E-5</v>
      </c>
      <c r="K363" s="16">
        <f t="shared" si="32"/>
        <v>3.0545695654358166E-4</v>
      </c>
      <c r="L363" s="16">
        <f t="shared" si="33"/>
        <v>1.1668082696120409E-3</v>
      </c>
      <c r="M363" s="21">
        <f t="shared" si="34"/>
        <v>-4.8502741459299781E-4</v>
      </c>
      <c r="N363" s="20">
        <f t="shared" si="35"/>
        <v>1.2027811414738522E-3</v>
      </c>
    </row>
    <row r="364" spans="1:14">
      <c r="A364" s="15">
        <v>44356</v>
      </c>
      <c r="B364" s="16">
        <f>'Q8 Data'!B358/'Q8 Data'!B357-1</f>
        <v>2.0435685505557633E-3</v>
      </c>
      <c r="C364" s="16">
        <f>'Q8 Data'!C358/'Q8 Data'!C357-1</f>
        <v>-1.8238764589828538E-3</v>
      </c>
      <c r="D364" s="16">
        <f>'Q8 Data'!D358/'Q8 Data'!D357-1</f>
        <v>-3.1695368142324876E-3</v>
      </c>
      <c r="E364" s="16">
        <f>'Q8 Data'!E358/'Q8 Data'!E357-1</f>
        <v>-1.5392123737658636E-3</v>
      </c>
      <c r="F364" s="16">
        <f>'Q8 Data'!F358/'Q8 Data'!F357-1</f>
        <v>5.2848536095551069E-4</v>
      </c>
      <c r="H364" s="15">
        <v>44356</v>
      </c>
      <c r="I364" s="16">
        <f t="shared" si="30"/>
        <v>4.0871371011115266E-4</v>
      </c>
      <c r="J364" s="16">
        <f t="shared" si="31"/>
        <v>-3.6477529179657076E-4</v>
      </c>
      <c r="K364" s="16">
        <f t="shared" si="32"/>
        <v>-6.339073628464976E-4</v>
      </c>
      <c r="L364" s="16">
        <f t="shared" si="33"/>
        <v>-3.0784247475317277E-4</v>
      </c>
      <c r="M364" s="21">
        <f t="shared" si="34"/>
        <v>1.0569707219110214E-4</v>
      </c>
      <c r="N364" s="20">
        <f t="shared" si="35"/>
        <v>-7.9211434709398638E-4</v>
      </c>
    </row>
    <row r="365" spans="1:14">
      <c r="A365" s="15">
        <v>44357</v>
      </c>
      <c r="B365" s="16">
        <f>'Q8 Data'!B359/'Q8 Data'!B358-1</f>
        <v>2.6421388113662125E-4</v>
      </c>
      <c r="C365" s="16">
        <f>'Q8 Data'!C359/'Q8 Data'!C358-1</f>
        <v>4.652154850635748E-3</v>
      </c>
      <c r="D365" s="16">
        <f>'Q8 Data'!D359/'Q8 Data'!D358-1</f>
        <v>2.3596894935622448E-3</v>
      </c>
      <c r="E365" s="16">
        <f>'Q8 Data'!E359/'Q8 Data'!E358-1</f>
        <v>1.3159873665213873E-3</v>
      </c>
      <c r="F365" s="16">
        <f>'Q8 Data'!F359/'Q8 Data'!F358-1</f>
        <v>5.2820621170512894E-4</v>
      </c>
      <c r="H365" s="15">
        <v>44357</v>
      </c>
      <c r="I365" s="16">
        <f t="shared" si="30"/>
        <v>5.2842776227324252E-5</v>
      </c>
      <c r="J365" s="16">
        <f t="shared" si="31"/>
        <v>9.3043097012714961E-4</v>
      </c>
      <c r="K365" s="16">
        <f t="shared" si="32"/>
        <v>4.7193789871244899E-4</v>
      </c>
      <c r="L365" s="16">
        <f t="shared" si="33"/>
        <v>2.6319747330427745E-4</v>
      </c>
      <c r="M365" s="21">
        <f t="shared" si="34"/>
        <v>1.0564124234102579E-4</v>
      </c>
      <c r="N365" s="20">
        <f t="shared" si="35"/>
        <v>1.8240503607122262E-3</v>
      </c>
    </row>
    <row r="366" spans="1:14">
      <c r="A366" s="15">
        <v>44358</v>
      </c>
      <c r="B366" s="16">
        <f>'Q8 Data'!B360/'Q8 Data'!B359-1</f>
        <v>-1.7829726115595745E-3</v>
      </c>
      <c r="C366" s="16">
        <f>'Q8 Data'!C360/'Q8 Data'!C359-1</f>
        <v>1.9484900381676606E-3</v>
      </c>
      <c r="D366" s="16">
        <f>'Q8 Data'!D360/'Q8 Data'!D359-1</f>
        <v>4.4340452879123582E-3</v>
      </c>
      <c r="E366" s="16">
        <f>'Q8 Data'!E360/'Q8 Data'!E359-1</f>
        <v>-1.1077315910030805E-3</v>
      </c>
      <c r="F366" s="16">
        <f>'Q8 Data'!F360/'Q8 Data'!F359-1</f>
        <v>-8.8691796008868451E-3</v>
      </c>
      <c r="H366" s="15">
        <v>44358</v>
      </c>
      <c r="I366" s="16">
        <f t="shared" si="30"/>
        <v>-3.5659452231191492E-4</v>
      </c>
      <c r="J366" s="16">
        <f t="shared" si="31"/>
        <v>3.8969800763353216E-4</v>
      </c>
      <c r="K366" s="16">
        <f t="shared" si="32"/>
        <v>8.8680905758247168E-4</v>
      </c>
      <c r="L366" s="16">
        <f t="shared" si="33"/>
        <v>-2.2154631820061612E-4</v>
      </c>
      <c r="M366" s="21">
        <f t="shared" si="34"/>
        <v>-1.7738359201773691E-3</v>
      </c>
      <c r="N366" s="20">
        <f t="shared" si="35"/>
        <v>-1.0754696954738963E-3</v>
      </c>
    </row>
    <row r="367" spans="1:14">
      <c r="A367" s="15">
        <v>44361</v>
      </c>
      <c r="B367" s="16">
        <f>'Q8 Data'!B361/'Q8 Data'!B360-1</f>
        <v>5.3750103365584057E-3</v>
      </c>
      <c r="C367" s="16">
        <f>'Q8 Data'!C361/'Q8 Data'!C360-1</f>
        <v>1.8152110447704484E-3</v>
      </c>
      <c r="D367" s="16">
        <f>'Q8 Data'!D361/'Q8 Data'!D360-1</f>
        <v>9.5830987691680747E-4</v>
      </c>
      <c r="E367" s="16">
        <f>'Q8 Data'!E361/'Q8 Data'!E360-1</f>
        <v>-4.6989831400484627E-3</v>
      </c>
      <c r="F367" s="16">
        <f>'Q8 Data'!F361/'Q8 Data'!F360-1</f>
        <v>-7.1375306274635841E-3</v>
      </c>
      <c r="H367" s="15">
        <v>44361</v>
      </c>
      <c r="I367" s="16">
        <f t="shared" si="30"/>
        <v>1.0750020673116812E-3</v>
      </c>
      <c r="J367" s="16">
        <f t="shared" si="31"/>
        <v>3.6304220895408971E-4</v>
      </c>
      <c r="K367" s="16">
        <f t="shared" si="32"/>
        <v>1.9166197538336152E-4</v>
      </c>
      <c r="L367" s="16">
        <f t="shared" si="33"/>
        <v>-9.3979662800969255E-4</v>
      </c>
      <c r="M367" s="21">
        <f t="shared" si="34"/>
        <v>-1.427506125492717E-3</v>
      </c>
      <c r="N367" s="20">
        <f t="shared" si="35"/>
        <v>-7.3759650185327712E-4</v>
      </c>
    </row>
    <row r="368" spans="1:14">
      <c r="A368" s="15">
        <v>44362</v>
      </c>
      <c r="B368" s="16">
        <f>'Q8 Data'!B362/'Q8 Data'!B361-1</f>
        <v>-1.3982562921532882E-3</v>
      </c>
      <c r="C368" s="16">
        <f>'Q8 Data'!C362/'Q8 Data'!C361-1</f>
        <v>-2.0116799642784233E-3</v>
      </c>
      <c r="D368" s="16">
        <f>'Q8 Data'!D362/'Q8 Data'!D361-1</f>
        <v>3.6512878379804103E-3</v>
      </c>
      <c r="E368" s="16">
        <f>'Q8 Data'!E362/'Q8 Data'!E361-1</f>
        <v>2.8327006968442703E-4</v>
      </c>
      <c r="F368" s="16">
        <f>'Q8 Data'!F362/'Q8 Data'!F361-1</f>
        <v>-5.0965665236051283E-3</v>
      </c>
      <c r="H368" s="15">
        <v>44362</v>
      </c>
      <c r="I368" s="16">
        <f t="shared" si="30"/>
        <v>-2.7965125843065763E-4</v>
      </c>
      <c r="J368" s="16">
        <f t="shared" si="31"/>
        <v>-4.0233599285568469E-4</v>
      </c>
      <c r="K368" s="16">
        <f t="shared" si="32"/>
        <v>7.3025756759608211E-4</v>
      </c>
      <c r="L368" s="16">
        <f t="shared" si="33"/>
        <v>5.6654013936885408E-5</v>
      </c>
      <c r="M368" s="21">
        <f t="shared" si="34"/>
        <v>-1.0193133047210257E-3</v>
      </c>
      <c r="N368" s="20">
        <f t="shared" si="35"/>
        <v>-9.1438897447440051E-4</v>
      </c>
    </row>
    <row r="369" spans="1:14">
      <c r="A369" s="15">
        <v>44363</v>
      </c>
      <c r="B369" s="16">
        <f>'Q8 Data'!B363/'Q8 Data'!B362-1</f>
        <v>3.6735030063421714E-3</v>
      </c>
      <c r="C369" s="16">
        <f>'Q8 Data'!C363/'Q8 Data'!C362-1</f>
        <v>-5.3902072015429292E-3</v>
      </c>
      <c r="D369" s="16">
        <f>'Q8 Data'!D363/'Q8 Data'!D362-1</f>
        <v>-1.4867111277627743E-5</v>
      </c>
      <c r="E369" s="16">
        <f>'Q8 Data'!E363/'Q8 Data'!E362-1</f>
        <v>5.6637970095163581E-4</v>
      </c>
      <c r="F369" s="16">
        <f>'Q8 Data'!F363/'Q8 Data'!F362-1</f>
        <v>2.6961445133459883E-3</v>
      </c>
      <c r="H369" s="15">
        <v>44363</v>
      </c>
      <c r="I369" s="16">
        <f t="shared" si="30"/>
        <v>7.3470060126843437E-4</v>
      </c>
      <c r="J369" s="16">
        <f t="shared" si="31"/>
        <v>-1.0780414403085859E-3</v>
      </c>
      <c r="K369" s="16">
        <f t="shared" si="32"/>
        <v>-2.9734222555255485E-6</v>
      </c>
      <c r="L369" s="16">
        <f t="shared" si="33"/>
        <v>1.1327594019032717E-4</v>
      </c>
      <c r="M369" s="21">
        <f t="shared" si="34"/>
        <v>5.3922890266919763E-4</v>
      </c>
      <c r="N369" s="20">
        <f t="shared" si="35"/>
        <v>3.0619058156384772E-4</v>
      </c>
    </row>
    <row r="370" spans="1:14">
      <c r="A370" s="15">
        <v>44364</v>
      </c>
      <c r="B370" s="16">
        <f>'Q8 Data'!B364/'Q8 Data'!B363-1</f>
        <v>7.5827205882352811E-3</v>
      </c>
      <c r="C370" s="16">
        <f>'Q8 Data'!C364/'Q8 Data'!C363-1</f>
        <v>-4.3563700073401268E-4</v>
      </c>
      <c r="D370" s="16">
        <f>'Q8 Data'!D364/'Q8 Data'!D363-1</f>
        <v>-4.3003311749295614E-3</v>
      </c>
      <c r="E370" s="16">
        <f>'Q8 Data'!E364/'Q8 Data'!E363-1</f>
        <v>-2.7302917091211021E-2</v>
      </c>
      <c r="F370" s="16">
        <f>'Q8 Data'!F364/'Q8 Data'!F363-1</f>
        <v>-4.6087657972573304E-2</v>
      </c>
      <c r="H370" s="15">
        <v>44364</v>
      </c>
      <c r="I370" s="16">
        <f t="shared" si="30"/>
        <v>1.5165441176470563E-3</v>
      </c>
      <c r="J370" s="16">
        <f t="shared" si="31"/>
        <v>-8.7127400146802542E-5</v>
      </c>
      <c r="K370" s="16">
        <f t="shared" si="32"/>
        <v>-8.6006623498591228E-4</v>
      </c>
      <c r="L370" s="16">
        <f t="shared" si="33"/>
        <v>-5.4605834182422045E-3</v>
      </c>
      <c r="M370" s="21">
        <f t="shared" si="34"/>
        <v>-9.2175315945146608E-3</v>
      </c>
      <c r="N370" s="20">
        <f t="shared" si="35"/>
        <v>-1.4108764530242523E-2</v>
      </c>
    </row>
    <row r="371" spans="1:14">
      <c r="A371" s="15">
        <v>44365</v>
      </c>
      <c r="B371" s="16">
        <f>'Q8 Data'!B365/'Q8 Data'!B364-1</f>
        <v>5.47320410490304E-3</v>
      </c>
      <c r="C371" s="16">
        <f>'Q8 Data'!C365/'Q8 Data'!C364-1</f>
        <v>-1.3124547000611053E-2</v>
      </c>
      <c r="D371" s="16">
        <f>'Q8 Data'!D365/'Q8 Data'!D364-1</f>
        <v>-7.1684070194598659E-3</v>
      </c>
      <c r="E371" s="16">
        <f>'Q8 Data'!E365/'Q8 Data'!E364-1</f>
        <v>8.768016139357071E-3</v>
      </c>
      <c r="F371" s="16">
        <f>'Q8 Data'!F365/'Q8 Data'!F364-1</f>
        <v>-3.3261923553951078E-3</v>
      </c>
      <c r="H371" s="15">
        <v>44365</v>
      </c>
      <c r="I371" s="16">
        <f t="shared" si="30"/>
        <v>1.094640820980608E-3</v>
      </c>
      <c r="J371" s="16">
        <f t="shared" si="31"/>
        <v>-2.6249094001222109E-3</v>
      </c>
      <c r="K371" s="16">
        <f t="shared" si="32"/>
        <v>-1.4336814038919733E-3</v>
      </c>
      <c r="L371" s="16">
        <f t="shared" si="33"/>
        <v>1.7536032278714143E-3</v>
      </c>
      <c r="M371" s="21">
        <f t="shared" si="34"/>
        <v>-6.6523847107902156E-4</v>
      </c>
      <c r="N371" s="20">
        <f t="shared" si="35"/>
        <v>-1.8755852262411833E-3</v>
      </c>
    </row>
    <row r="372" spans="1:14">
      <c r="A372" s="15">
        <v>44368</v>
      </c>
      <c r="B372" s="16">
        <f>'Q8 Data'!B366/'Q8 Data'!B365-1</f>
        <v>8.4810290639276698E-3</v>
      </c>
      <c r="C372" s="16">
        <f>'Q8 Data'!C366/'Q8 Data'!C365-1</f>
        <v>1.4002328121062391E-2</v>
      </c>
      <c r="D372" s="16">
        <f>'Q8 Data'!D366/'Q8 Data'!D365-1</f>
        <v>7.8401960571969909E-3</v>
      </c>
      <c r="E372" s="16">
        <f>'Q8 Data'!E366/'Q8 Data'!E365-1</f>
        <v>1.055708324519733E-2</v>
      </c>
      <c r="F372" s="16">
        <f>'Q8 Data'!F366/'Q8 Data'!F365-1</f>
        <v>7.8624356581253885E-3</v>
      </c>
      <c r="H372" s="15">
        <v>44368</v>
      </c>
      <c r="I372" s="16">
        <f t="shared" si="30"/>
        <v>1.6962058127855341E-3</v>
      </c>
      <c r="J372" s="16">
        <f t="shared" si="31"/>
        <v>2.8004656242124784E-3</v>
      </c>
      <c r="K372" s="16">
        <f t="shared" si="32"/>
        <v>1.5680392114393983E-3</v>
      </c>
      <c r="L372" s="16">
        <f t="shared" si="33"/>
        <v>2.1114166490394659E-3</v>
      </c>
      <c r="M372" s="21">
        <f t="shared" si="34"/>
        <v>1.5724871316250778E-3</v>
      </c>
      <c r="N372" s="20">
        <f t="shared" si="35"/>
        <v>9.7486144291019546E-3</v>
      </c>
    </row>
    <row r="373" spans="1:14">
      <c r="A373" s="15">
        <v>44369</v>
      </c>
      <c r="B373" s="16">
        <f>'Q8 Data'!B367/'Q8 Data'!B366-1</f>
        <v>-6.4177222307005843E-3</v>
      </c>
      <c r="C373" s="16">
        <f>'Q8 Data'!C367/'Q8 Data'!C366-1</f>
        <v>5.124515064653945E-3</v>
      </c>
      <c r="D373" s="16">
        <f>'Q8 Data'!D367/'Q8 Data'!D366-1</f>
        <v>2.1977549136094066E-3</v>
      </c>
      <c r="E373" s="16">
        <f>'Q8 Data'!E367/'Q8 Data'!E366-1</f>
        <v>-3.2348911554258564E-4</v>
      </c>
      <c r="F373" s="16">
        <f>'Q8 Data'!F367/'Q8 Data'!F366-1</f>
        <v>-3.0867661914917299E-3</v>
      </c>
      <c r="H373" s="15">
        <v>44369</v>
      </c>
      <c r="I373" s="16">
        <f t="shared" si="30"/>
        <v>-1.283544446140117E-3</v>
      </c>
      <c r="J373" s="16">
        <f t="shared" si="31"/>
        <v>1.024903012930789E-3</v>
      </c>
      <c r="K373" s="16">
        <f t="shared" si="32"/>
        <v>4.3955098272188133E-4</v>
      </c>
      <c r="L373" s="16">
        <f t="shared" si="33"/>
        <v>-6.469782310851713E-5</v>
      </c>
      <c r="M373" s="21">
        <f t="shared" si="34"/>
        <v>-6.1735323829834607E-4</v>
      </c>
      <c r="N373" s="20">
        <f t="shared" si="35"/>
        <v>-5.011415118943099E-4</v>
      </c>
    </row>
    <row r="374" spans="1:14">
      <c r="A374" s="15">
        <v>44370</v>
      </c>
      <c r="B374" s="16">
        <f>'Q8 Data'!B368/'Q8 Data'!B367-1</f>
        <v>-4.8504446240905663E-3</v>
      </c>
      <c r="C374" s="16">
        <f>'Q8 Data'!C368/'Q8 Data'!C367-1</f>
        <v>-1.0832603310065858E-3</v>
      </c>
      <c r="D374" s="16">
        <f>'Q8 Data'!D368/'Q8 Data'!D367-1</f>
        <v>-1.7969094835023069E-3</v>
      </c>
      <c r="E374" s="16">
        <f>'Q8 Data'!E368/'Q8 Data'!E367-1</f>
        <v>5.7104787284667502E-3</v>
      </c>
      <c r="F374" s="16">
        <f>'Q8 Data'!F368/'Q8 Data'!F367-1</f>
        <v>3.3778078027359992E-3</v>
      </c>
      <c r="H374" s="15">
        <v>44370</v>
      </c>
      <c r="I374" s="16">
        <f t="shared" si="30"/>
        <v>-9.7008892481811328E-4</v>
      </c>
      <c r="J374" s="16">
        <f t="shared" si="31"/>
        <v>-2.1665206620131717E-4</v>
      </c>
      <c r="K374" s="16">
        <f t="shared" si="32"/>
        <v>-3.5938189670046142E-4</v>
      </c>
      <c r="L374" s="16">
        <f t="shared" si="33"/>
        <v>1.14209574569335E-3</v>
      </c>
      <c r="M374" s="21">
        <f t="shared" si="34"/>
        <v>6.7556156054719989E-4</v>
      </c>
      <c r="N374" s="20">
        <f t="shared" si="35"/>
        <v>2.7153441852065794E-4</v>
      </c>
    </row>
    <row r="375" spans="1:14">
      <c r="A375" s="15">
        <v>44371</v>
      </c>
      <c r="B375" s="16">
        <f>'Q8 Data'!B369/'Q8 Data'!B368-1</f>
        <v>-5.4427294882219979E-4</v>
      </c>
      <c r="C375" s="16">
        <f>'Q8 Data'!C369/'Q8 Data'!C368-1</f>
        <v>5.8111574222505791E-3</v>
      </c>
      <c r="D375" s="16">
        <f>'Q8 Data'!D369/'Q8 Data'!D368-1</f>
        <v>2.5142933594310968E-3</v>
      </c>
      <c r="E375" s="16">
        <f>'Q8 Data'!E369/'Q8 Data'!E368-1</f>
        <v>5.2995173653824779E-4</v>
      </c>
      <c r="F375" s="16">
        <f>'Q8 Data'!F369/'Q8 Data'!F368-1</f>
        <v>-3.7591875666274088E-3</v>
      </c>
      <c r="H375" s="15">
        <v>44371</v>
      </c>
      <c r="I375" s="16">
        <f t="shared" si="30"/>
        <v>-1.0885458976443996E-4</v>
      </c>
      <c r="J375" s="16">
        <f t="shared" si="31"/>
        <v>1.1622314844501158E-3</v>
      </c>
      <c r="K375" s="16">
        <f t="shared" si="32"/>
        <v>5.0285867188621942E-4</v>
      </c>
      <c r="L375" s="16">
        <f t="shared" si="33"/>
        <v>1.0599034730764957E-4</v>
      </c>
      <c r="M375" s="21">
        <f t="shared" si="34"/>
        <v>-7.5183751332548183E-4</v>
      </c>
      <c r="N375" s="20">
        <f t="shared" si="35"/>
        <v>9.1038840055406294E-4</v>
      </c>
    </row>
    <row r="376" spans="1:14">
      <c r="A376" s="15">
        <v>44372</v>
      </c>
      <c r="B376" s="16">
        <f>'Q8 Data'!B370/'Q8 Data'!B369-1</f>
        <v>1.5443011224631764E-3</v>
      </c>
      <c r="C376" s="16">
        <f>'Q8 Data'!C370/'Q8 Data'!C369-1</f>
        <v>3.3306066579319449E-3</v>
      </c>
      <c r="D376" s="16">
        <f>'Q8 Data'!D370/'Q8 Data'!D369-1</f>
        <v>7.519711648233951E-4</v>
      </c>
      <c r="E376" s="16">
        <f>'Q8 Data'!E370/'Q8 Data'!E369-1</f>
        <v>2.5348542458809575E-3</v>
      </c>
      <c r="F376" s="16">
        <f>'Q8 Data'!F370/'Q8 Data'!F369-1</f>
        <v>5.6318990763681853E-4</v>
      </c>
      <c r="H376" s="15">
        <v>44372</v>
      </c>
      <c r="I376" s="16">
        <f t="shared" si="30"/>
        <v>3.088602244926353E-4</v>
      </c>
      <c r="J376" s="16">
        <f t="shared" si="31"/>
        <v>6.6612133158638898E-4</v>
      </c>
      <c r="K376" s="16">
        <f t="shared" si="32"/>
        <v>1.5039423296467903E-4</v>
      </c>
      <c r="L376" s="16">
        <f t="shared" si="33"/>
        <v>5.0697084917619153E-4</v>
      </c>
      <c r="M376" s="21">
        <f t="shared" si="34"/>
        <v>1.1263798152736371E-4</v>
      </c>
      <c r="N376" s="20">
        <f t="shared" si="35"/>
        <v>1.7449846197472585E-3</v>
      </c>
    </row>
    <row r="377" spans="1:14">
      <c r="A377" s="15">
        <v>44375</v>
      </c>
      <c r="B377" s="16">
        <f>'Q8 Data'!B371/'Q8 Data'!B370-1</f>
        <v>-2.4670718940457137E-3</v>
      </c>
      <c r="C377" s="16">
        <f>'Q8 Data'!C371/'Q8 Data'!C370-1</f>
        <v>2.3150419323942906E-3</v>
      </c>
      <c r="D377" s="16">
        <f>'Q8 Data'!D371/'Q8 Data'!D370-1</f>
        <v>-4.2016182023270066E-3</v>
      </c>
      <c r="E377" s="16">
        <f>'Q8 Data'!E371/'Q8 Data'!E370-1</f>
        <v>-2.0944581768779225E-3</v>
      </c>
      <c r="F377" s="16">
        <f>'Q8 Data'!F371/'Q8 Data'!F370-1</f>
        <v>1.6886187098952288E-3</v>
      </c>
      <c r="H377" s="15">
        <v>44375</v>
      </c>
      <c r="I377" s="16">
        <f t="shared" si="30"/>
        <v>-4.9341437880914276E-4</v>
      </c>
      <c r="J377" s="16">
        <f t="shared" si="31"/>
        <v>4.6300838647885814E-4</v>
      </c>
      <c r="K377" s="16">
        <f t="shared" si="32"/>
        <v>-8.4032364046540133E-4</v>
      </c>
      <c r="L377" s="16">
        <f t="shared" si="33"/>
        <v>-4.1889163537558451E-4</v>
      </c>
      <c r="M377" s="21">
        <f t="shared" si="34"/>
        <v>3.3772374197904576E-4</v>
      </c>
      <c r="N377" s="20">
        <f t="shared" si="35"/>
        <v>-9.5189752619222472E-4</v>
      </c>
    </row>
    <row r="378" spans="1:14">
      <c r="A378" s="15">
        <v>44376</v>
      </c>
      <c r="B378" s="16">
        <f>'Q8 Data'!B372/'Q8 Data'!B371-1</f>
        <v>3.425019728439116E-3</v>
      </c>
      <c r="C378" s="16">
        <f>'Q8 Data'!C372/'Q8 Data'!C371-1</f>
        <v>2.7734984069871516E-4</v>
      </c>
      <c r="D378" s="16">
        <f>'Q8 Data'!D372/'Q8 Data'!D371-1</f>
        <v>1.2756929906072578E-3</v>
      </c>
      <c r="E378" s="16">
        <f>'Q8 Data'!E372/'Q8 Data'!E371-1</f>
        <v>2.2123057141776314E-3</v>
      </c>
      <c r="F378" s="16">
        <f>'Q8 Data'!F372/'Q8 Data'!F371-1</f>
        <v>-9.4403236682399916E-3</v>
      </c>
      <c r="H378" s="15">
        <v>44376</v>
      </c>
      <c r="I378" s="16">
        <f t="shared" si="30"/>
        <v>6.8500394568782319E-4</v>
      </c>
      <c r="J378" s="16">
        <f t="shared" si="31"/>
        <v>5.5469968139743037E-5</v>
      </c>
      <c r="K378" s="16">
        <f t="shared" si="32"/>
        <v>2.5513859812145159E-4</v>
      </c>
      <c r="L378" s="16">
        <f t="shared" si="33"/>
        <v>4.4246114283552629E-4</v>
      </c>
      <c r="M378" s="21">
        <f t="shared" si="34"/>
        <v>-1.8880647336479983E-3</v>
      </c>
      <c r="N378" s="20">
        <f t="shared" si="35"/>
        <v>-4.4999107886345424E-4</v>
      </c>
    </row>
    <row r="379" spans="1:14">
      <c r="A379" s="15">
        <v>44377</v>
      </c>
      <c r="B379" s="16">
        <f>'Q8 Data'!B373/'Q8 Data'!B372-1</f>
        <v>5.042970650235068E-3</v>
      </c>
      <c r="C379" s="16">
        <f>'Q8 Data'!C373/'Q8 Data'!C372-1</f>
        <v>1.3281140780092571E-3</v>
      </c>
      <c r="D379" s="16">
        <f>'Q8 Data'!D373/'Q8 Data'!D372-1</f>
        <v>-2.6773045461303546E-4</v>
      </c>
      <c r="E379" s="16">
        <f>'Q8 Data'!E373/'Q8 Data'!E372-1</f>
        <v>1.1225779672848768E-2</v>
      </c>
      <c r="F379" s="16">
        <f>'Q8 Data'!F373/'Q8 Data'!F372-1</f>
        <v>4.5382346267301976E-3</v>
      </c>
      <c r="H379" s="15">
        <v>44377</v>
      </c>
      <c r="I379" s="16">
        <f t="shared" si="30"/>
        <v>1.0085941300470135E-3</v>
      </c>
      <c r="J379" s="16">
        <f t="shared" si="31"/>
        <v>2.6562281560185144E-4</v>
      </c>
      <c r="K379" s="16">
        <f t="shared" si="32"/>
        <v>-5.3546090922607095E-5</v>
      </c>
      <c r="L379" s="16">
        <f t="shared" si="33"/>
        <v>2.2451559345697536E-3</v>
      </c>
      <c r="M379" s="21">
        <f t="shared" si="34"/>
        <v>9.0764692534603961E-4</v>
      </c>
      <c r="N379" s="20">
        <f t="shared" si="35"/>
        <v>4.3734737146420514E-3</v>
      </c>
    </row>
    <row r="380" spans="1:14">
      <c r="A380" s="15">
        <v>44379</v>
      </c>
      <c r="B380" s="16">
        <f>'Q8 Data'!B374/'Q8 Data'!B373-1</f>
        <v>3.5898097804165641E-3</v>
      </c>
      <c r="C380" s="16">
        <f>'Q8 Data'!C374/'Q8 Data'!C373-1</f>
        <v>1.2760907504363095E-2</v>
      </c>
      <c r="D380" s="16">
        <f>'Q8 Data'!D374/'Q8 Data'!D373-1</f>
        <v>3.0001587442507471E-3</v>
      </c>
      <c r="E380" s="16">
        <f>'Q8 Data'!E374/'Q8 Data'!E373-1</f>
        <v>1.0224262099332027E-2</v>
      </c>
      <c r="F380" s="16">
        <f>'Q8 Data'!F374/'Q8 Data'!F373-1</f>
        <v>6.6636548452676525E-3</v>
      </c>
      <c r="H380" s="15">
        <v>44379</v>
      </c>
      <c r="I380" s="16">
        <f t="shared" si="30"/>
        <v>7.1796195608331281E-4</v>
      </c>
      <c r="J380" s="16">
        <f t="shared" si="31"/>
        <v>2.5521815008726191E-3</v>
      </c>
      <c r="K380" s="16">
        <f t="shared" si="32"/>
        <v>6.0003174885014943E-4</v>
      </c>
      <c r="L380" s="16">
        <f t="shared" si="33"/>
        <v>2.0448524198664053E-3</v>
      </c>
      <c r="M380" s="21">
        <f t="shared" si="34"/>
        <v>1.3327309690535306E-3</v>
      </c>
      <c r="N380" s="20">
        <f t="shared" si="35"/>
        <v>7.2477585947260175E-3</v>
      </c>
    </row>
    <row r="381" spans="1:14">
      <c r="A381" s="15">
        <v>44383</v>
      </c>
      <c r="B381" s="16">
        <f>'Q8 Data'!B375/'Q8 Data'!B374-1</f>
        <v>-8.1024379657094192E-3</v>
      </c>
      <c r="C381" s="16">
        <f>'Q8 Data'!C375/'Q8 Data'!C374-1</f>
        <v>-2.0219008625245172E-3</v>
      </c>
      <c r="D381" s="16">
        <f>'Q8 Data'!D375/'Q8 Data'!D374-1</f>
        <v>3.6537143803601069E-3</v>
      </c>
      <c r="E381" s="16">
        <f>'Q8 Data'!E375/'Q8 Data'!E374-1</f>
        <v>-2.3325822775458915E-2</v>
      </c>
      <c r="F381" s="16">
        <f>'Q8 Data'!F375/'Q8 Data'!F374-1</f>
        <v>6.1146639739706465E-3</v>
      </c>
      <c r="H381" s="15">
        <v>44383</v>
      </c>
      <c r="I381" s="16">
        <f t="shared" si="30"/>
        <v>-1.620487593141884E-3</v>
      </c>
      <c r="J381" s="16">
        <f t="shared" si="31"/>
        <v>-4.0438017250490346E-4</v>
      </c>
      <c r="K381" s="16">
        <f t="shared" si="32"/>
        <v>7.307428760720214E-4</v>
      </c>
      <c r="L381" s="16">
        <f t="shared" si="33"/>
        <v>-4.6651645550917836E-3</v>
      </c>
      <c r="M381" s="21">
        <f t="shared" si="34"/>
        <v>1.2229327947941293E-3</v>
      </c>
      <c r="N381" s="20">
        <f t="shared" si="35"/>
        <v>-4.7363566498724204E-3</v>
      </c>
    </row>
    <row r="382" spans="1:14">
      <c r="A382" s="15">
        <v>44384</v>
      </c>
      <c r="B382" s="16">
        <f>'Q8 Data'!B376/'Q8 Data'!B375-1</f>
        <v>9.5786837818785386E-3</v>
      </c>
      <c r="C382" s="16">
        <f>'Q8 Data'!C376/'Q8 Data'!C375-1</f>
        <v>3.359011313352811E-3</v>
      </c>
      <c r="D382" s="16">
        <f>'Q8 Data'!D376/'Q8 Data'!D375-1</f>
        <v>-4.6307344827578589E-4</v>
      </c>
      <c r="E382" s="16">
        <f>'Q8 Data'!E376/'Q8 Data'!E375-1</f>
        <v>-9.4359245882419396E-3</v>
      </c>
      <c r="F382" s="16">
        <f>'Q8 Data'!F376/'Q8 Data'!F375-1</f>
        <v>4.4605519933091919E-3</v>
      </c>
      <c r="H382" s="15">
        <v>44384</v>
      </c>
      <c r="I382" s="16">
        <f t="shared" si="30"/>
        <v>1.9157367563757079E-3</v>
      </c>
      <c r="J382" s="16">
        <f t="shared" si="31"/>
        <v>6.7180226267056227E-4</v>
      </c>
      <c r="K382" s="16">
        <f t="shared" si="32"/>
        <v>-9.2614689655157179E-5</v>
      </c>
      <c r="L382" s="16">
        <f t="shared" si="33"/>
        <v>-1.8871849176483879E-3</v>
      </c>
      <c r="M382" s="21">
        <f t="shared" si="34"/>
        <v>8.9211039866183845E-4</v>
      </c>
      <c r="N382" s="20">
        <f t="shared" si="35"/>
        <v>1.4998498104045635E-3</v>
      </c>
    </row>
    <row r="383" spans="1:14">
      <c r="A383" s="15">
        <v>44385</v>
      </c>
      <c r="B383" s="16">
        <f>'Q8 Data'!B377/'Q8 Data'!B376-1</f>
        <v>1.8943498607331133E-3</v>
      </c>
      <c r="C383" s="16">
        <f>'Q8 Data'!C377/'Q8 Data'!C376-1</f>
        <v>-8.56101125941644E-3</v>
      </c>
      <c r="D383" s="16">
        <f>'Q8 Data'!D377/'Q8 Data'!D376-1</f>
        <v>-1.13057472140079E-2</v>
      </c>
      <c r="E383" s="16">
        <f>'Q8 Data'!E377/'Q8 Data'!E376-1</f>
        <v>2.1380574221137039E-3</v>
      </c>
      <c r="F383" s="16">
        <f>'Q8 Data'!F377/'Q8 Data'!F376-1</f>
        <v>-1.0546766583403588E-3</v>
      </c>
      <c r="H383" s="15">
        <v>44385</v>
      </c>
      <c r="I383" s="16">
        <f t="shared" si="30"/>
        <v>3.7886997214662269E-4</v>
      </c>
      <c r="J383" s="16">
        <f t="shared" si="31"/>
        <v>-1.712202251883288E-3</v>
      </c>
      <c r="K383" s="16">
        <f t="shared" si="32"/>
        <v>-2.2611494428015802E-3</v>
      </c>
      <c r="L383" s="16">
        <f t="shared" si="33"/>
        <v>4.2761148442274079E-4</v>
      </c>
      <c r="M383" s="21">
        <f t="shared" si="34"/>
        <v>-2.1093533166807179E-4</v>
      </c>
      <c r="N383" s="20">
        <f t="shared" si="35"/>
        <v>-3.3778055697835764E-3</v>
      </c>
    </row>
    <row r="384" spans="1:14">
      <c r="A384" s="15">
        <v>44386</v>
      </c>
      <c r="B384" s="16">
        <f>'Q8 Data'!B378/'Q8 Data'!B377-1</f>
        <v>3.7094306064076044E-3</v>
      </c>
      <c r="C384" s="16">
        <f>'Q8 Data'!C378/'Q8 Data'!C377-1</f>
        <v>1.1277951870247049E-2</v>
      </c>
      <c r="D384" s="16">
        <f>'Q8 Data'!D378/'Q8 Data'!D377-1</f>
        <v>9.8100207695266395E-3</v>
      </c>
      <c r="E384" s="16">
        <f>'Q8 Data'!E378/'Q8 Data'!E377-1</f>
        <v>1.2953367875647492E-2</v>
      </c>
      <c r="F384" s="16">
        <f>'Q8 Data'!F378/'Q8 Data'!F377-1</f>
        <v>5.7790620137809778E-3</v>
      </c>
      <c r="H384" s="15">
        <v>44386</v>
      </c>
      <c r="I384" s="16">
        <f t="shared" si="30"/>
        <v>7.4188612128152094E-4</v>
      </c>
      <c r="J384" s="16">
        <f t="shared" si="31"/>
        <v>2.25559037404941E-3</v>
      </c>
      <c r="K384" s="16">
        <f t="shared" si="32"/>
        <v>1.962004153905328E-3</v>
      </c>
      <c r="L384" s="16">
        <f t="shared" si="33"/>
        <v>2.5906735751294986E-3</v>
      </c>
      <c r="M384" s="21">
        <f t="shared" si="34"/>
        <v>1.1558124027561956E-3</v>
      </c>
      <c r="N384" s="20">
        <f t="shared" si="35"/>
        <v>8.7059666271219541E-3</v>
      </c>
    </row>
    <row r="385" spans="1:14">
      <c r="A385" s="15">
        <v>44389</v>
      </c>
      <c r="B385" s="16">
        <f>'Q8 Data'!B379/'Q8 Data'!B378-1</f>
        <v>-6.4655172413793371E-3</v>
      </c>
      <c r="C385" s="16">
        <f>'Q8 Data'!C379/'Q8 Data'!C378-1</f>
        <v>3.4511562975592103E-3</v>
      </c>
      <c r="D385" s="16">
        <f>'Q8 Data'!D379/'Q8 Data'!D378-1</f>
        <v>-1.2291633428768156E-3</v>
      </c>
      <c r="E385" s="16">
        <f>'Q8 Data'!E379/'Q8 Data'!E378-1</f>
        <v>-1.8805476154626355E-5</v>
      </c>
      <c r="F385" s="16">
        <f>'Q8 Data'!F379/'Q8 Data'!F378-1</f>
        <v>-2.4861878453038555E-3</v>
      </c>
      <c r="H385" s="15">
        <v>44389</v>
      </c>
      <c r="I385" s="16">
        <f t="shared" si="30"/>
        <v>-1.2931034482758675E-3</v>
      </c>
      <c r="J385" s="16">
        <f t="shared" si="31"/>
        <v>6.9023125951184205E-4</v>
      </c>
      <c r="K385" s="16">
        <f t="shared" si="32"/>
        <v>-2.4583266857536312E-4</v>
      </c>
      <c r="L385" s="16">
        <f t="shared" si="33"/>
        <v>-3.761095230925271E-6</v>
      </c>
      <c r="M385" s="21">
        <f t="shared" si="34"/>
        <v>-4.9723756906077114E-4</v>
      </c>
      <c r="N385" s="20">
        <f t="shared" si="35"/>
        <v>-1.349703521631085E-3</v>
      </c>
    </row>
    <row r="386" spans="1:14">
      <c r="A386" s="15">
        <v>44390</v>
      </c>
      <c r="B386" s="16">
        <f>'Q8 Data'!B380/'Q8 Data'!B379-1</f>
        <v>6.5879328352225208E-4</v>
      </c>
      <c r="C386" s="16">
        <f>'Q8 Data'!C380/'Q8 Data'!C379-1</f>
        <v>-3.516830382495284E-3</v>
      </c>
      <c r="D386" s="16">
        <f>'Q8 Data'!D380/'Q8 Data'!D379-1</f>
        <v>1.8583217957999221E-3</v>
      </c>
      <c r="E386" s="16">
        <f>'Q8 Data'!E380/'Q8 Data'!E379-1</f>
        <v>9.3464974141983514E-3</v>
      </c>
      <c r="F386" s="16">
        <f>'Q8 Data'!F380/'Q8 Data'!F379-1</f>
        <v>2.1600664635834654E-3</v>
      </c>
      <c r="H386" s="15">
        <v>44390</v>
      </c>
      <c r="I386" s="16">
        <f t="shared" si="30"/>
        <v>1.3175865670445042E-4</v>
      </c>
      <c r="J386" s="16">
        <f t="shared" si="31"/>
        <v>-7.0336607649905685E-4</v>
      </c>
      <c r="K386" s="16">
        <f t="shared" si="32"/>
        <v>3.7166435915998443E-4</v>
      </c>
      <c r="L386" s="16">
        <f t="shared" si="33"/>
        <v>1.8692994828396704E-3</v>
      </c>
      <c r="M386" s="21">
        <f t="shared" si="34"/>
        <v>4.3201329271669309E-4</v>
      </c>
      <c r="N386" s="20">
        <f t="shared" si="35"/>
        <v>2.1013697149217412E-3</v>
      </c>
    </row>
    <row r="387" spans="1:14">
      <c r="A387" s="15">
        <v>44391</v>
      </c>
      <c r="B387" s="16">
        <f>'Q8 Data'!B381/'Q8 Data'!B380-1</f>
        <v>5.282934035583553E-3</v>
      </c>
      <c r="C387" s="16">
        <f>'Q8 Data'!C381/'Q8 Data'!C380-1</f>
        <v>1.1649703264435818E-3</v>
      </c>
      <c r="D387" s="16">
        <f>'Q8 Data'!D381/'Q8 Data'!D380-1</f>
        <v>-6.0925377396080505E-3</v>
      </c>
      <c r="E387" s="16">
        <f>'Q8 Data'!E381/'Q8 Data'!E380-1</f>
        <v>-9.8561633626473855E-3</v>
      </c>
      <c r="F387" s="16">
        <f>'Q8 Data'!F381/'Q8 Data'!F380-1</f>
        <v>8.2347739582180335E-3</v>
      </c>
      <c r="H387" s="15">
        <v>44391</v>
      </c>
      <c r="I387" s="16">
        <f t="shared" si="30"/>
        <v>1.0565868071167107E-3</v>
      </c>
      <c r="J387" s="16">
        <f t="shared" si="31"/>
        <v>2.3299406528871637E-4</v>
      </c>
      <c r="K387" s="16">
        <f t="shared" si="32"/>
        <v>-1.2185075479216102E-3</v>
      </c>
      <c r="L387" s="16">
        <f t="shared" si="33"/>
        <v>-1.9712326725294773E-3</v>
      </c>
      <c r="M387" s="21">
        <f t="shared" si="34"/>
        <v>1.6469547916436067E-3</v>
      </c>
      <c r="N387" s="20">
        <f t="shared" si="35"/>
        <v>-2.532045564020537E-4</v>
      </c>
    </row>
    <row r="388" spans="1:14">
      <c r="A388" s="15">
        <v>44392</v>
      </c>
      <c r="B388" s="16">
        <f>'Q8 Data'!B382/'Q8 Data'!B381-1</f>
        <v>-4.3926203977318057E-4</v>
      </c>
      <c r="C388" s="16">
        <f>'Q8 Data'!C382/'Q8 Data'!C381-1</f>
        <v>-3.2622362435132946E-3</v>
      </c>
      <c r="D388" s="16">
        <f>'Q8 Data'!D382/'Q8 Data'!D381-1</f>
        <v>1.8116662074587619E-3</v>
      </c>
      <c r="E388" s="16">
        <f>'Q8 Data'!E382/'Q8 Data'!E381-1</f>
        <v>-7.6962158703872685E-3</v>
      </c>
      <c r="F388" s="16">
        <f>'Q8 Data'!F382/'Q8 Data'!F381-1</f>
        <v>2.2474373732390696E-3</v>
      </c>
      <c r="H388" s="15">
        <v>44392</v>
      </c>
      <c r="I388" s="16">
        <f t="shared" si="30"/>
        <v>-8.7852407954636122E-5</v>
      </c>
      <c r="J388" s="16">
        <f t="shared" si="31"/>
        <v>-6.5244724870265895E-4</v>
      </c>
      <c r="K388" s="16">
        <f t="shared" si="32"/>
        <v>3.6233324149175243E-4</v>
      </c>
      <c r="L388" s="16">
        <f t="shared" si="33"/>
        <v>-1.5392431740774539E-3</v>
      </c>
      <c r="M388" s="21">
        <f t="shared" si="34"/>
        <v>4.4948747464781393E-4</v>
      </c>
      <c r="N388" s="20">
        <f t="shared" si="35"/>
        <v>-1.4677221145951826E-3</v>
      </c>
    </row>
    <row r="389" spans="1:14">
      <c r="A389" s="15">
        <v>44393</v>
      </c>
      <c r="B389" s="16">
        <f>'Q8 Data'!B383/'Q8 Data'!B382-1</f>
        <v>5.872717829890961E-3</v>
      </c>
      <c r="C389" s="16">
        <f>'Q8 Data'!C383/'Q8 Data'!C382-1</f>
        <v>-7.5389389522548811E-3</v>
      </c>
      <c r="D389" s="16">
        <f>'Q8 Data'!D383/'Q8 Data'!D382-1</f>
        <v>-9.8197667756276807E-3</v>
      </c>
      <c r="E389" s="16">
        <f>'Q8 Data'!E383/'Q8 Data'!E382-1</f>
        <v>1.5739371183676187E-3</v>
      </c>
      <c r="F389" s="16">
        <f>'Q8 Data'!F383/'Q8 Data'!F382-1</f>
        <v>-7.6022752133012572E-3</v>
      </c>
      <c r="H389" s="15">
        <v>44393</v>
      </c>
      <c r="I389" s="16">
        <f t="shared" si="30"/>
        <v>1.1745435659781924E-3</v>
      </c>
      <c r="J389" s="16">
        <f t="shared" si="31"/>
        <v>-1.5077877904509764E-3</v>
      </c>
      <c r="K389" s="16">
        <f t="shared" si="32"/>
        <v>-1.9639533551255362E-3</v>
      </c>
      <c r="L389" s="16">
        <f t="shared" si="33"/>
        <v>3.1478742367352375E-4</v>
      </c>
      <c r="M389" s="21">
        <f t="shared" si="34"/>
        <v>-1.5204550426602516E-3</v>
      </c>
      <c r="N389" s="20">
        <f t="shared" si="35"/>
        <v>-3.5028651985850481E-3</v>
      </c>
    </row>
    <row r="390" spans="1:14">
      <c r="A390" s="15">
        <v>44396</v>
      </c>
      <c r="B390" s="16">
        <f>'Q8 Data'!B384/'Q8 Data'!B383-1</f>
        <v>2.216220509969169E-3</v>
      </c>
      <c r="C390" s="16">
        <f>'Q8 Data'!C384/'Q8 Data'!C383-1</f>
        <v>-1.5869531055010655E-2</v>
      </c>
      <c r="D390" s="16">
        <f>'Q8 Data'!D384/'Q8 Data'!D383-1</f>
        <v>-1.2959395561782272E-2</v>
      </c>
      <c r="E390" s="16">
        <f>'Q8 Data'!E384/'Q8 Data'!E383-1</f>
        <v>-4.1009523448889529E-2</v>
      </c>
      <c r="F390" s="16">
        <f>'Q8 Data'!F384/'Q8 Data'!F383-1</f>
        <v>-3.1964728575364365E-3</v>
      </c>
      <c r="H390" s="15">
        <v>44396</v>
      </c>
      <c r="I390" s="16">
        <f t="shared" si="30"/>
        <v>4.4324410199383382E-4</v>
      </c>
      <c r="J390" s="16">
        <f t="shared" si="31"/>
        <v>-3.1739062110021313E-3</v>
      </c>
      <c r="K390" s="16">
        <f t="shared" si="32"/>
        <v>-2.5918791123564545E-3</v>
      </c>
      <c r="L390" s="16">
        <f t="shared" si="33"/>
        <v>-8.2019046897779061E-3</v>
      </c>
      <c r="M390" s="21">
        <f t="shared" si="34"/>
        <v>-6.3929457150728734E-4</v>
      </c>
      <c r="N390" s="20">
        <f t="shared" si="35"/>
        <v>-1.4163740482649945E-2</v>
      </c>
    </row>
    <row r="391" spans="1:14">
      <c r="A391" s="15">
        <v>44397</v>
      </c>
      <c r="B391" s="16">
        <f>'Q8 Data'!B385/'Q8 Data'!B384-1</f>
        <v>1.0232307460628087E-2</v>
      </c>
      <c r="C391" s="16">
        <f>'Q8 Data'!C385/'Q8 Data'!C384-1</f>
        <v>1.516265155019747E-2</v>
      </c>
      <c r="D391" s="16">
        <f>'Q8 Data'!D385/'Q8 Data'!D384-1</f>
        <v>1.095983671710643E-2</v>
      </c>
      <c r="E391" s="16">
        <f>'Q8 Data'!E385/'Q8 Data'!E384-1</f>
        <v>1.2082683461333454E-2</v>
      </c>
      <c r="F391" s="16">
        <f>'Q8 Data'!F385/'Q8 Data'!F384-1</f>
        <v>1.2163432299441279E-3</v>
      </c>
      <c r="H391" s="15">
        <v>44397</v>
      </c>
      <c r="I391" s="16">
        <f t="shared" si="30"/>
        <v>2.0464614921256175E-3</v>
      </c>
      <c r="J391" s="16">
        <f t="shared" si="31"/>
        <v>3.0325303100394944E-3</v>
      </c>
      <c r="K391" s="16">
        <f t="shared" si="32"/>
        <v>2.1919673434212862E-3</v>
      </c>
      <c r="L391" s="16">
        <f t="shared" si="33"/>
        <v>2.416536692266691E-3</v>
      </c>
      <c r="M391" s="21">
        <f t="shared" si="34"/>
        <v>2.432686459888256E-4</v>
      </c>
      <c r="N391" s="20">
        <f t="shared" si="35"/>
        <v>9.9307644838419144E-3</v>
      </c>
    </row>
    <row r="392" spans="1:14">
      <c r="A392" s="15">
        <v>44398</v>
      </c>
      <c r="B392" s="16">
        <f>'Q8 Data'!B386/'Q8 Data'!B385-1</f>
        <v>-5.5625294209948883E-3</v>
      </c>
      <c r="C392" s="16">
        <f>'Q8 Data'!C386/'Q8 Data'!C385-1</f>
        <v>8.2418472100778128E-3</v>
      </c>
      <c r="D392" s="16">
        <f>'Q8 Data'!D386/'Q8 Data'!D385-1</f>
        <v>8.394068835000823E-3</v>
      </c>
      <c r="E392" s="16">
        <f>'Q8 Data'!E386/'Q8 Data'!E385-1</f>
        <v>2.4988783333008247E-2</v>
      </c>
      <c r="F392" s="16">
        <f>'Q8 Data'!F386/'Q8 Data'!F385-1</f>
        <v>-4.4176928599038989E-3</v>
      </c>
      <c r="H392" s="15">
        <v>44398</v>
      </c>
      <c r="I392" s="16">
        <f t="shared" si="30"/>
        <v>-1.1125058841989777E-3</v>
      </c>
      <c r="J392" s="16">
        <f t="shared" si="31"/>
        <v>1.6483694420155626E-3</v>
      </c>
      <c r="K392" s="16">
        <f t="shared" si="32"/>
        <v>1.6788137670001647E-3</v>
      </c>
      <c r="L392" s="16">
        <f t="shared" si="33"/>
        <v>4.9977566666016496E-3</v>
      </c>
      <c r="M392" s="21">
        <f t="shared" si="34"/>
        <v>-8.8353857198077981E-4</v>
      </c>
      <c r="N392" s="20">
        <f t="shared" si="35"/>
        <v>6.3288954194376194E-3</v>
      </c>
    </row>
    <row r="393" spans="1:14">
      <c r="A393" s="15">
        <v>44399</v>
      </c>
      <c r="B393" s="16">
        <f>'Q8 Data'!B387/'Q8 Data'!B386-1</f>
        <v>-8.3786321212454551E-3</v>
      </c>
      <c r="C393" s="16">
        <f>'Q8 Data'!C387/'Q8 Data'!C386-1</f>
        <v>2.0166609692362503E-3</v>
      </c>
      <c r="D393" s="16">
        <f>'Q8 Data'!D387/'Q8 Data'!D386-1</f>
        <v>-6.2653140685398068E-4</v>
      </c>
      <c r="E393" s="16">
        <f>'Q8 Data'!E387/'Q8 Data'!E386-1</f>
        <v>1.1894792935444487E-2</v>
      </c>
      <c r="F393" s="16">
        <f>'Q8 Data'!F387/'Q8 Data'!F386-1</f>
        <v>1.1647900604581096E-3</v>
      </c>
      <c r="H393" s="15">
        <v>44399</v>
      </c>
      <c r="I393" s="16">
        <f t="shared" ref="I393:I456" si="36">B393*I$2</f>
        <v>-1.6757264242490911E-3</v>
      </c>
      <c r="J393" s="16">
        <f t="shared" ref="J393:J456" si="37">C393*J$2</f>
        <v>4.0333219384725005E-4</v>
      </c>
      <c r="K393" s="16">
        <f t="shared" ref="K393:K456" si="38">D393*K$2</f>
        <v>-1.2530628137079615E-4</v>
      </c>
      <c r="L393" s="16">
        <f t="shared" ref="L393:L456" si="39">E393*L$2</f>
        <v>2.3789585870888975E-3</v>
      </c>
      <c r="M393" s="21">
        <f t="shared" ref="M393:M456" si="40">F393*M$2</f>
        <v>2.3295801209162194E-4</v>
      </c>
      <c r="N393" s="20">
        <f t="shared" si="35"/>
        <v>1.2142160874078821E-3</v>
      </c>
    </row>
    <row r="394" spans="1:14">
      <c r="A394" s="15">
        <v>44400</v>
      </c>
      <c r="B394" s="16">
        <f>'Q8 Data'!B388/'Q8 Data'!B387-1</f>
        <v>-3.8985114051359737E-4</v>
      </c>
      <c r="C394" s="16">
        <f>'Q8 Data'!C388/'Q8 Data'!C387-1</f>
        <v>1.0145438559535647E-2</v>
      </c>
      <c r="D394" s="16">
        <f>'Q8 Data'!D388/'Q8 Data'!D387-1</f>
        <v>4.5229700709044085E-3</v>
      </c>
      <c r="E394" s="16">
        <f>'Q8 Data'!E388/'Q8 Data'!E387-1</f>
        <v>1.4858282081664509E-3</v>
      </c>
      <c r="F394" s="16">
        <f>'Q8 Data'!F388/'Q8 Data'!F387-1</f>
        <v>-1.9944598337949815E-3</v>
      </c>
      <c r="H394" s="15">
        <v>44400</v>
      </c>
      <c r="I394" s="16">
        <f t="shared" si="36"/>
        <v>-7.797022810271948E-5</v>
      </c>
      <c r="J394" s="16">
        <f t="shared" si="37"/>
        <v>2.0290877119071293E-3</v>
      </c>
      <c r="K394" s="16">
        <f t="shared" si="38"/>
        <v>9.0459401418088172E-4</v>
      </c>
      <c r="L394" s="16">
        <f t="shared" si="39"/>
        <v>2.9716564163329018E-4</v>
      </c>
      <c r="M394" s="21">
        <f t="shared" si="40"/>
        <v>-3.9889196675899633E-4</v>
      </c>
      <c r="N394" s="20">
        <f t="shared" ref="N394:N457" si="41">SUM(I394:M394)</f>
        <v>2.7539851728595852E-3</v>
      </c>
    </row>
    <row r="395" spans="1:14">
      <c r="A395" s="15">
        <v>44403</v>
      </c>
      <c r="B395" s="16">
        <f>'Q8 Data'!B389/'Q8 Data'!B388-1</f>
        <v>2.7857370264250392E-4</v>
      </c>
      <c r="C395" s="16">
        <f>'Q8 Data'!C389/'Q8 Data'!C388-1</f>
        <v>2.382253008416102E-3</v>
      </c>
      <c r="D395" s="16">
        <f>'Q8 Data'!D389/'Q8 Data'!D388-1</f>
        <v>-1.1591007978239976E-3</v>
      </c>
      <c r="E395" s="16">
        <f>'Q8 Data'!E389/'Q8 Data'!E388-1</f>
        <v>5.3523137019231282E-3</v>
      </c>
      <c r="F395" s="16">
        <f>'Q8 Data'!F389/'Q8 Data'!F388-1</f>
        <v>-1.4988342400356069E-3</v>
      </c>
      <c r="H395" s="15">
        <v>44403</v>
      </c>
      <c r="I395" s="16">
        <f t="shared" si="36"/>
        <v>5.5714740528500786E-5</v>
      </c>
      <c r="J395" s="16">
        <f t="shared" si="37"/>
        <v>4.764506016832204E-4</v>
      </c>
      <c r="K395" s="16">
        <f t="shared" si="38"/>
        <v>-2.3182015956479951E-4</v>
      </c>
      <c r="L395" s="16">
        <f t="shared" si="39"/>
        <v>1.0704627403846257E-3</v>
      </c>
      <c r="M395" s="21">
        <f t="shared" si="40"/>
        <v>-2.9976684800712142E-4</v>
      </c>
      <c r="N395" s="20">
        <f t="shared" si="41"/>
        <v>1.0710410750244259E-3</v>
      </c>
    </row>
    <row r="396" spans="1:14">
      <c r="A396" s="15">
        <v>44404</v>
      </c>
      <c r="B396" s="16">
        <f>'Q8 Data'!B390/'Q8 Data'!B389-1</f>
        <v>-2.1881838074399029E-3</v>
      </c>
      <c r="C396" s="16">
        <f>'Q8 Data'!C390/'Q8 Data'!C389-1</f>
        <v>-4.7124799312575627E-3</v>
      </c>
      <c r="D396" s="16">
        <f>'Q8 Data'!D390/'Q8 Data'!D389-1</f>
        <v>4.1658274237543758E-4</v>
      </c>
      <c r="E396" s="16">
        <f>'Q8 Data'!E390/'Q8 Data'!E389-1</f>
        <v>-4.5018960267499963E-3</v>
      </c>
      <c r="F396" s="16">
        <f>'Q8 Data'!F390/'Q8 Data'!F389-1</f>
        <v>4.4476566409068496E-4</v>
      </c>
      <c r="H396" s="15">
        <v>44404</v>
      </c>
      <c r="I396" s="16">
        <f t="shared" si="36"/>
        <v>-4.3763676148798062E-4</v>
      </c>
      <c r="J396" s="16">
        <f t="shared" si="37"/>
        <v>-9.4249598625151254E-4</v>
      </c>
      <c r="K396" s="16">
        <f t="shared" si="38"/>
        <v>8.3316548475087518E-5</v>
      </c>
      <c r="L396" s="16">
        <f t="shared" si="39"/>
        <v>-9.0037920534999935E-4</v>
      </c>
      <c r="M396" s="21">
        <f t="shared" si="40"/>
        <v>8.8953132818136996E-5</v>
      </c>
      <c r="N396" s="20">
        <f t="shared" si="41"/>
        <v>-2.1082422717962684E-3</v>
      </c>
    </row>
    <row r="397" spans="1:14">
      <c r="A397" s="15">
        <v>44405</v>
      </c>
      <c r="B397" s="16">
        <f>'Q8 Data'!B391/'Q8 Data'!B390-1</f>
        <v>4.0829346092503549E-3</v>
      </c>
      <c r="C397" s="16">
        <f>'Q8 Data'!C391/'Q8 Data'!C390-1</f>
        <v>-1.8630181803303003E-4</v>
      </c>
      <c r="D397" s="16">
        <f>'Q8 Data'!D391/'Q8 Data'!D390-1</f>
        <v>2.8255028351804601E-3</v>
      </c>
      <c r="E397" s="16">
        <f>'Q8 Data'!E391/'Q8 Data'!E390-1</f>
        <v>4.9913683104407802E-3</v>
      </c>
      <c r="F397" s="16">
        <f>'Q8 Data'!F391/'Q8 Data'!F390-1</f>
        <v>0</v>
      </c>
      <c r="H397" s="15">
        <v>44405</v>
      </c>
      <c r="I397" s="16">
        <f t="shared" si="36"/>
        <v>8.16586921850071E-4</v>
      </c>
      <c r="J397" s="16">
        <f t="shared" si="37"/>
        <v>-3.7260363606606012E-5</v>
      </c>
      <c r="K397" s="16">
        <f t="shared" si="38"/>
        <v>5.6510056703609204E-4</v>
      </c>
      <c r="L397" s="16">
        <f t="shared" si="39"/>
        <v>9.9827366208815604E-4</v>
      </c>
      <c r="M397" s="21">
        <f t="shared" si="40"/>
        <v>0</v>
      </c>
      <c r="N397" s="20">
        <f t="shared" si="41"/>
        <v>2.3427007873677132E-3</v>
      </c>
    </row>
    <row r="398" spans="1:14">
      <c r="A398" s="15">
        <v>44406</v>
      </c>
      <c r="B398" s="16">
        <f>'Q8 Data'!B392/'Q8 Data'!B391-1</f>
        <v>-5.678569159412894E-3</v>
      </c>
      <c r="C398" s="16">
        <f>'Q8 Data'!C392/'Q8 Data'!C391-1</f>
        <v>4.2062063699823682E-3</v>
      </c>
      <c r="D398" s="16">
        <f>'Q8 Data'!D392/'Q8 Data'!D391-1</f>
        <v>4.0236667800315207E-3</v>
      </c>
      <c r="E398" s="16">
        <f>'Q8 Data'!E392/'Q8 Data'!E391-1</f>
        <v>1.4488965233951934E-2</v>
      </c>
      <c r="F398" s="16">
        <f>'Q8 Data'!F392/'Q8 Data'!F391-1</f>
        <v>1.7616004445679456E-2</v>
      </c>
      <c r="H398" s="15">
        <v>44406</v>
      </c>
      <c r="I398" s="16">
        <f t="shared" si="36"/>
        <v>-1.1357138318825789E-3</v>
      </c>
      <c r="J398" s="16">
        <f t="shared" si="37"/>
        <v>8.4124127399647368E-4</v>
      </c>
      <c r="K398" s="16">
        <f t="shared" si="38"/>
        <v>8.0473335600630416E-4</v>
      </c>
      <c r="L398" s="16">
        <f t="shared" si="39"/>
        <v>2.8977930467903867E-3</v>
      </c>
      <c r="M398" s="21">
        <f t="shared" si="40"/>
        <v>3.5232008891358914E-3</v>
      </c>
      <c r="N398" s="20">
        <f t="shared" si="41"/>
        <v>6.9312547340464777E-3</v>
      </c>
    </row>
    <row r="399" spans="1:14">
      <c r="A399" s="15">
        <v>44407</v>
      </c>
      <c r="B399" s="16">
        <f>'Q8 Data'!B393/'Q8 Data'!B392-1</f>
        <v>-5.6231379346149968E-3</v>
      </c>
      <c r="C399" s="16">
        <f>'Q8 Data'!C393/'Q8 Data'!C392-1</f>
        <v>-5.4060169942181657E-3</v>
      </c>
      <c r="D399" s="16">
        <f>'Q8 Data'!D393/'Q8 Data'!D392-1</f>
        <v>-1.1815791351424965E-3</v>
      </c>
      <c r="E399" s="16">
        <f>'Q8 Data'!E393/'Q8 Data'!E392-1</f>
        <v>-4.0674347554018331E-3</v>
      </c>
      <c r="F399" s="16">
        <f>'Q8 Data'!F393/'Q8 Data'!F392-1</f>
        <v>-1.0157273918741883E-2</v>
      </c>
      <c r="H399" s="15">
        <v>44407</v>
      </c>
      <c r="I399" s="16">
        <f t="shared" si="36"/>
        <v>-1.1246275869229994E-3</v>
      </c>
      <c r="J399" s="16">
        <f t="shared" si="37"/>
        <v>-1.0812033988436332E-3</v>
      </c>
      <c r="K399" s="16">
        <f t="shared" si="38"/>
        <v>-2.363158270284993E-4</v>
      </c>
      <c r="L399" s="16">
        <f t="shared" si="39"/>
        <v>-8.1348695108036668E-4</v>
      </c>
      <c r="M399" s="21">
        <f t="shared" si="40"/>
        <v>-2.0314547837483768E-3</v>
      </c>
      <c r="N399" s="20">
        <f t="shared" si="41"/>
        <v>-5.2870885476238756E-3</v>
      </c>
    </row>
    <row r="400" spans="1:14">
      <c r="A400" s="15">
        <v>44411</v>
      </c>
      <c r="B400" s="16">
        <f>'Q8 Data'!B394/'Q8 Data'!B393-1</f>
        <v>4.1608765151452953E-3</v>
      </c>
      <c r="C400" s="16">
        <f>'Q8 Data'!C394/'Q8 Data'!C393-1</f>
        <v>6.3454721677442816E-3</v>
      </c>
      <c r="D400" s="16">
        <f>'Q8 Data'!D394/'Q8 Data'!D393-1</f>
        <v>3.8495848240553965E-3</v>
      </c>
      <c r="E400" s="16">
        <f>'Q8 Data'!E394/'Q8 Data'!E393-1</f>
        <v>-2.0290872803208182E-2</v>
      </c>
      <c r="F400" s="16">
        <f>'Q8 Data'!F394/'Q8 Data'!F393-1</f>
        <v>-1.3792342491448784E-3</v>
      </c>
      <c r="H400" s="15">
        <v>44411</v>
      </c>
      <c r="I400" s="16">
        <f t="shared" si="36"/>
        <v>8.3217530302905909E-4</v>
      </c>
      <c r="J400" s="16">
        <f t="shared" si="37"/>
        <v>1.2690944335488564E-3</v>
      </c>
      <c r="K400" s="16">
        <f t="shared" si="38"/>
        <v>7.6991696481107938E-4</v>
      </c>
      <c r="L400" s="16">
        <f t="shared" si="39"/>
        <v>-4.0581745606416367E-3</v>
      </c>
      <c r="M400" s="21">
        <f t="shared" si="40"/>
        <v>-2.7584684982897569E-4</v>
      </c>
      <c r="N400" s="20">
        <f t="shared" si="41"/>
        <v>-1.4628347090816173E-3</v>
      </c>
    </row>
    <row r="401" spans="1:14">
      <c r="A401" s="15">
        <v>44412</v>
      </c>
      <c r="B401" s="16">
        <f>'Q8 Data'!B395/'Q8 Data'!B394-1</f>
        <v>2.5757733319466958E-3</v>
      </c>
      <c r="C401" s="16">
        <f>'Q8 Data'!C395/'Q8 Data'!C394-1</f>
        <v>-4.6324452030791496E-3</v>
      </c>
      <c r="D401" s="16">
        <f>'Q8 Data'!D395/'Q8 Data'!D394-1</f>
        <v>-1.77753849842055E-3</v>
      </c>
      <c r="E401" s="16">
        <f>'Q8 Data'!E395/'Q8 Data'!E394-1</f>
        <v>-1.5561633499952876E-2</v>
      </c>
      <c r="F401" s="16">
        <f>'Q8 Data'!F395/'Q8 Data'!F394-1</f>
        <v>2.2098226617317529E-4</v>
      </c>
      <c r="H401" s="15">
        <v>44412</v>
      </c>
      <c r="I401" s="16">
        <f t="shared" si="36"/>
        <v>5.151546663893392E-4</v>
      </c>
      <c r="J401" s="16">
        <f t="shared" si="37"/>
        <v>-9.2648904061582999E-4</v>
      </c>
      <c r="K401" s="16">
        <f t="shared" si="38"/>
        <v>-3.5550769968411004E-4</v>
      </c>
      <c r="L401" s="16">
        <f t="shared" si="39"/>
        <v>-3.1123266999905754E-3</v>
      </c>
      <c r="M401" s="21">
        <f t="shared" si="40"/>
        <v>4.4196453234635059E-5</v>
      </c>
      <c r="N401" s="20">
        <f t="shared" si="41"/>
        <v>-3.8349723206665414E-3</v>
      </c>
    </row>
    <row r="402" spans="1:14">
      <c r="A402" s="15">
        <v>44413</v>
      </c>
      <c r="B402" s="16">
        <f>'Q8 Data'!B396/'Q8 Data'!B395-1</f>
        <v>9.3351312104550388E-4</v>
      </c>
      <c r="C402" s="16">
        <f>'Q8 Data'!C396/'Q8 Data'!C395-1</f>
        <v>6.0054603353427716E-3</v>
      </c>
      <c r="D402" s="16">
        <f>'Q8 Data'!D396/'Q8 Data'!D395-1</f>
        <v>2.2529000801545518E-3</v>
      </c>
      <c r="E402" s="16">
        <f>'Q8 Data'!E396/'Q8 Data'!E395-1</f>
        <v>7.9325541291435098E-3</v>
      </c>
      <c r="F402" s="16">
        <f>'Q8 Data'!F396/'Q8 Data'!F395-1</f>
        <v>-2.982601491300807E-3</v>
      </c>
      <c r="H402" s="15">
        <v>44413</v>
      </c>
      <c r="I402" s="16">
        <f t="shared" si="36"/>
        <v>1.8670262420910079E-4</v>
      </c>
      <c r="J402" s="16">
        <f t="shared" si="37"/>
        <v>1.2010920670685544E-3</v>
      </c>
      <c r="K402" s="16">
        <f t="shared" si="38"/>
        <v>4.5058001603091039E-4</v>
      </c>
      <c r="L402" s="16">
        <f t="shared" si="39"/>
        <v>1.586510825828702E-3</v>
      </c>
      <c r="M402" s="21">
        <f t="shared" si="40"/>
        <v>-5.9652029826016148E-4</v>
      </c>
      <c r="N402" s="20">
        <f t="shared" si="41"/>
        <v>2.8283652348771063E-3</v>
      </c>
    </row>
    <row r="403" spans="1:14">
      <c r="A403" s="15">
        <v>44414</v>
      </c>
      <c r="B403" s="16">
        <f>'Q8 Data'!B397/'Q8 Data'!B396-1</f>
        <v>-3.4834595456356698E-3</v>
      </c>
      <c r="C403" s="16">
        <f>'Q8 Data'!C397/'Q8 Data'!C396-1</f>
        <v>1.6752839177258672E-3</v>
      </c>
      <c r="D403" s="16">
        <f>'Q8 Data'!D397/'Q8 Data'!D396-1</f>
        <v>4.9029663566537707E-3</v>
      </c>
      <c r="E403" s="16">
        <f>'Q8 Data'!E397/'Q8 Data'!E396-1</f>
        <v>-7.0336856512811519E-3</v>
      </c>
      <c r="F403" s="16">
        <f>'Q8 Data'!F397/'Q8 Data'!F396-1</f>
        <v>-2.4984765386959151E-2</v>
      </c>
      <c r="H403" s="15">
        <v>44414</v>
      </c>
      <c r="I403" s="16">
        <f t="shared" si="36"/>
        <v>-6.9669190912713397E-4</v>
      </c>
      <c r="J403" s="16">
        <f t="shared" si="37"/>
        <v>3.3505678354517343E-4</v>
      </c>
      <c r="K403" s="16">
        <f t="shared" si="38"/>
        <v>9.8059327133075418E-4</v>
      </c>
      <c r="L403" s="16">
        <f t="shared" si="39"/>
        <v>-1.4067371302562304E-3</v>
      </c>
      <c r="M403" s="21">
        <f t="shared" si="40"/>
        <v>-4.9969530773918309E-3</v>
      </c>
      <c r="N403" s="20">
        <f t="shared" si="41"/>
        <v>-5.7847320618992677E-3</v>
      </c>
    </row>
    <row r="404" spans="1:14">
      <c r="A404" s="15">
        <v>44417</v>
      </c>
      <c r="B404" s="16">
        <f>'Q8 Data'!B398/'Q8 Data'!B397-1</f>
        <v>5.5674209882172754E-3</v>
      </c>
      <c r="C404" s="16">
        <f>'Q8 Data'!C398/'Q8 Data'!C397-1</f>
        <v>-9.3992588785807296E-4</v>
      </c>
      <c r="D404" s="16">
        <f>'Q8 Data'!D398/'Q8 Data'!D397-1</f>
        <v>-1.8558855638644012E-3</v>
      </c>
      <c r="E404" s="16">
        <f>'Q8 Data'!E398/'Q8 Data'!E397-1</f>
        <v>-1.8780870697247098E-2</v>
      </c>
      <c r="F404" s="16">
        <f>'Q8 Data'!F398/'Q8 Data'!F397-1</f>
        <v>-2.0795454545454506E-2</v>
      </c>
      <c r="H404" s="15">
        <v>44417</v>
      </c>
      <c r="I404" s="16">
        <f t="shared" si="36"/>
        <v>1.1134841976434551E-3</v>
      </c>
      <c r="J404" s="16">
        <f t="shared" si="37"/>
        <v>-1.8798517757161461E-4</v>
      </c>
      <c r="K404" s="16">
        <f t="shared" si="38"/>
        <v>-3.7117711277288027E-4</v>
      </c>
      <c r="L404" s="16">
        <f t="shared" si="39"/>
        <v>-3.75617413944942E-3</v>
      </c>
      <c r="M404" s="21">
        <f t="shared" si="40"/>
        <v>-4.1590909090909014E-3</v>
      </c>
      <c r="N404" s="20">
        <f t="shared" si="41"/>
        <v>-7.3609431412413615E-3</v>
      </c>
    </row>
    <row r="405" spans="1:14">
      <c r="A405" s="15">
        <v>44418</v>
      </c>
      <c r="B405" s="16">
        <f>'Q8 Data'!B399/'Q8 Data'!B398-1</f>
        <v>2.3069151771148988E-4</v>
      </c>
      <c r="C405" s="16">
        <f>'Q8 Data'!C399/'Q8 Data'!C398-1</f>
        <v>9.9270138865370505E-4</v>
      </c>
      <c r="D405" s="16">
        <f>'Q8 Data'!D399/'Q8 Data'!D398-1</f>
        <v>2.8525559456999972E-3</v>
      </c>
      <c r="E405" s="16">
        <f>'Q8 Data'!E399/'Q8 Data'!E398-1</f>
        <v>1.7169726650147377E-2</v>
      </c>
      <c r="F405" s="16">
        <f>'Q8 Data'!F399/'Q8 Data'!F398-1</f>
        <v>3.1333410699778685E-3</v>
      </c>
      <c r="H405" s="15">
        <v>44418</v>
      </c>
      <c r="I405" s="16">
        <f t="shared" si="36"/>
        <v>4.6138303542297977E-5</v>
      </c>
      <c r="J405" s="16">
        <f t="shared" si="37"/>
        <v>1.9854027773074103E-4</v>
      </c>
      <c r="K405" s="16">
        <f t="shared" si="38"/>
        <v>5.7051118913999945E-4</v>
      </c>
      <c r="L405" s="16">
        <f t="shared" si="39"/>
        <v>3.4339453300294754E-3</v>
      </c>
      <c r="M405" s="21">
        <f t="shared" si="40"/>
        <v>6.266682139955738E-4</v>
      </c>
      <c r="N405" s="20">
        <f t="shared" si="41"/>
        <v>4.8758033144380881E-3</v>
      </c>
    </row>
    <row r="406" spans="1:14">
      <c r="A406" s="15">
        <v>44419</v>
      </c>
      <c r="B406" s="16">
        <f>'Q8 Data'!B400/'Q8 Data'!B399-1</f>
        <v>-4.3582687811162257E-3</v>
      </c>
      <c r="C406" s="16">
        <f>'Q8 Data'!C400/'Q8 Data'!C399-1</f>
        <v>1.2757085704626636E-3</v>
      </c>
      <c r="D406" s="16">
        <f>'Q8 Data'!D400/'Q8 Data'!D399-1</f>
        <v>2.8445373039995836E-3</v>
      </c>
      <c r="E406" s="16">
        <f>'Q8 Data'!E400/'Q8 Data'!E399-1</f>
        <v>7.1931406211036553E-3</v>
      </c>
      <c r="F406" s="16">
        <f>'Q8 Data'!F400/'Q8 Data'!F399-1</f>
        <v>1.2494215640907136E-2</v>
      </c>
      <c r="H406" s="15">
        <v>44419</v>
      </c>
      <c r="I406" s="16">
        <f t="shared" si="36"/>
        <v>-8.7165375622324517E-4</v>
      </c>
      <c r="J406" s="16">
        <f t="shared" si="37"/>
        <v>2.5514171409253273E-4</v>
      </c>
      <c r="K406" s="16">
        <f t="shared" si="38"/>
        <v>5.6890746079991678E-4</v>
      </c>
      <c r="L406" s="16">
        <f t="shared" si="39"/>
        <v>1.4386281242207311E-3</v>
      </c>
      <c r="M406" s="21">
        <f t="shared" si="40"/>
        <v>2.4988431281814274E-3</v>
      </c>
      <c r="N406" s="20">
        <f t="shared" si="41"/>
        <v>3.889866671071363E-3</v>
      </c>
    </row>
    <row r="407" spans="1:14">
      <c r="A407" s="15">
        <v>44420</v>
      </c>
      <c r="B407" s="16">
        <f>'Q8 Data'!B401/'Q8 Data'!B400-1</f>
        <v>-9.7451873152809565E-4</v>
      </c>
      <c r="C407" s="16">
        <f>'Q8 Data'!C401/'Q8 Data'!C400-1</f>
        <v>4.1463980136908773E-3</v>
      </c>
      <c r="D407" s="16">
        <f>'Q8 Data'!D401/'Q8 Data'!D400-1</f>
        <v>-1.6250068599785727E-3</v>
      </c>
      <c r="E407" s="16">
        <f>'Q8 Data'!E401/'Q8 Data'!E400-1</f>
        <v>1.5045326426448291E-3</v>
      </c>
      <c r="F407" s="16">
        <f>'Q8 Data'!F401/'Q8 Data'!F400-1</f>
        <v>-7.9981718464361418E-4</v>
      </c>
      <c r="H407" s="15">
        <v>44420</v>
      </c>
      <c r="I407" s="16">
        <f t="shared" si="36"/>
        <v>-1.9490374630561915E-4</v>
      </c>
      <c r="J407" s="16">
        <f t="shared" si="37"/>
        <v>8.2927960273817549E-4</v>
      </c>
      <c r="K407" s="16">
        <f t="shared" si="38"/>
        <v>-3.2500137199571456E-4</v>
      </c>
      <c r="L407" s="16">
        <f t="shared" si="39"/>
        <v>3.0090652852896585E-4</v>
      </c>
      <c r="M407" s="21">
        <f t="shared" si="40"/>
        <v>-1.5996343692872286E-4</v>
      </c>
      <c r="N407" s="20">
        <f t="shared" si="41"/>
        <v>4.5031757603708478E-4</v>
      </c>
    </row>
    <row r="408" spans="1:14">
      <c r="A408" s="15">
        <v>44421</v>
      </c>
      <c r="B408" s="16">
        <f>'Q8 Data'!B402/'Q8 Data'!B401-1</f>
        <v>1.0554258483383983E-3</v>
      </c>
      <c r="C408" s="16">
        <f>'Q8 Data'!C402/'Q8 Data'!C401-1</f>
        <v>1.6073241975147479E-3</v>
      </c>
      <c r="D408" s="16">
        <f>'Q8 Data'!D402/'Q8 Data'!D401-1</f>
        <v>-1.2182879875033414E-4</v>
      </c>
      <c r="E408" s="16">
        <f>'Q8 Data'!E402/'Q8 Data'!E401-1</f>
        <v>-2.1488200505828114E-3</v>
      </c>
      <c r="F408" s="16">
        <f>'Q8 Data'!F402/'Q8 Data'!F401-1</f>
        <v>1.4979988564894242E-2</v>
      </c>
      <c r="H408" s="15">
        <v>44421</v>
      </c>
      <c r="I408" s="16">
        <f t="shared" si="36"/>
        <v>2.1108516966767966E-4</v>
      </c>
      <c r="J408" s="16">
        <f t="shared" si="37"/>
        <v>3.2146483950294962E-4</v>
      </c>
      <c r="K408" s="16">
        <f t="shared" si="38"/>
        <v>-2.4365759750066829E-5</v>
      </c>
      <c r="L408" s="16">
        <f t="shared" si="39"/>
        <v>-4.2976401011656233E-4</v>
      </c>
      <c r="M408" s="21">
        <f t="shared" si="40"/>
        <v>2.9959977129788485E-3</v>
      </c>
      <c r="N408" s="20">
        <f t="shared" si="41"/>
        <v>3.0744179522828484E-3</v>
      </c>
    </row>
    <row r="409" spans="1:14">
      <c r="A409" s="15">
        <v>44424</v>
      </c>
      <c r="B409" s="16">
        <f>'Q8 Data'!B403/'Q8 Data'!B402-1</f>
        <v>-3.1948881789134465E-4</v>
      </c>
      <c r="C409" s="16">
        <f>'Q8 Data'!C403/'Q8 Data'!C402-1</f>
        <v>2.6208594449417255E-3</v>
      </c>
      <c r="D409" s="16">
        <f>'Q8 Data'!D403/'Q8 Data'!D402-1</f>
        <v>-1.6911516495797807E-3</v>
      </c>
      <c r="E409" s="16">
        <f>'Q8 Data'!E403/'Q8 Data'!E402-1</f>
        <v>-8.042077981476603E-3</v>
      </c>
      <c r="F409" s="16">
        <f>'Q8 Data'!F403/'Q8 Data'!F402-1</f>
        <v>6.5908066696711565E-3</v>
      </c>
      <c r="H409" s="15">
        <v>44424</v>
      </c>
      <c r="I409" s="16">
        <f t="shared" si="36"/>
        <v>-6.3897763578268934E-5</v>
      </c>
      <c r="J409" s="16">
        <f t="shared" si="37"/>
        <v>5.241718889883451E-4</v>
      </c>
      <c r="K409" s="16">
        <f t="shared" si="38"/>
        <v>-3.3823032991595617E-4</v>
      </c>
      <c r="L409" s="16">
        <f t="shared" si="39"/>
        <v>-1.6084155962953206E-3</v>
      </c>
      <c r="M409" s="21">
        <f t="shared" si="40"/>
        <v>1.3181613339342314E-3</v>
      </c>
      <c r="N409" s="20">
        <f t="shared" si="41"/>
        <v>-1.6821046686696915E-4</v>
      </c>
    </row>
    <row r="410" spans="1:14">
      <c r="A410" s="15">
        <v>44425</v>
      </c>
      <c r="B410" s="16">
        <f>'Q8 Data'!B404/'Q8 Data'!B403-1</f>
        <v>4.2825183764780839E-3</v>
      </c>
      <c r="C410" s="16">
        <f>'Q8 Data'!C404/'Q8 Data'!C403-1</f>
        <v>-7.0607249129965854E-3</v>
      </c>
      <c r="D410" s="16">
        <f>'Q8 Data'!D404/'Q8 Data'!D403-1</f>
        <v>-5.8486764752514464E-3</v>
      </c>
      <c r="E410" s="16">
        <f>'Q8 Data'!E404/'Q8 Data'!E403-1</f>
        <v>-9.7786828556060135E-3</v>
      </c>
      <c r="F410" s="16">
        <f>'Q8 Data'!F404/'Q8 Data'!F403-1</f>
        <v>-1.0632939728021373E-3</v>
      </c>
      <c r="H410" s="15">
        <v>44425</v>
      </c>
      <c r="I410" s="16">
        <f t="shared" si="36"/>
        <v>8.5650367529561684E-4</v>
      </c>
      <c r="J410" s="16">
        <f t="shared" si="37"/>
        <v>-1.4121449825993172E-3</v>
      </c>
      <c r="K410" s="16">
        <f t="shared" si="38"/>
        <v>-1.1697352950502894E-3</v>
      </c>
      <c r="L410" s="16">
        <f t="shared" si="39"/>
        <v>-1.9557365711212029E-3</v>
      </c>
      <c r="M410" s="21">
        <f t="shared" si="40"/>
        <v>-2.1265879456042747E-4</v>
      </c>
      <c r="N410" s="20">
        <f t="shared" si="41"/>
        <v>-3.8937719680356203E-3</v>
      </c>
    </row>
    <row r="411" spans="1:14">
      <c r="A411" s="15">
        <v>44426</v>
      </c>
      <c r="B411" s="16">
        <f>'Q8 Data'!B405/'Q8 Data'!B404-1</f>
        <v>4.526794806517298E-3</v>
      </c>
      <c r="C411" s="16">
        <f>'Q8 Data'!C405/'Q8 Data'!C404-1</f>
        <v>-1.0748457761550978E-2</v>
      </c>
      <c r="D411" s="16">
        <f>'Q8 Data'!D405/'Q8 Data'!D404-1</f>
        <v>-3.0200947367291509E-3</v>
      </c>
      <c r="E411" s="16">
        <f>'Q8 Data'!E405/'Q8 Data'!E404-1</f>
        <v>-8.0321285140561027E-3</v>
      </c>
      <c r="F411" s="16">
        <f>'Q8 Data'!F405/'Q8 Data'!F404-1</f>
        <v>-1.9047619047619646E-3</v>
      </c>
      <c r="H411" s="15">
        <v>44426</v>
      </c>
      <c r="I411" s="16">
        <f t="shared" si="36"/>
        <v>9.0535896130345967E-4</v>
      </c>
      <c r="J411" s="16">
        <f t="shared" si="37"/>
        <v>-2.1496915523101959E-3</v>
      </c>
      <c r="K411" s="16">
        <f t="shared" si="38"/>
        <v>-6.0401894734583026E-4</v>
      </c>
      <c r="L411" s="16">
        <f t="shared" si="39"/>
        <v>-1.6064257028112205E-3</v>
      </c>
      <c r="M411" s="21">
        <f t="shared" si="40"/>
        <v>-3.8095238095239294E-4</v>
      </c>
      <c r="N411" s="20">
        <f t="shared" si="41"/>
        <v>-3.8357296221161797E-3</v>
      </c>
    </row>
    <row r="412" spans="1:14">
      <c r="A412" s="15">
        <v>44427</v>
      </c>
      <c r="B412" s="16">
        <f>'Q8 Data'!B406/'Q8 Data'!B405-1</f>
        <v>2.898665505088438E-3</v>
      </c>
      <c r="C412" s="16">
        <f>'Q8 Data'!C406/'Q8 Data'!C405-1</f>
        <v>1.2567410636163956E-3</v>
      </c>
      <c r="D412" s="16">
        <f>'Q8 Data'!D406/'Q8 Data'!D405-1</f>
        <v>-4.2704557493928874E-3</v>
      </c>
      <c r="E412" s="16">
        <f>'Q8 Data'!E406/'Q8 Data'!E405-1</f>
        <v>-2.129906706565754E-2</v>
      </c>
      <c r="F412" s="16">
        <f>'Q8 Data'!F406/'Q8 Data'!F405-1</f>
        <v>-7.858105074090016E-4</v>
      </c>
      <c r="H412" s="15">
        <v>44427</v>
      </c>
      <c r="I412" s="16">
        <f t="shared" si="36"/>
        <v>5.7973310101768762E-4</v>
      </c>
      <c r="J412" s="16">
        <f t="shared" si="37"/>
        <v>2.5134821272327913E-4</v>
      </c>
      <c r="K412" s="16">
        <f t="shared" si="38"/>
        <v>-8.540911498785775E-4</v>
      </c>
      <c r="L412" s="16">
        <f t="shared" si="39"/>
        <v>-4.2598134131315085E-3</v>
      </c>
      <c r="M412" s="21">
        <f t="shared" si="40"/>
        <v>-1.5716210148180034E-4</v>
      </c>
      <c r="N412" s="20">
        <f t="shared" si="41"/>
        <v>-4.4399853507509192E-3</v>
      </c>
    </row>
    <row r="413" spans="1:14">
      <c r="A413" s="15">
        <v>44428</v>
      </c>
      <c r="B413" s="16">
        <f>'Q8 Data'!B407/'Q8 Data'!B406-1</f>
        <v>1.3282687493583856E-2</v>
      </c>
      <c r="C413" s="16">
        <f>'Q8 Data'!C407/'Q8 Data'!C406-1</f>
        <v>8.1415406963547543E-3</v>
      </c>
      <c r="D413" s="16">
        <f>'Q8 Data'!D407/'Q8 Data'!D406-1</f>
        <v>6.1141311381112118E-3</v>
      </c>
      <c r="E413" s="16">
        <f>'Q8 Data'!E407/'Q8 Data'!E406-1</f>
        <v>-1.1930455635491555E-2</v>
      </c>
      <c r="F413" s="16">
        <f>'Q8 Data'!F407/'Q8 Data'!F406-1</f>
        <v>4.493877092461851E-4</v>
      </c>
      <c r="H413" s="15">
        <v>44428</v>
      </c>
      <c r="I413" s="16">
        <f t="shared" si="36"/>
        <v>2.6565374987167715E-3</v>
      </c>
      <c r="J413" s="16">
        <f t="shared" si="37"/>
        <v>1.6283081392709509E-3</v>
      </c>
      <c r="K413" s="16">
        <f t="shared" si="38"/>
        <v>1.2228262276222424E-3</v>
      </c>
      <c r="L413" s="16">
        <f t="shared" si="39"/>
        <v>-2.3860911270983109E-3</v>
      </c>
      <c r="M413" s="21">
        <f t="shared" si="40"/>
        <v>8.9877541849237022E-5</v>
      </c>
      <c r="N413" s="20">
        <f t="shared" si="41"/>
        <v>3.2114582803608903E-3</v>
      </c>
    </row>
    <row r="414" spans="1:14">
      <c r="A414" s="15">
        <v>44431</v>
      </c>
      <c r="B414" s="16">
        <f>'Q8 Data'!B408/'Q8 Data'!B407-1</f>
        <v>-4.1305245766221077E-4</v>
      </c>
      <c r="C414" s="16">
        <f>'Q8 Data'!C408/'Q8 Data'!C407-1</f>
        <v>8.5238209952562816E-3</v>
      </c>
      <c r="D414" s="16">
        <f>'Q8 Data'!D408/'Q8 Data'!D407-1</f>
        <v>6.7997827326811144E-3</v>
      </c>
      <c r="E414" s="16">
        <f>'Q8 Data'!E408/'Q8 Data'!E407-1</f>
        <v>3.2805452743563279E-2</v>
      </c>
      <c r="F414" s="16">
        <f>'Q8 Data'!F408/'Q8 Data'!F407-1</f>
        <v>1.2464907355418386E-2</v>
      </c>
      <c r="H414" s="15">
        <v>44431</v>
      </c>
      <c r="I414" s="16">
        <f t="shared" si="36"/>
        <v>-8.2610491532442159E-5</v>
      </c>
      <c r="J414" s="16">
        <f t="shared" si="37"/>
        <v>1.7047641990512565E-3</v>
      </c>
      <c r="K414" s="16">
        <f t="shared" si="38"/>
        <v>1.359956546536223E-3</v>
      </c>
      <c r="L414" s="16">
        <f t="shared" si="39"/>
        <v>6.5610905487126564E-3</v>
      </c>
      <c r="M414" s="21">
        <f t="shared" si="40"/>
        <v>2.4929814710836773E-3</v>
      </c>
      <c r="N414" s="20">
        <f t="shared" si="41"/>
        <v>1.2036182273851372E-2</v>
      </c>
    </row>
    <row r="415" spans="1:14">
      <c r="A415" s="15">
        <v>44432</v>
      </c>
      <c r="B415" s="16">
        <f>'Q8 Data'!B409/'Q8 Data'!B408-1</f>
        <v>-1.3644160299391861E-2</v>
      </c>
      <c r="C415" s="16">
        <f>'Q8 Data'!C409/'Q8 Data'!C408-1</f>
        <v>1.4956926284677152E-3</v>
      </c>
      <c r="D415" s="16">
        <f>'Q8 Data'!D409/'Q8 Data'!D408-1</f>
        <v>3.4428365707952491E-3</v>
      </c>
      <c r="E415" s="16">
        <f>'Q8 Data'!E409/'Q8 Data'!E408-1</f>
        <v>1.8505825908156304E-2</v>
      </c>
      <c r="F415" s="16">
        <f>'Q8 Data'!F409/'Q8 Data'!F408-1</f>
        <v>1.3309671694763381E-3</v>
      </c>
      <c r="H415" s="15">
        <v>44432</v>
      </c>
      <c r="I415" s="16">
        <f t="shared" si="36"/>
        <v>-2.7288320598783723E-3</v>
      </c>
      <c r="J415" s="16">
        <f t="shared" si="37"/>
        <v>2.9913852569354307E-4</v>
      </c>
      <c r="K415" s="16">
        <f t="shared" si="38"/>
        <v>6.8856731415904986E-4</v>
      </c>
      <c r="L415" s="16">
        <f t="shared" si="39"/>
        <v>3.701165181631261E-3</v>
      </c>
      <c r="M415" s="21">
        <f t="shared" si="40"/>
        <v>2.6619343389526761E-4</v>
      </c>
      <c r="N415" s="20">
        <f t="shared" si="41"/>
        <v>2.2262323955007492E-3</v>
      </c>
    </row>
    <row r="416" spans="1:14">
      <c r="A416" s="15">
        <v>44433</v>
      </c>
      <c r="B416" s="16">
        <f>'Q8 Data'!B410/'Q8 Data'!B409-1</f>
        <v>-4.3474824124574152E-3</v>
      </c>
      <c r="C416" s="16">
        <f>'Q8 Data'!C410/'Q8 Data'!C409-1</f>
        <v>2.2201269217136943E-3</v>
      </c>
      <c r="D416" s="16">
        <f>'Q8 Data'!D410/'Q8 Data'!D409-1</f>
        <v>1.9223468448519299E-3</v>
      </c>
      <c r="E416" s="16">
        <f>'Q8 Data'!E410/'Q8 Data'!E409-1</f>
        <v>8.1330513362816159E-3</v>
      </c>
      <c r="F416" s="16">
        <f>'Q8 Data'!F410/'Q8 Data'!F409-1</f>
        <v>-9.6366858661940391E-3</v>
      </c>
      <c r="H416" s="15">
        <v>44433</v>
      </c>
      <c r="I416" s="16">
        <f t="shared" si="36"/>
        <v>-8.6949648249148306E-4</v>
      </c>
      <c r="J416" s="16">
        <f t="shared" si="37"/>
        <v>4.4402538434273886E-4</v>
      </c>
      <c r="K416" s="16">
        <f t="shared" si="38"/>
        <v>3.84469368970386E-4</v>
      </c>
      <c r="L416" s="16">
        <f t="shared" si="39"/>
        <v>1.6266102672563233E-3</v>
      </c>
      <c r="M416" s="21">
        <f t="shared" si="40"/>
        <v>-1.927337173238808E-3</v>
      </c>
      <c r="N416" s="20">
        <f t="shared" si="41"/>
        <v>-3.4172863516084289E-4</v>
      </c>
    </row>
    <row r="417" spans="1:14">
      <c r="A417" s="15">
        <v>44434</v>
      </c>
      <c r="B417" s="16">
        <f>'Q8 Data'!B411/'Q8 Data'!B410-1</f>
        <v>-5.7954906319479527E-4</v>
      </c>
      <c r="C417" s="16">
        <f>'Q8 Data'!C411/'Q8 Data'!C410-1</f>
        <v>-5.8249317755698637E-3</v>
      </c>
      <c r="D417" s="16">
        <f>'Q8 Data'!D411/'Q8 Data'!D410-1</f>
        <v>-4.0365448041977947E-3</v>
      </c>
      <c r="E417" s="16">
        <f>'Q8 Data'!E411/'Q8 Data'!E410-1</f>
        <v>-5.2257166288406376E-3</v>
      </c>
      <c r="F417" s="16">
        <f>'Q8 Data'!F411/'Q8 Data'!F410-1</f>
        <v>2.2368862543340473E-3</v>
      </c>
      <c r="H417" s="15">
        <v>44434</v>
      </c>
      <c r="I417" s="16">
        <f t="shared" si="36"/>
        <v>-1.1590981263895906E-4</v>
      </c>
      <c r="J417" s="16">
        <f t="shared" si="37"/>
        <v>-1.1649863551139727E-3</v>
      </c>
      <c r="K417" s="16">
        <f t="shared" si="38"/>
        <v>-8.0730896083955903E-4</v>
      </c>
      <c r="L417" s="16">
        <f t="shared" si="39"/>
        <v>-1.0451433257681276E-3</v>
      </c>
      <c r="M417" s="21">
        <f t="shared" si="40"/>
        <v>4.4737725086680947E-4</v>
      </c>
      <c r="N417" s="20">
        <f t="shared" si="41"/>
        <v>-2.6859712034938091E-3</v>
      </c>
    </row>
    <row r="418" spans="1:14">
      <c r="A418" s="15">
        <v>44435</v>
      </c>
      <c r="B418" s="16">
        <f>'Q8 Data'!B412/'Q8 Data'!B411-1</f>
        <v>7.6417739718954714E-3</v>
      </c>
      <c r="C418" s="16">
        <f>'Q8 Data'!C412/'Q8 Data'!C411-1</f>
        <v>8.8076062639821373E-3</v>
      </c>
      <c r="D418" s="16">
        <f>'Q8 Data'!D412/'Q8 Data'!D411-1</f>
        <v>6.8473968917499572E-3</v>
      </c>
      <c r="E418" s="16">
        <f>'Q8 Data'!E412/'Q8 Data'!E411-1</f>
        <v>1.4398282175655197E-2</v>
      </c>
      <c r="F418" s="16">
        <f>'Q8 Data'!F412/'Q8 Data'!F411-1</f>
        <v>1.3614551947327191E-2</v>
      </c>
      <c r="H418" s="15">
        <v>44435</v>
      </c>
      <c r="I418" s="16">
        <f t="shared" si="36"/>
        <v>1.5283547943790944E-3</v>
      </c>
      <c r="J418" s="16">
        <f t="shared" si="37"/>
        <v>1.7615212527964275E-3</v>
      </c>
      <c r="K418" s="16">
        <f t="shared" si="38"/>
        <v>1.3694793783499916E-3</v>
      </c>
      <c r="L418" s="16">
        <f t="shared" si="39"/>
        <v>2.8796564351310397E-3</v>
      </c>
      <c r="M418" s="21">
        <f t="shared" si="40"/>
        <v>2.7229103894654385E-3</v>
      </c>
      <c r="N418" s="20">
        <f t="shared" si="41"/>
        <v>1.0261922250121992E-2</v>
      </c>
    </row>
    <row r="419" spans="1:14">
      <c r="A419" s="15">
        <v>44438</v>
      </c>
      <c r="B419" s="16">
        <f>'Q8 Data'!B413/'Q8 Data'!B412-1</f>
        <v>-5.8258244053952524E-3</v>
      </c>
      <c r="C419" s="16">
        <f>'Q8 Data'!C413/'Q8 Data'!C412-1</f>
        <v>4.30658828173347E-3</v>
      </c>
      <c r="D419" s="16">
        <f>'Q8 Data'!D413/'Q8 Data'!D412-1</f>
        <v>-2.4025464256705042E-3</v>
      </c>
      <c r="E419" s="16">
        <f>'Q8 Data'!E413/'Q8 Data'!E412-1</f>
        <v>1.1340011340010836E-3</v>
      </c>
      <c r="F419" s="16">
        <f>'Q8 Data'!F413/'Q8 Data'!F412-1</f>
        <v>-4.1836397665968583E-3</v>
      </c>
      <c r="H419" s="15">
        <v>44438</v>
      </c>
      <c r="I419" s="16">
        <f t="shared" si="36"/>
        <v>-1.1651648810790504E-3</v>
      </c>
      <c r="J419" s="16">
        <f t="shared" si="37"/>
        <v>8.6131765634669402E-4</v>
      </c>
      <c r="K419" s="16">
        <f t="shared" si="38"/>
        <v>-4.8050928513410085E-4</v>
      </c>
      <c r="L419" s="16">
        <f t="shared" si="39"/>
        <v>2.2680022680021672E-4</v>
      </c>
      <c r="M419" s="21">
        <f t="shared" si="40"/>
        <v>-8.3672795331937169E-4</v>
      </c>
      <c r="N419" s="20">
        <f t="shared" si="41"/>
        <v>-1.3942842363856122E-3</v>
      </c>
    </row>
    <row r="420" spans="1:14">
      <c r="A420" s="15">
        <v>44439</v>
      </c>
      <c r="B420" s="16">
        <f>'Q8 Data'!B414/'Q8 Data'!B413-1</f>
        <v>-1.6652129093652768E-4</v>
      </c>
      <c r="C420" s="16">
        <f>'Q8 Data'!C414/'Q8 Data'!C413-1</f>
        <v>-1.349146239944865E-3</v>
      </c>
      <c r="D420" s="16">
        <f>'Q8 Data'!D414/'Q8 Data'!D413-1</f>
        <v>-5.8750225782955301E-4</v>
      </c>
      <c r="E420" s="16">
        <f>'Q8 Data'!E414/'Q8 Data'!E413-1</f>
        <v>-4.3987162544837366E-3</v>
      </c>
      <c r="F420" s="16">
        <f>'Q8 Data'!F414/'Q8 Data'!F413-1</f>
        <v>3.3167495854062867E-3</v>
      </c>
      <c r="H420" s="15">
        <v>44439</v>
      </c>
      <c r="I420" s="16">
        <f t="shared" si="36"/>
        <v>-3.3304258187305538E-5</v>
      </c>
      <c r="J420" s="16">
        <f t="shared" si="37"/>
        <v>-2.6982924798897302E-4</v>
      </c>
      <c r="K420" s="16">
        <f t="shared" si="38"/>
        <v>-1.1750045156591061E-4</v>
      </c>
      <c r="L420" s="16">
        <f t="shared" si="39"/>
        <v>-8.7974325089674738E-4</v>
      </c>
      <c r="M420" s="21">
        <f t="shared" si="40"/>
        <v>6.6334991708125743E-4</v>
      </c>
      <c r="N420" s="20">
        <f t="shared" si="41"/>
        <v>-6.3702729155767912E-4</v>
      </c>
    </row>
    <row r="421" spans="1:14">
      <c r="A421" s="15">
        <v>44440</v>
      </c>
      <c r="B421" s="16">
        <f>'Q8 Data'!B415/'Q8 Data'!B414-1</f>
        <v>5.7102522821161905E-4</v>
      </c>
      <c r="C421" s="16">
        <f>'Q8 Data'!C415/'Q8 Data'!C414-1</f>
        <v>3.117620525883158E-4</v>
      </c>
      <c r="D421" s="16">
        <f>'Q8 Data'!D415/'Q8 Data'!D414-1</f>
        <v>5.1838767118872475E-3</v>
      </c>
      <c r="E421" s="16">
        <f>'Q8 Data'!E415/'Q8 Data'!E414-1</f>
        <v>-2.427138441701171E-3</v>
      </c>
      <c r="F421" s="16">
        <f>'Q8 Data'!F415/'Q8 Data'!F414-1</f>
        <v>-1.0468319559229222E-3</v>
      </c>
      <c r="H421" s="15">
        <v>44440</v>
      </c>
      <c r="I421" s="16">
        <f t="shared" si="36"/>
        <v>1.1420504564232382E-4</v>
      </c>
      <c r="J421" s="16">
        <f t="shared" si="37"/>
        <v>6.2352410517663159E-5</v>
      </c>
      <c r="K421" s="16">
        <f t="shared" si="38"/>
        <v>1.0367753423774495E-3</v>
      </c>
      <c r="L421" s="16">
        <f t="shared" si="39"/>
        <v>-4.8542768834023423E-4</v>
      </c>
      <c r="M421" s="21">
        <f t="shared" si="40"/>
        <v>-2.0936639118458445E-4</v>
      </c>
      <c r="N421" s="20">
        <f t="shared" si="41"/>
        <v>5.185387190126177E-4</v>
      </c>
    </row>
    <row r="422" spans="1:14">
      <c r="A422" s="15">
        <v>44441</v>
      </c>
      <c r="B422" s="16">
        <f>'Q8 Data'!B416/'Q8 Data'!B415-1</f>
        <v>4.4387726793559956E-4</v>
      </c>
      <c r="C422" s="16">
        <f>'Q8 Data'!C416/'Q8 Data'!C415-1</f>
        <v>2.8425606033477546E-3</v>
      </c>
      <c r="D422" s="16">
        <f>'Q8 Data'!D416/'Q8 Data'!D415-1</f>
        <v>5.0991803608468889E-3</v>
      </c>
      <c r="E422" s="16">
        <f>'Q8 Data'!E416/'Q8 Data'!E415-1</f>
        <v>1.2450341196373227E-2</v>
      </c>
      <c r="F422" s="16">
        <f>'Q8 Data'!F416/'Q8 Data'!F415-1</f>
        <v>-2.4267828580882833E-3</v>
      </c>
      <c r="H422" s="15">
        <v>44441</v>
      </c>
      <c r="I422" s="16">
        <f t="shared" si="36"/>
        <v>8.8775453587119921E-5</v>
      </c>
      <c r="J422" s="16">
        <f t="shared" si="37"/>
        <v>5.6851212066955092E-4</v>
      </c>
      <c r="K422" s="16">
        <f t="shared" si="38"/>
        <v>1.0198360721693778E-3</v>
      </c>
      <c r="L422" s="16">
        <f t="shared" si="39"/>
        <v>2.4900682392746455E-3</v>
      </c>
      <c r="M422" s="21">
        <f t="shared" si="40"/>
        <v>-4.8535657161765668E-4</v>
      </c>
      <c r="N422" s="20">
        <f t="shared" si="41"/>
        <v>3.6818353140830374E-3</v>
      </c>
    </row>
    <row r="423" spans="1:14">
      <c r="A423" s="15">
        <v>44442</v>
      </c>
      <c r="B423" s="16">
        <f>'Q8 Data'!B417/'Q8 Data'!B416-1</f>
        <v>-5.5380812410372737E-3</v>
      </c>
      <c r="C423" s="16">
        <f>'Q8 Data'!C417/'Q8 Data'!C416-1</f>
        <v>-3.3502683520858501E-4</v>
      </c>
      <c r="D423" s="16">
        <f>'Q8 Data'!D417/'Q8 Data'!D416-1</f>
        <v>1.2647586448018E-3</v>
      </c>
      <c r="E423" s="16">
        <f>'Q8 Data'!E417/'Q8 Data'!E416-1</f>
        <v>-1.4456293181135393E-3</v>
      </c>
      <c r="F423" s="16">
        <f>'Q8 Data'!F417/'Q8 Data'!F416-1</f>
        <v>1.227400895670927E-2</v>
      </c>
      <c r="H423" s="15">
        <v>44442</v>
      </c>
      <c r="I423" s="16">
        <f t="shared" si="36"/>
        <v>-1.1076162482074549E-3</v>
      </c>
      <c r="J423" s="16">
        <f t="shared" si="37"/>
        <v>-6.7005367041717007E-5</v>
      </c>
      <c r="K423" s="16">
        <f t="shared" si="38"/>
        <v>2.5295172896036002E-4</v>
      </c>
      <c r="L423" s="16">
        <f t="shared" si="39"/>
        <v>-2.891258636227079E-4</v>
      </c>
      <c r="M423" s="21">
        <f t="shared" si="40"/>
        <v>2.4548017913418544E-3</v>
      </c>
      <c r="N423" s="20">
        <f t="shared" si="41"/>
        <v>1.2440060414303346E-3</v>
      </c>
    </row>
    <row r="424" spans="1:14">
      <c r="A424" s="15">
        <v>44446</v>
      </c>
      <c r="B424" s="16">
        <f>'Q8 Data'!B418/'Q8 Data'!B417-1</f>
        <v>-1.3942223426121059E-3</v>
      </c>
      <c r="C424" s="16">
        <f>'Q8 Data'!C418/'Q8 Data'!C417-1</f>
        <v>-3.3954884101398131E-3</v>
      </c>
      <c r="D424" s="16">
        <f>'Q8 Data'!D418/'Q8 Data'!D417-1</f>
        <v>-7.1084469449977927E-4</v>
      </c>
      <c r="E424" s="16">
        <f>'Q8 Data'!E418/'Q8 Data'!E417-1</f>
        <v>-1.2728674300110931E-2</v>
      </c>
      <c r="F424" s="16">
        <f>'Q8 Data'!F418/'Q8 Data'!F417-1</f>
        <v>-1.911628161013712E-2</v>
      </c>
      <c r="H424" s="15">
        <v>44446</v>
      </c>
      <c r="I424" s="16">
        <f t="shared" si="36"/>
        <v>-2.7884446852242121E-4</v>
      </c>
      <c r="J424" s="16">
        <f t="shared" si="37"/>
        <v>-6.7909768202796268E-4</v>
      </c>
      <c r="K424" s="16">
        <f t="shared" si="38"/>
        <v>-1.4216893889995585E-4</v>
      </c>
      <c r="L424" s="16">
        <f t="shared" si="39"/>
        <v>-2.5457348600221863E-3</v>
      </c>
      <c r="M424" s="21">
        <f t="shared" si="40"/>
        <v>-3.8232563220274244E-3</v>
      </c>
      <c r="N424" s="20">
        <f t="shared" si="41"/>
        <v>-7.4691022714999502E-3</v>
      </c>
    </row>
    <row r="425" spans="1:14">
      <c r="A425" s="15">
        <v>44447</v>
      </c>
      <c r="B425" s="16">
        <f>'Q8 Data'!B419/'Q8 Data'!B418-1</f>
        <v>8.9434591480974657E-3</v>
      </c>
      <c r="C425" s="16">
        <f>'Q8 Data'!C419/'Q8 Data'!C418-1</f>
        <v>-1.3185753191903293E-3</v>
      </c>
      <c r="D425" s="16">
        <f>'Q8 Data'!D419/'Q8 Data'!D418-1</f>
        <v>-3.1143401236966017E-3</v>
      </c>
      <c r="E425" s="16">
        <f>'Q8 Data'!E419/'Q8 Data'!E418-1</f>
        <v>7.1224528661206765E-3</v>
      </c>
      <c r="F425" s="16">
        <f>'Q8 Data'!F419/'Q8 Data'!F418-1</f>
        <v>-2.8954841583607172E-3</v>
      </c>
      <c r="H425" s="15">
        <v>44447</v>
      </c>
      <c r="I425" s="16">
        <f t="shared" si="36"/>
        <v>1.7886918296194931E-3</v>
      </c>
      <c r="J425" s="16">
        <f t="shared" si="37"/>
        <v>-2.6371506383806589E-4</v>
      </c>
      <c r="K425" s="16">
        <f t="shared" si="38"/>
        <v>-6.2286802473932035E-4</v>
      </c>
      <c r="L425" s="16">
        <f t="shared" si="39"/>
        <v>1.4244905732241353E-3</v>
      </c>
      <c r="M425" s="21">
        <f t="shared" si="40"/>
        <v>-5.7909683167214345E-4</v>
      </c>
      <c r="N425" s="20">
        <f t="shared" si="41"/>
        <v>1.747502482594099E-3</v>
      </c>
    </row>
    <row r="426" spans="1:14">
      <c r="A426" s="15">
        <v>44448</v>
      </c>
      <c r="B426" s="16">
        <f>'Q8 Data'!B420/'Q8 Data'!B419-1</f>
        <v>3.7639170040486558E-3</v>
      </c>
      <c r="C426" s="16">
        <f>'Q8 Data'!C420/'Q8 Data'!C419-1</f>
        <v>-4.6055998245485563E-3</v>
      </c>
      <c r="D426" s="16">
        <f>'Q8 Data'!D420/'Q8 Data'!D419-1</f>
        <v>-1.7597314903069483E-3</v>
      </c>
      <c r="E426" s="16">
        <f>'Q8 Data'!E420/'Q8 Data'!E419-1</f>
        <v>-7.0720822933212357E-3</v>
      </c>
      <c r="F426" s="16">
        <f>'Q8 Data'!F420/'Q8 Data'!F419-1</f>
        <v>3.7415535823979162E-3</v>
      </c>
      <c r="H426" s="15">
        <v>44448</v>
      </c>
      <c r="I426" s="16">
        <f t="shared" si="36"/>
        <v>7.5278340080973125E-4</v>
      </c>
      <c r="J426" s="16">
        <f t="shared" si="37"/>
        <v>-9.2111996490971135E-4</v>
      </c>
      <c r="K426" s="16">
        <f t="shared" si="38"/>
        <v>-3.5194629806138971E-4</v>
      </c>
      <c r="L426" s="16">
        <f t="shared" si="39"/>
        <v>-1.4144164586642471E-3</v>
      </c>
      <c r="M426" s="21">
        <f t="shared" si="40"/>
        <v>7.4831071647958331E-4</v>
      </c>
      <c r="N426" s="20">
        <f t="shared" si="41"/>
        <v>-1.1863886043460337E-3</v>
      </c>
    </row>
    <row r="427" spans="1:14">
      <c r="A427" s="15">
        <v>44449</v>
      </c>
      <c r="B427" s="16">
        <f>'Q8 Data'!B421/'Q8 Data'!B420-1</f>
        <v>-2.4736095793289614E-3</v>
      </c>
      <c r="C427" s="16">
        <f>'Q8 Data'!C421/'Q8 Data'!C420-1</f>
        <v>-7.7226435922087555E-3</v>
      </c>
      <c r="D427" s="16">
        <f>'Q8 Data'!D421/'Q8 Data'!D420-1</f>
        <v>-3.4870863632300297E-3</v>
      </c>
      <c r="E427" s="16">
        <f>'Q8 Data'!E421/'Q8 Data'!E420-1</f>
        <v>1.2035802704246645E-2</v>
      </c>
      <c r="F427" s="16">
        <f>'Q8 Data'!F421/'Q8 Data'!F420-1</f>
        <v>-4.3396016468233434E-3</v>
      </c>
      <c r="H427" s="15">
        <v>44449</v>
      </c>
      <c r="I427" s="16">
        <f t="shared" si="36"/>
        <v>-4.9472191586579233E-4</v>
      </c>
      <c r="J427" s="16">
        <f t="shared" si="37"/>
        <v>-1.5445287184417513E-3</v>
      </c>
      <c r="K427" s="16">
        <f t="shared" si="38"/>
        <v>-6.9741727264600601E-4</v>
      </c>
      <c r="L427" s="16">
        <f t="shared" si="39"/>
        <v>2.4071605408493291E-3</v>
      </c>
      <c r="M427" s="21">
        <f t="shared" si="40"/>
        <v>-8.6792032936466867E-4</v>
      </c>
      <c r="N427" s="20">
        <f t="shared" si="41"/>
        <v>-1.1974276954688891E-3</v>
      </c>
    </row>
    <row r="428" spans="1:14">
      <c r="A428" s="15">
        <v>44452</v>
      </c>
      <c r="B428" s="16">
        <f>'Q8 Data'!B422/'Q8 Data'!B421-1</f>
        <v>1.3346390156838694E-3</v>
      </c>
      <c r="C428" s="16">
        <f>'Q8 Data'!C422/'Q8 Data'!C421-1</f>
        <v>2.2765095613401787E-3</v>
      </c>
      <c r="D428" s="16">
        <f>'Q8 Data'!D422/'Q8 Data'!D421-1</f>
        <v>1.6139495582851993E-3</v>
      </c>
      <c r="E428" s="16">
        <f>'Q8 Data'!E422/'Q8 Data'!E421-1</f>
        <v>3.6882315306161484E-3</v>
      </c>
      <c r="F428" s="16">
        <f>'Q8 Data'!F422/'Q8 Data'!F421-1</f>
        <v>1.3410818059902407E-3</v>
      </c>
      <c r="H428" s="15">
        <v>44452</v>
      </c>
      <c r="I428" s="16">
        <f t="shared" si="36"/>
        <v>2.6692780313677391E-4</v>
      </c>
      <c r="J428" s="16">
        <f t="shared" si="37"/>
        <v>4.5530191226803577E-4</v>
      </c>
      <c r="K428" s="16">
        <f t="shared" si="38"/>
        <v>3.2278991165703987E-4</v>
      </c>
      <c r="L428" s="16">
        <f t="shared" si="39"/>
        <v>7.3764630612322974E-4</v>
      </c>
      <c r="M428" s="21">
        <f t="shared" si="40"/>
        <v>2.6821636119804814E-4</v>
      </c>
      <c r="N428" s="20">
        <f t="shared" si="41"/>
        <v>2.0508822943831272E-3</v>
      </c>
    </row>
    <row r="429" spans="1:14">
      <c r="A429" s="15">
        <v>44453</v>
      </c>
      <c r="B429" s="16">
        <f>'Q8 Data'!B423/'Q8 Data'!B422-1</f>
        <v>-2.4843250916833926E-3</v>
      </c>
      <c r="C429" s="16">
        <f>'Q8 Data'!C423/'Q8 Data'!C422-1</f>
        <v>-5.7465991456183696E-3</v>
      </c>
      <c r="D429" s="16">
        <f>'Q8 Data'!D423/'Q8 Data'!D422-1</f>
        <v>-5.4726322852648446E-3</v>
      </c>
      <c r="E429" s="16">
        <f>'Q8 Data'!E423/'Q8 Data'!E422-1</f>
        <v>1.012411414001102E-3</v>
      </c>
      <c r="F429" s="16">
        <f>'Q8 Data'!F423/'Q8 Data'!F422-1</f>
        <v>7.087053571428692E-3</v>
      </c>
      <c r="H429" s="15">
        <v>44453</v>
      </c>
      <c r="I429" s="16">
        <f t="shared" si="36"/>
        <v>-4.9686501833667851E-4</v>
      </c>
      <c r="J429" s="16">
        <f t="shared" si="37"/>
        <v>-1.149319829123674E-3</v>
      </c>
      <c r="K429" s="16">
        <f t="shared" si="38"/>
        <v>-1.094526457052969E-3</v>
      </c>
      <c r="L429" s="16">
        <f t="shared" si="39"/>
        <v>2.0248228280022042E-4</v>
      </c>
      <c r="M429" s="21">
        <f t="shared" si="40"/>
        <v>1.4174107142857384E-3</v>
      </c>
      <c r="N429" s="20">
        <f t="shared" si="41"/>
        <v>-1.1208183074273629E-3</v>
      </c>
    </row>
    <row r="430" spans="1:14">
      <c r="A430" s="15">
        <v>44454</v>
      </c>
      <c r="B430" s="16">
        <f>'Q8 Data'!B424/'Q8 Data'!B423-1</f>
        <v>3.3206831119545477E-3</v>
      </c>
      <c r="C430" s="16">
        <f>'Q8 Data'!C424/'Q8 Data'!C423-1</f>
        <v>8.4739086888510062E-3</v>
      </c>
      <c r="D430" s="16">
        <f>'Q8 Data'!D424/'Q8 Data'!D423-1</f>
        <v>6.835884975219253E-3</v>
      </c>
      <c r="E430" s="16">
        <f>'Q8 Data'!E424/'Q8 Data'!E423-1</f>
        <v>2.0770902007791525E-2</v>
      </c>
      <c r="F430" s="16">
        <f>'Q8 Data'!F424/'Q8 Data'!F423-1</f>
        <v>-6.8155372084002241E-3</v>
      </c>
      <c r="H430" s="15">
        <v>44454</v>
      </c>
      <c r="I430" s="16">
        <f t="shared" si="36"/>
        <v>6.641366223909096E-4</v>
      </c>
      <c r="J430" s="16">
        <f t="shared" si="37"/>
        <v>1.6947817377702013E-3</v>
      </c>
      <c r="K430" s="16">
        <f t="shared" si="38"/>
        <v>1.3671769950438506E-3</v>
      </c>
      <c r="L430" s="16">
        <f t="shared" si="39"/>
        <v>4.1541804015583052E-3</v>
      </c>
      <c r="M430" s="21">
        <f t="shared" si="40"/>
        <v>-1.3631074416800449E-3</v>
      </c>
      <c r="N430" s="20">
        <f t="shared" si="41"/>
        <v>6.5171683150832211E-3</v>
      </c>
    </row>
    <row r="431" spans="1:14">
      <c r="A431" s="15">
        <v>44455</v>
      </c>
      <c r="B431" s="16">
        <f>'Q8 Data'!B425/'Q8 Data'!B424-1</f>
        <v>-5.665878644601885E-3</v>
      </c>
      <c r="C431" s="16">
        <f>'Q8 Data'!C425/'Q8 Data'!C424-1</f>
        <v>-1.5510969268194286E-3</v>
      </c>
      <c r="D431" s="16">
        <f>'Q8 Data'!D425/'Q8 Data'!D424-1</f>
        <v>-4.4313354018656881E-3</v>
      </c>
      <c r="E431" s="16">
        <f>'Q8 Data'!E425/'Q8 Data'!E424-1</f>
        <v>-4.4586337865358816E-3</v>
      </c>
      <c r="F431" s="16">
        <f>'Q8 Data'!F425/'Q8 Data'!F424-1</f>
        <v>-2.1089042624414245E-2</v>
      </c>
      <c r="H431" s="15">
        <v>44455</v>
      </c>
      <c r="I431" s="16">
        <f t="shared" si="36"/>
        <v>-1.1331757289203771E-3</v>
      </c>
      <c r="J431" s="16">
        <f t="shared" si="37"/>
        <v>-3.1021938536388575E-4</v>
      </c>
      <c r="K431" s="16">
        <f t="shared" si="38"/>
        <v>-8.8626708037313766E-4</v>
      </c>
      <c r="L431" s="16">
        <f t="shared" si="39"/>
        <v>-8.9172675730717641E-4</v>
      </c>
      <c r="M431" s="21">
        <f t="shared" si="40"/>
        <v>-4.217808524882849E-3</v>
      </c>
      <c r="N431" s="20">
        <f t="shared" si="41"/>
        <v>-7.439197476847426E-3</v>
      </c>
    </row>
    <row r="432" spans="1:14">
      <c r="A432" s="15">
        <v>44456</v>
      </c>
      <c r="B432" s="16">
        <f>'Q8 Data'!B426/'Q8 Data'!B425-1</f>
        <v>5.024528257027594E-3</v>
      </c>
      <c r="C432" s="16">
        <f>'Q8 Data'!C426/'Q8 Data'!C425-1</f>
        <v>-9.1109248393406173E-3</v>
      </c>
      <c r="D432" s="16">
        <f>'Q8 Data'!D426/'Q8 Data'!D425-1</f>
        <v>-5.4217395372269106E-3</v>
      </c>
      <c r="E432" s="16">
        <f>'Q8 Data'!E426/'Q8 Data'!E425-1</f>
        <v>-6.8745622765307157E-3</v>
      </c>
      <c r="F432" s="16">
        <f>'Q8 Data'!F426/'Q8 Data'!F425-1</f>
        <v>-2.9636384361106938E-3</v>
      </c>
      <c r="H432" s="15">
        <v>44456</v>
      </c>
      <c r="I432" s="16">
        <f t="shared" si="36"/>
        <v>1.0049056514055189E-3</v>
      </c>
      <c r="J432" s="16">
        <f t="shared" si="37"/>
        <v>-1.8221849678681235E-3</v>
      </c>
      <c r="K432" s="16">
        <f t="shared" si="38"/>
        <v>-1.0843479074453821E-3</v>
      </c>
      <c r="L432" s="16">
        <f t="shared" si="39"/>
        <v>-1.3749124553061433E-3</v>
      </c>
      <c r="M432" s="21">
        <f t="shared" si="40"/>
        <v>-5.9272768722213882E-4</v>
      </c>
      <c r="N432" s="20">
        <f t="shared" si="41"/>
        <v>-3.8692673664362689E-3</v>
      </c>
    </row>
    <row r="433" spans="1:14">
      <c r="A433" s="15">
        <v>44459</v>
      </c>
      <c r="B433" s="16">
        <f>'Q8 Data'!B427/'Q8 Data'!B426-1</f>
        <v>6.5055395655087001E-3</v>
      </c>
      <c r="C433" s="16">
        <f>'Q8 Data'!C427/'Q8 Data'!C426-1</f>
        <v>-1.6977254629493954E-2</v>
      </c>
      <c r="D433" s="16">
        <f>'Q8 Data'!D427/'Q8 Data'!D426-1</f>
        <v>-1.6393061364849526E-2</v>
      </c>
      <c r="E433" s="16">
        <f>'Q8 Data'!E427/'Q8 Data'!E426-1</f>
        <v>-1.7258977451981239E-2</v>
      </c>
      <c r="F433" s="16">
        <f>'Q8 Data'!F427/'Q8 Data'!F426-1</f>
        <v>7.0881445066879323E-3</v>
      </c>
      <c r="H433" s="15">
        <v>44459</v>
      </c>
      <c r="I433" s="16">
        <f t="shared" si="36"/>
        <v>1.3011079131017402E-3</v>
      </c>
      <c r="J433" s="16">
        <f t="shared" si="37"/>
        <v>-3.3954509258987912E-3</v>
      </c>
      <c r="K433" s="16">
        <f t="shared" si="38"/>
        <v>-3.2786122729699056E-3</v>
      </c>
      <c r="L433" s="16">
        <f t="shared" si="39"/>
        <v>-3.451795490396248E-3</v>
      </c>
      <c r="M433" s="21">
        <f t="shared" si="40"/>
        <v>1.4176289013375866E-3</v>
      </c>
      <c r="N433" s="20">
        <f t="shared" si="41"/>
        <v>-7.4071218748256173E-3</v>
      </c>
    </row>
    <row r="434" spans="1:14">
      <c r="A434" s="15">
        <v>44460</v>
      </c>
      <c r="B434" s="16">
        <f>'Q8 Data'!B428/'Q8 Data'!B427-1</f>
        <v>3.0084612973990676E-3</v>
      </c>
      <c r="C434" s="16">
        <f>'Q8 Data'!C428/'Q8 Data'!C427-1</f>
        <v>-8.1234954896236555E-4</v>
      </c>
      <c r="D434" s="16">
        <f>'Q8 Data'!D428/'Q8 Data'!D427-1</f>
        <v>4.4556193902107744E-3</v>
      </c>
      <c r="E434" s="16">
        <f>'Q8 Data'!E428/'Q8 Data'!E427-1</f>
        <v>-8.497781134924054E-4</v>
      </c>
      <c r="F434" s="16">
        <f>'Q8 Data'!F428/'Q8 Data'!F427-1</f>
        <v>8.0599386990578559E-3</v>
      </c>
      <c r="H434" s="15">
        <v>44460</v>
      </c>
      <c r="I434" s="16">
        <f t="shared" si="36"/>
        <v>6.0169225947981353E-4</v>
      </c>
      <c r="J434" s="16">
        <f t="shared" si="37"/>
        <v>-1.6246990979247312E-4</v>
      </c>
      <c r="K434" s="16">
        <f t="shared" si="38"/>
        <v>8.9112387804215489E-4</v>
      </c>
      <c r="L434" s="16">
        <f t="shared" si="39"/>
        <v>-1.6995562269848108E-4</v>
      </c>
      <c r="M434" s="21">
        <f t="shared" si="40"/>
        <v>1.6119877398115712E-3</v>
      </c>
      <c r="N434" s="20">
        <f t="shared" si="41"/>
        <v>2.7723783448425853E-3</v>
      </c>
    </row>
    <row r="435" spans="1:14">
      <c r="A435" s="15">
        <v>44461</v>
      </c>
      <c r="B435" s="16">
        <f>'Q8 Data'!B429/'Q8 Data'!B428-1</f>
        <v>1.4372305192775769E-3</v>
      </c>
      <c r="C435" s="16">
        <f>'Q8 Data'!C429/'Q8 Data'!C428-1</f>
        <v>9.5195662109373025E-3</v>
      </c>
      <c r="D435" s="16">
        <f>'Q8 Data'!D429/'Q8 Data'!D428-1</f>
        <v>7.7651098301965149E-3</v>
      </c>
      <c r="E435" s="16">
        <f>'Q8 Data'!E429/'Q8 Data'!E428-1</f>
        <v>1.9296919296919235E-2</v>
      </c>
      <c r="F435" s="16">
        <f>'Q8 Data'!F429/'Q8 Data'!F428-1</f>
        <v>3.9414414414418175E-4</v>
      </c>
      <c r="H435" s="15">
        <v>44461</v>
      </c>
      <c r="I435" s="16">
        <f t="shared" si="36"/>
        <v>2.874461038555154E-4</v>
      </c>
      <c r="J435" s="16">
        <f t="shared" si="37"/>
        <v>1.9039132421874605E-3</v>
      </c>
      <c r="K435" s="16">
        <f t="shared" si="38"/>
        <v>1.5530219660393032E-3</v>
      </c>
      <c r="L435" s="16">
        <f t="shared" si="39"/>
        <v>3.8593838593838472E-3</v>
      </c>
      <c r="M435" s="21">
        <f t="shared" si="40"/>
        <v>7.8828828828836358E-5</v>
      </c>
      <c r="N435" s="20">
        <f t="shared" si="41"/>
        <v>7.6825940002949629E-3</v>
      </c>
    </row>
    <row r="436" spans="1:14">
      <c r="A436" s="15">
        <v>44462</v>
      </c>
      <c r="B436" s="16">
        <f>'Q8 Data'!B430/'Q8 Data'!B429-1</f>
        <v>-2.7221390240860233E-3</v>
      </c>
      <c r="C436" s="16">
        <f>'Q8 Data'!C430/'Q8 Data'!C429-1</f>
        <v>1.2134751708511082E-2</v>
      </c>
      <c r="D436" s="16">
        <f>'Q8 Data'!D430/'Q8 Data'!D429-1</f>
        <v>2.9605857902603727E-3</v>
      </c>
      <c r="E436" s="16">
        <f>'Q8 Data'!E430/'Q8 Data'!E429-1</f>
        <v>1.2423281600563829E-2</v>
      </c>
      <c r="F436" s="16">
        <f>'Q8 Data'!F430/'Q8 Data'!F429-1</f>
        <v>-1.6322395452242899E-2</v>
      </c>
      <c r="H436" s="15">
        <v>44462</v>
      </c>
      <c r="I436" s="16">
        <f t="shared" si="36"/>
        <v>-5.4442780481720463E-4</v>
      </c>
      <c r="J436" s="16">
        <f t="shared" si="37"/>
        <v>2.4269503417022166E-3</v>
      </c>
      <c r="K436" s="16">
        <f t="shared" si="38"/>
        <v>5.9211715805207454E-4</v>
      </c>
      <c r="L436" s="16">
        <f t="shared" si="39"/>
        <v>2.4846563201127662E-3</v>
      </c>
      <c r="M436" s="21">
        <f t="shared" si="40"/>
        <v>-3.2644790904485799E-3</v>
      </c>
      <c r="N436" s="20">
        <f t="shared" si="41"/>
        <v>1.6948169246012723E-3</v>
      </c>
    </row>
    <row r="437" spans="1:14">
      <c r="A437" s="15">
        <v>44463</v>
      </c>
      <c r="B437" s="16">
        <f>'Q8 Data'!B431/'Q8 Data'!B430-1</f>
        <v>-9.690362039433964E-3</v>
      </c>
      <c r="C437" s="16">
        <f>'Q8 Data'!C431/'Q8 Data'!C430-1</f>
        <v>1.4610090402744635E-3</v>
      </c>
      <c r="D437" s="16">
        <f>'Q8 Data'!D431/'Q8 Data'!D430-1</f>
        <v>-2.8932391844718186E-3</v>
      </c>
      <c r="E437" s="16">
        <f>'Q8 Data'!E431/'Q8 Data'!E430-1</f>
        <v>6.7947473489498034E-3</v>
      </c>
      <c r="F437" s="16">
        <f>'Q8 Data'!F431/'Q8 Data'!F430-1</f>
        <v>1.1443611603823012E-3</v>
      </c>
      <c r="H437" s="15">
        <v>44463</v>
      </c>
      <c r="I437" s="16">
        <f t="shared" si="36"/>
        <v>-1.9380724078867928E-3</v>
      </c>
      <c r="J437" s="16">
        <f t="shared" si="37"/>
        <v>2.9220180805489271E-4</v>
      </c>
      <c r="K437" s="16">
        <f t="shared" si="38"/>
        <v>-5.7864783689436376E-4</v>
      </c>
      <c r="L437" s="16">
        <f t="shared" si="39"/>
        <v>1.3589494697899608E-3</v>
      </c>
      <c r="M437" s="21">
        <f t="shared" si="40"/>
        <v>2.2887223207646024E-4</v>
      </c>
      <c r="N437" s="20">
        <f t="shared" si="41"/>
        <v>-6.3669673485984265E-4</v>
      </c>
    </row>
    <row r="438" spans="1:14">
      <c r="A438" s="15">
        <v>44466</v>
      </c>
      <c r="B438" s="16">
        <f>'Q8 Data'!B432/'Q8 Data'!B431-1</f>
        <v>-9.9510345916919984E-4</v>
      </c>
      <c r="C438" s="16">
        <f>'Q8 Data'!C432/'Q8 Data'!C431-1</f>
        <v>-2.7763563072890074E-3</v>
      </c>
      <c r="D438" s="16">
        <f>'Q8 Data'!D432/'Q8 Data'!D431-1</f>
        <v>2.975153990579571E-3</v>
      </c>
      <c r="E438" s="16">
        <f>'Q8 Data'!E432/'Q8 Data'!E431-1</f>
        <v>1.631739794804643E-2</v>
      </c>
      <c r="F438" s="16">
        <f>'Q8 Data'!F432/'Q8 Data'!F431-1</f>
        <v>1.7145796422246562E-4</v>
      </c>
      <c r="H438" s="15">
        <v>44466</v>
      </c>
      <c r="I438" s="16">
        <f t="shared" si="36"/>
        <v>-1.9902069183383997E-4</v>
      </c>
      <c r="J438" s="16">
        <f t="shared" si="37"/>
        <v>-5.5527126145780146E-4</v>
      </c>
      <c r="K438" s="16">
        <f t="shared" si="38"/>
        <v>5.9503079811591426E-4</v>
      </c>
      <c r="L438" s="16">
        <f t="shared" si="39"/>
        <v>3.2634795896092864E-3</v>
      </c>
      <c r="M438" s="21">
        <f t="shared" si="40"/>
        <v>3.4291592844493123E-5</v>
      </c>
      <c r="N438" s="20">
        <f t="shared" si="41"/>
        <v>3.1385100272780524E-3</v>
      </c>
    </row>
    <row r="439" spans="1:14">
      <c r="A439" s="15">
        <v>44467</v>
      </c>
      <c r="B439" s="16">
        <f>'Q8 Data'!B433/'Q8 Data'!B432-1</f>
        <v>-1.8340790867550361E-3</v>
      </c>
      <c r="C439" s="16">
        <f>'Q8 Data'!C433/'Q8 Data'!C432-1</f>
        <v>-2.0364114325326033E-2</v>
      </c>
      <c r="D439" s="16">
        <f>'Q8 Data'!D433/'Q8 Data'!D432-1</f>
        <v>-1.4137473561199321E-2</v>
      </c>
      <c r="E439" s="16">
        <f>'Q8 Data'!E433/'Q8 Data'!E432-1</f>
        <v>-1.9330934865489091E-3</v>
      </c>
      <c r="F439" s="16">
        <f>'Q8 Data'!F433/'Q8 Data'!F432-1</f>
        <v>-8.1142857142857405E-3</v>
      </c>
      <c r="H439" s="15">
        <v>44467</v>
      </c>
      <c r="I439" s="16">
        <f t="shared" si="36"/>
        <v>-3.6681581735100723E-4</v>
      </c>
      <c r="J439" s="16">
        <f t="shared" si="37"/>
        <v>-4.0728228650652063E-3</v>
      </c>
      <c r="K439" s="16">
        <f t="shared" si="38"/>
        <v>-2.8274947122398641E-3</v>
      </c>
      <c r="L439" s="16">
        <f t="shared" si="39"/>
        <v>-3.8661869730978183E-4</v>
      </c>
      <c r="M439" s="21">
        <f t="shared" si="40"/>
        <v>-1.6228571428571481E-3</v>
      </c>
      <c r="N439" s="20">
        <f t="shared" si="41"/>
        <v>-9.2766092348230082E-3</v>
      </c>
    </row>
    <row r="440" spans="1:14">
      <c r="A440" s="15">
        <v>44468</v>
      </c>
      <c r="B440" s="16">
        <f>'Q8 Data'!B434/'Q8 Data'!B433-1</f>
        <v>4.0233799559645789E-3</v>
      </c>
      <c r="C440" s="16">
        <f>'Q8 Data'!C434/'Q8 Data'!C433-1</f>
        <v>1.5691662282344421E-3</v>
      </c>
      <c r="D440" s="16">
        <f>'Q8 Data'!D434/'Q8 Data'!D433-1</f>
        <v>-7.9309611383415746E-4</v>
      </c>
      <c r="E440" s="16">
        <f>'Q8 Data'!E434/'Q8 Data'!E433-1</f>
        <v>-5.5594411864924309E-3</v>
      </c>
      <c r="F440" s="16">
        <f>'Q8 Data'!F434/'Q8 Data'!F433-1</f>
        <v>-8.2382762991127789E-3</v>
      </c>
      <c r="H440" s="15">
        <v>44468</v>
      </c>
      <c r="I440" s="16">
        <f t="shared" si="36"/>
        <v>8.0467599119291586E-4</v>
      </c>
      <c r="J440" s="16">
        <f t="shared" si="37"/>
        <v>3.1383324564688843E-4</v>
      </c>
      <c r="K440" s="16">
        <f t="shared" si="38"/>
        <v>-1.5861922276683149E-4</v>
      </c>
      <c r="L440" s="16">
        <f t="shared" si="39"/>
        <v>-1.1118882372984863E-3</v>
      </c>
      <c r="M440" s="21">
        <f t="shared" si="40"/>
        <v>-1.6476552598225559E-3</v>
      </c>
      <c r="N440" s="20">
        <f t="shared" si="41"/>
        <v>-1.7996534830480694E-3</v>
      </c>
    </row>
    <row r="441" spans="1:14">
      <c r="A441" s="15">
        <v>44469</v>
      </c>
      <c r="B441" s="16">
        <f>'Q8 Data'!B435/'Q8 Data'!B434-1</f>
        <v>6.0582156661670439E-3</v>
      </c>
      <c r="C441" s="16">
        <f>'Q8 Data'!C435/'Q8 Data'!C434-1</f>
        <v>-1.1909731939276913E-2</v>
      </c>
      <c r="D441" s="16">
        <f>'Q8 Data'!D435/'Q8 Data'!D434-1</f>
        <v>-4.3555111693563964E-3</v>
      </c>
      <c r="E441" s="16">
        <f>'Q8 Data'!E435/'Q8 Data'!E434-1</f>
        <v>5.7708607599502582E-3</v>
      </c>
      <c r="F441" s="16">
        <f>'Q8 Data'!F435/'Q8 Data'!F434-1</f>
        <v>1.9634040081324411E-2</v>
      </c>
      <c r="H441" s="15">
        <v>44469</v>
      </c>
      <c r="I441" s="16">
        <f t="shared" si="36"/>
        <v>1.2116431332334088E-3</v>
      </c>
      <c r="J441" s="16">
        <f t="shared" si="37"/>
        <v>-2.3819463878553826E-3</v>
      </c>
      <c r="K441" s="16">
        <f t="shared" si="38"/>
        <v>-8.7110223387127934E-4</v>
      </c>
      <c r="L441" s="16">
        <f t="shared" si="39"/>
        <v>1.1541721519900516E-3</v>
      </c>
      <c r="M441" s="21">
        <f t="shared" si="40"/>
        <v>3.9268080162648822E-3</v>
      </c>
      <c r="N441" s="20">
        <f t="shared" si="41"/>
        <v>3.0395746797616807E-3</v>
      </c>
    </row>
    <row r="442" spans="1:14">
      <c r="A442" s="15">
        <v>44470</v>
      </c>
      <c r="B442" s="16">
        <f>'Q8 Data'!B436/'Q8 Data'!B435-1</f>
        <v>-5.4728786714547395E-3</v>
      </c>
      <c r="C442" s="16">
        <f>'Q8 Data'!C436/'Q8 Data'!C435-1</f>
        <v>1.1491477734391298E-2</v>
      </c>
      <c r="D442" s="16">
        <f>'Q8 Data'!D436/'Q8 Data'!D435-1</f>
        <v>4.0158645791845693E-3</v>
      </c>
      <c r="E442" s="16">
        <f>'Q8 Data'!E436/'Q8 Data'!E435-1</f>
        <v>7.5307955747609956E-3</v>
      </c>
      <c r="F442" s="16">
        <f>'Q8 Data'!F436/'Q8 Data'!F435-1</f>
        <v>9.6849541388932536E-4</v>
      </c>
      <c r="H442" s="15">
        <v>44470</v>
      </c>
      <c r="I442" s="16">
        <f t="shared" si="36"/>
        <v>-1.0945757342909479E-3</v>
      </c>
      <c r="J442" s="16">
        <f t="shared" si="37"/>
        <v>2.2982955468782598E-3</v>
      </c>
      <c r="K442" s="16">
        <f t="shared" si="38"/>
        <v>8.031729158369139E-4</v>
      </c>
      <c r="L442" s="16">
        <f t="shared" si="39"/>
        <v>1.5061591149521992E-3</v>
      </c>
      <c r="M442" s="21">
        <f t="shared" si="40"/>
        <v>1.9369908277786508E-4</v>
      </c>
      <c r="N442" s="20">
        <f t="shared" si="41"/>
        <v>3.7067509261542904E-3</v>
      </c>
    </row>
    <row r="443" spans="1:14">
      <c r="A443" s="15">
        <v>44473</v>
      </c>
      <c r="B443" s="16">
        <f>'Q8 Data'!B437/'Q8 Data'!B436-1</f>
        <v>-4.6515294859665879E-3</v>
      </c>
      <c r="C443" s="16">
        <f>'Q8 Data'!C437/'Q8 Data'!C436-1</f>
        <v>-1.2985880322420762E-2</v>
      </c>
      <c r="D443" s="16">
        <f>'Q8 Data'!D437/'Q8 Data'!D436-1</f>
        <v>-4.8930622496667908E-3</v>
      </c>
      <c r="E443" s="16">
        <f>'Q8 Data'!E437/'Q8 Data'!E436-1</f>
        <v>1.6461710950152142E-2</v>
      </c>
      <c r="F443" s="16">
        <f>'Q8 Data'!F437/'Q8 Data'!F436-1</f>
        <v>5.2361980648834017E-3</v>
      </c>
      <c r="H443" s="15">
        <v>44473</v>
      </c>
      <c r="I443" s="16">
        <f t="shared" si="36"/>
        <v>-9.3030589719331766E-4</v>
      </c>
      <c r="J443" s="16">
        <f t="shared" si="37"/>
        <v>-2.5971760644841525E-3</v>
      </c>
      <c r="K443" s="16">
        <f t="shared" si="38"/>
        <v>-9.7861244993335816E-4</v>
      </c>
      <c r="L443" s="16">
        <f t="shared" si="39"/>
        <v>3.2923421900304286E-3</v>
      </c>
      <c r="M443" s="21">
        <f t="shared" si="40"/>
        <v>1.0472396129766804E-3</v>
      </c>
      <c r="N443" s="20">
        <f t="shared" si="41"/>
        <v>-1.6651260860371924E-4</v>
      </c>
    </row>
    <row r="444" spans="1:14">
      <c r="A444" s="15">
        <v>44474</v>
      </c>
      <c r="B444" s="16">
        <f>'Q8 Data'!B438/'Q8 Data'!B437-1</f>
        <v>-2.788118811881124E-3</v>
      </c>
      <c r="C444" s="16">
        <f>'Q8 Data'!C438/'Q8 Data'!C437-1</f>
        <v>1.0524455523362564E-2</v>
      </c>
      <c r="D444" s="16">
        <f>'Q8 Data'!D438/'Q8 Data'!D437-1</f>
        <v>6.5378836788752004E-3</v>
      </c>
      <c r="E444" s="16">
        <f>'Q8 Data'!E438/'Q8 Data'!E437-1</f>
        <v>1.4216681840464984E-2</v>
      </c>
      <c r="F444" s="16">
        <f>'Q8 Data'!F438/'Q8 Data'!F437-1</f>
        <v>-3.7368361453969934E-3</v>
      </c>
      <c r="H444" s="15">
        <v>44474</v>
      </c>
      <c r="I444" s="16">
        <f t="shared" si="36"/>
        <v>-5.576237623762248E-4</v>
      </c>
      <c r="J444" s="16">
        <f t="shared" si="37"/>
        <v>2.1048911046725126E-3</v>
      </c>
      <c r="K444" s="16">
        <f t="shared" si="38"/>
        <v>1.3075767357750403E-3</v>
      </c>
      <c r="L444" s="16">
        <f t="shared" si="39"/>
        <v>2.8433363680929972E-3</v>
      </c>
      <c r="M444" s="21">
        <f t="shared" si="40"/>
        <v>-7.4736722907939876E-4</v>
      </c>
      <c r="N444" s="20">
        <f t="shared" si="41"/>
        <v>4.9508132170849265E-3</v>
      </c>
    </row>
    <row r="445" spans="1:14">
      <c r="A445" s="15">
        <v>44475</v>
      </c>
      <c r="B445" s="16">
        <f>'Q8 Data'!B439/'Q8 Data'!B438-1</f>
        <v>-5.6394859330566316E-4</v>
      </c>
      <c r="C445" s="16">
        <f>'Q8 Data'!C439/'Q8 Data'!C438-1</f>
        <v>4.1028874386752623E-3</v>
      </c>
      <c r="D445" s="16">
        <f>'Q8 Data'!D439/'Q8 Data'!D438-1</f>
        <v>4.1117095431042472E-4</v>
      </c>
      <c r="E445" s="16">
        <f>'Q8 Data'!E439/'Q8 Data'!E438-1</f>
        <v>-1.7469962712332587E-2</v>
      </c>
      <c r="F445" s="16">
        <f>'Q8 Data'!F439/'Q8 Data'!F438-1</f>
        <v>5.1147988179134352E-4</v>
      </c>
      <c r="H445" s="15">
        <v>44475</v>
      </c>
      <c r="I445" s="16">
        <f t="shared" si="36"/>
        <v>-1.1278971866113263E-4</v>
      </c>
      <c r="J445" s="16">
        <f t="shared" si="37"/>
        <v>8.205774877350525E-4</v>
      </c>
      <c r="K445" s="16">
        <f t="shared" si="38"/>
        <v>8.2234190862084952E-5</v>
      </c>
      <c r="L445" s="16">
        <f t="shared" si="39"/>
        <v>-3.4939925424665175E-3</v>
      </c>
      <c r="M445" s="21">
        <f t="shared" si="40"/>
        <v>1.0229597635826871E-4</v>
      </c>
      <c r="N445" s="20">
        <f t="shared" si="41"/>
        <v>-2.6016746061722439E-3</v>
      </c>
    </row>
    <row r="446" spans="1:14">
      <c r="A446" s="15">
        <v>44476</v>
      </c>
      <c r="B446" s="16">
        <f>'Q8 Data'!B440/'Q8 Data'!B439-1</f>
        <v>2.7815969545486041E-4</v>
      </c>
      <c r="C446" s="16">
        <f>'Q8 Data'!C440/'Q8 Data'!C439-1</f>
        <v>8.2982892369745098E-3</v>
      </c>
      <c r="D446" s="16">
        <f>'Q8 Data'!D440/'Q8 Data'!D439-1</f>
        <v>1.1118430279941416E-2</v>
      </c>
      <c r="E446" s="16">
        <f>'Q8 Data'!E440/'Q8 Data'!E439-1</f>
        <v>8.2577834000985284E-3</v>
      </c>
      <c r="F446" s="16">
        <f>'Q8 Data'!F440/'Q8 Data'!F439-1</f>
        <v>-1.4768531667139762E-3</v>
      </c>
      <c r="H446" s="15">
        <v>44476</v>
      </c>
      <c r="I446" s="16">
        <f t="shared" si="36"/>
        <v>5.5631939090972082E-5</v>
      </c>
      <c r="J446" s="16">
        <f t="shared" si="37"/>
        <v>1.659657847394902E-3</v>
      </c>
      <c r="K446" s="16">
        <f t="shared" si="38"/>
        <v>2.2236860559882833E-3</v>
      </c>
      <c r="L446" s="16">
        <f t="shared" si="39"/>
        <v>1.6515566800197057E-3</v>
      </c>
      <c r="M446" s="21">
        <f t="shared" si="40"/>
        <v>-2.9537063334279524E-4</v>
      </c>
      <c r="N446" s="20">
        <f t="shared" si="41"/>
        <v>5.2951618891510675E-3</v>
      </c>
    </row>
    <row r="447" spans="1:14">
      <c r="A447" s="15">
        <v>44477</v>
      </c>
      <c r="B447" s="16">
        <f>'Q8 Data'!B441/'Q8 Data'!B440-1</f>
        <v>-3.1145222545329032E-3</v>
      </c>
      <c r="C447" s="16">
        <f>'Q8 Data'!C441/'Q8 Data'!C440-1</f>
        <v>-1.9137407494954628E-3</v>
      </c>
      <c r="D447" s="16">
        <f>'Q8 Data'!D441/'Q8 Data'!D440-1</f>
        <v>4.9745792012334533E-6</v>
      </c>
      <c r="E447" s="16">
        <f>'Q8 Data'!E441/'Q8 Data'!E440-1</f>
        <v>5.2626076046422554E-3</v>
      </c>
      <c r="F447" s="16">
        <f>'Q8 Data'!F441/'Q8 Data'!F440-1</f>
        <v>-9.1017691563810565E-4</v>
      </c>
      <c r="H447" s="15">
        <v>44477</v>
      </c>
      <c r="I447" s="16">
        <f t="shared" si="36"/>
        <v>-6.2290445090658071E-4</v>
      </c>
      <c r="J447" s="16">
        <f t="shared" si="37"/>
        <v>-3.8274814989909257E-4</v>
      </c>
      <c r="K447" s="16">
        <f t="shared" si="38"/>
        <v>9.9491584024669079E-7</v>
      </c>
      <c r="L447" s="16">
        <f t="shared" si="39"/>
        <v>1.052521520928451E-3</v>
      </c>
      <c r="M447" s="21">
        <f t="shared" si="40"/>
        <v>-1.8203538312762114E-4</v>
      </c>
      <c r="N447" s="20">
        <f t="shared" si="41"/>
        <v>-1.3417154716459666E-4</v>
      </c>
    </row>
    <row r="448" spans="1:14">
      <c r="A448" s="15">
        <v>44481</v>
      </c>
      <c r="B448" s="16">
        <f>'Q8 Data'!B442/'Q8 Data'!B441-1</f>
        <v>-5.3080417629711718E-3</v>
      </c>
      <c r="C448" s="16">
        <f>'Q8 Data'!C442/'Q8 Data'!C441-1</f>
        <v>-9.2659643753388865E-3</v>
      </c>
      <c r="D448" s="16">
        <f>'Q8 Data'!D442/'Q8 Data'!D441-1</f>
        <v>1.0187363628260115E-3</v>
      </c>
      <c r="E448" s="16">
        <f>'Q8 Data'!E442/'Q8 Data'!E441-1</f>
        <v>4.5243378172237225E-3</v>
      </c>
      <c r="F448" s="16">
        <f>'Q8 Data'!F442/'Q8 Data'!F441-1</f>
        <v>1.1387576154415768E-3</v>
      </c>
      <c r="H448" s="15">
        <v>44481</v>
      </c>
      <c r="I448" s="16">
        <f t="shared" si="36"/>
        <v>-1.0616083525942343E-3</v>
      </c>
      <c r="J448" s="16">
        <f t="shared" si="37"/>
        <v>-1.8531928750677774E-3</v>
      </c>
      <c r="K448" s="16">
        <f t="shared" si="38"/>
        <v>2.0374727256520231E-4</v>
      </c>
      <c r="L448" s="16">
        <f t="shared" si="39"/>
        <v>9.0486756344474459E-4</v>
      </c>
      <c r="M448" s="21">
        <f t="shared" si="40"/>
        <v>2.2775152308831539E-4</v>
      </c>
      <c r="N448" s="20">
        <f t="shared" si="41"/>
        <v>-1.5784348685637492E-3</v>
      </c>
    </row>
    <row r="449" spans="1:14">
      <c r="A449" s="15">
        <v>44482</v>
      </c>
      <c r="B449" s="16">
        <f>'Q8 Data'!B443/'Q8 Data'!B442-1</f>
        <v>-3.445402390948038E-4</v>
      </c>
      <c r="C449" s="16">
        <f>'Q8 Data'!C443/'Q8 Data'!C442-1</f>
        <v>3.0225368623080229E-3</v>
      </c>
      <c r="D449" s="16">
        <f>'Q8 Data'!D443/'Q8 Data'!D442-1</f>
        <v>8.8760340004465643E-3</v>
      </c>
      <c r="E449" s="16">
        <f>'Q8 Data'!E443/'Q8 Data'!E442-1</f>
        <v>-5.0044004210592075E-4</v>
      </c>
      <c r="F449" s="16">
        <f>'Q8 Data'!F443/'Q8 Data'!F442-1</f>
        <v>2.013308309162265E-2</v>
      </c>
      <c r="H449" s="15">
        <v>44482</v>
      </c>
      <c r="I449" s="16">
        <f t="shared" si="36"/>
        <v>-6.8908047818960758E-5</v>
      </c>
      <c r="J449" s="16">
        <f t="shared" si="37"/>
        <v>6.0450737246160464E-4</v>
      </c>
      <c r="K449" s="16">
        <f t="shared" si="38"/>
        <v>1.775206800089313E-3</v>
      </c>
      <c r="L449" s="16">
        <f t="shared" si="39"/>
        <v>-1.0008800842118415E-4</v>
      </c>
      <c r="M449" s="21">
        <f t="shared" si="40"/>
        <v>4.0266166183245298E-3</v>
      </c>
      <c r="N449" s="20">
        <f t="shared" si="41"/>
        <v>6.2373347346353029E-3</v>
      </c>
    </row>
    <row r="450" spans="1:14">
      <c r="A450" s="15">
        <v>44483</v>
      </c>
      <c r="B450" s="16">
        <f>'Q8 Data'!B444/'Q8 Data'!B443-1</f>
        <v>-3.1500228436772693E-3</v>
      </c>
      <c r="C450" s="16">
        <f>'Q8 Data'!C444/'Q8 Data'!C443-1</f>
        <v>1.706311013337003E-2</v>
      </c>
      <c r="D450" s="16">
        <f>'Q8 Data'!D444/'Q8 Data'!D443-1</f>
        <v>9.7679458253510099E-3</v>
      </c>
      <c r="E450" s="16">
        <f>'Q8 Data'!E444/'Q8 Data'!E443-1</f>
        <v>1.1602209944751252E-2</v>
      </c>
      <c r="F450" s="16">
        <f>'Q8 Data'!F444/'Q8 Data'!F443-1</f>
        <v>1.6725204883760725E-3</v>
      </c>
      <c r="H450" s="15">
        <v>44483</v>
      </c>
      <c r="I450" s="16">
        <f t="shared" si="36"/>
        <v>-6.3000456873545389E-4</v>
      </c>
      <c r="J450" s="16">
        <f t="shared" si="37"/>
        <v>3.412622026674006E-3</v>
      </c>
      <c r="K450" s="16">
        <f t="shared" si="38"/>
        <v>1.9535891650702022E-3</v>
      </c>
      <c r="L450" s="16">
        <f t="shared" si="39"/>
        <v>2.3204419889502506E-3</v>
      </c>
      <c r="M450" s="21">
        <f t="shared" si="40"/>
        <v>3.345040976752145E-4</v>
      </c>
      <c r="N450" s="20">
        <f t="shared" si="41"/>
        <v>7.3911527096342192E-3</v>
      </c>
    </row>
    <row r="451" spans="1:14">
      <c r="A451" s="15">
        <v>44484</v>
      </c>
      <c r="B451" s="16">
        <f>'Q8 Data'!B445/'Q8 Data'!B444-1</f>
        <v>-5.001286504566993E-3</v>
      </c>
      <c r="C451" s="16">
        <f>'Q8 Data'!C445/'Q8 Data'!C444-1</f>
        <v>7.4601307719690535E-3</v>
      </c>
      <c r="D451" s="16">
        <f>'Q8 Data'!D445/'Q8 Data'!D444-1</f>
        <v>5.1969133361835507E-3</v>
      </c>
      <c r="E451" s="16">
        <f>'Q8 Data'!E445/'Q8 Data'!E444-1</f>
        <v>9.9160294920810355E-3</v>
      </c>
      <c r="F451" s="16">
        <f>'Q8 Data'!F445/'Q8 Data'!F444-1</f>
        <v>-1.6418990371236175E-2</v>
      </c>
      <c r="H451" s="15">
        <v>44484</v>
      </c>
      <c r="I451" s="16">
        <f t="shared" si="36"/>
        <v>-1.0002573009133986E-3</v>
      </c>
      <c r="J451" s="16">
        <f t="shared" si="37"/>
        <v>1.4920261543938107E-3</v>
      </c>
      <c r="K451" s="16">
        <f t="shared" si="38"/>
        <v>1.0393826672367103E-3</v>
      </c>
      <c r="L451" s="16">
        <f t="shared" si="39"/>
        <v>1.9832058984162074E-3</v>
      </c>
      <c r="M451" s="21">
        <f t="shared" si="40"/>
        <v>-3.2837980742472352E-3</v>
      </c>
      <c r="N451" s="20">
        <f t="shared" si="41"/>
        <v>2.3055934488609448E-4</v>
      </c>
    </row>
    <row r="452" spans="1:14">
      <c r="A452" s="15">
        <v>44487</v>
      </c>
      <c r="B452" s="16">
        <f>'Q8 Data'!B446/'Q8 Data'!B445-1</f>
        <v>-7.2729623583733805E-5</v>
      </c>
      <c r="C452" s="16">
        <f>'Q8 Data'!C446/'Q8 Data'!C445-1</f>
        <v>3.3748045900920953E-3</v>
      </c>
      <c r="D452" s="16">
        <f>'Q8 Data'!D446/'Q8 Data'!D445-1</f>
        <v>2.7379830500882107E-3</v>
      </c>
      <c r="E452" s="16">
        <f>'Q8 Data'!E446/'Q8 Data'!E445-1</f>
        <v>-5.6106670271914849E-3</v>
      </c>
      <c r="F452" s="16">
        <f>'Q8 Data'!F446/'Q8 Data'!F445-1</f>
        <v>-1.3580805794477513E-3</v>
      </c>
      <c r="H452" s="15">
        <v>44487</v>
      </c>
      <c r="I452" s="16">
        <f t="shared" si="36"/>
        <v>-1.4545924716746762E-5</v>
      </c>
      <c r="J452" s="16">
        <f t="shared" si="37"/>
        <v>6.7496091801841915E-4</v>
      </c>
      <c r="K452" s="16">
        <f t="shared" si="38"/>
        <v>5.4759661001764221E-4</v>
      </c>
      <c r="L452" s="16">
        <f t="shared" si="39"/>
        <v>-1.1221334054382971E-3</v>
      </c>
      <c r="M452" s="21">
        <f t="shared" si="40"/>
        <v>-2.7161611588955026E-4</v>
      </c>
      <c r="N452" s="20">
        <f t="shared" si="41"/>
        <v>-1.8573791800853274E-4</v>
      </c>
    </row>
    <row r="453" spans="1:14">
      <c r="A453" s="15">
        <v>44488</v>
      </c>
      <c r="B453" s="16">
        <f>'Q8 Data'!B447/'Q8 Data'!B446-1</f>
        <v>-1.2122485594456833E-4</v>
      </c>
      <c r="C453" s="16">
        <f>'Q8 Data'!C447/'Q8 Data'!C446-1</f>
        <v>7.3933569005406596E-3</v>
      </c>
      <c r="D453" s="16">
        <f>'Q8 Data'!D447/'Q8 Data'!D446-1</f>
        <v>4.8414424841554116E-3</v>
      </c>
      <c r="E453" s="16">
        <f>'Q8 Data'!E447/'Q8 Data'!E446-1</f>
        <v>2.4982580173689151E-3</v>
      </c>
      <c r="F453" s="16">
        <f>'Q8 Data'!F447/'Q8 Data'!F446-1</f>
        <v>2.7765185856754027E-3</v>
      </c>
      <c r="H453" s="15">
        <v>44488</v>
      </c>
      <c r="I453" s="16">
        <f t="shared" si="36"/>
        <v>-2.4244971188913667E-5</v>
      </c>
      <c r="J453" s="16">
        <f t="shared" si="37"/>
        <v>1.478671380108132E-3</v>
      </c>
      <c r="K453" s="16">
        <f t="shared" si="38"/>
        <v>9.6828849683108233E-4</v>
      </c>
      <c r="L453" s="16">
        <f t="shared" si="39"/>
        <v>4.9965160347378303E-4</v>
      </c>
      <c r="M453" s="21">
        <f t="shared" si="40"/>
        <v>5.5530371713508053E-4</v>
      </c>
      <c r="N453" s="20">
        <f t="shared" si="41"/>
        <v>3.477670226359164E-3</v>
      </c>
    </row>
    <row r="454" spans="1:14">
      <c r="A454" s="15">
        <v>44489</v>
      </c>
      <c r="B454" s="16">
        <f>'Q8 Data'!B448/'Q8 Data'!B447-1</f>
        <v>-1.4710399120608786E-3</v>
      </c>
      <c r="C454" s="16">
        <f>'Q8 Data'!C448/'Q8 Data'!C447-1</f>
        <v>3.6640167447334893E-3</v>
      </c>
      <c r="D454" s="16">
        <f>'Q8 Data'!D448/'Q8 Data'!D447-1</f>
        <v>4.7991283255084394E-3</v>
      </c>
      <c r="E454" s="16">
        <f>'Q8 Data'!E448/'Q8 Data'!E447-1</f>
        <v>1.0002034312063479E-2</v>
      </c>
      <c r="F454" s="16">
        <f>'Q8 Data'!F448/'Q8 Data'!F447-1</f>
        <v>8.1369723681978812E-3</v>
      </c>
      <c r="H454" s="15">
        <v>44489</v>
      </c>
      <c r="I454" s="16">
        <f t="shared" si="36"/>
        <v>-2.9420798241217575E-4</v>
      </c>
      <c r="J454" s="16">
        <f t="shared" si="37"/>
        <v>7.328033489466979E-4</v>
      </c>
      <c r="K454" s="16">
        <f t="shared" si="38"/>
        <v>9.598256651016879E-4</v>
      </c>
      <c r="L454" s="16">
        <f t="shared" si="39"/>
        <v>2.0004068624126961E-3</v>
      </c>
      <c r="M454" s="21">
        <f t="shared" si="40"/>
        <v>1.6273944736395762E-3</v>
      </c>
      <c r="N454" s="20">
        <f t="shared" si="41"/>
        <v>5.0262223676884824E-3</v>
      </c>
    </row>
    <row r="455" spans="1:14">
      <c r="A455" s="15">
        <v>44490</v>
      </c>
      <c r="B455" s="16">
        <f>'Q8 Data'!B449/'Q8 Data'!B448-1</f>
        <v>-2.3959851060385562E-3</v>
      </c>
      <c r="C455" s="16">
        <f>'Q8 Data'!C449/'Q8 Data'!C448-1</f>
        <v>2.995906256131331E-3</v>
      </c>
      <c r="D455" s="16">
        <f>'Q8 Data'!D449/'Q8 Data'!D448-1</f>
        <v>1.1422005121746182E-3</v>
      </c>
      <c r="E455" s="16">
        <f>'Q8 Data'!E449/'Q8 Data'!E448-1</f>
        <v>-1.6700795595689599E-2</v>
      </c>
      <c r="F455" s="16">
        <f>'Q8 Data'!F449/'Q8 Data'!F448-1</f>
        <v>-1.6254694243595935E-3</v>
      </c>
      <c r="H455" s="15">
        <v>44490</v>
      </c>
      <c r="I455" s="16">
        <f t="shared" si="36"/>
        <v>-4.7919702120771126E-4</v>
      </c>
      <c r="J455" s="16">
        <f t="shared" si="37"/>
        <v>5.991812512262662E-4</v>
      </c>
      <c r="K455" s="16">
        <f t="shared" si="38"/>
        <v>2.2844010243492364E-4</v>
      </c>
      <c r="L455" s="16">
        <f t="shared" si="39"/>
        <v>-3.3401591191379201E-3</v>
      </c>
      <c r="M455" s="21">
        <f t="shared" si="40"/>
        <v>-3.2509388487191873E-4</v>
      </c>
      <c r="N455" s="20">
        <f t="shared" si="41"/>
        <v>-3.3168286715563604E-3</v>
      </c>
    </row>
    <row r="456" spans="1:14">
      <c r="A456" s="15">
        <v>44491</v>
      </c>
      <c r="B456" s="16">
        <f>'Q8 Data'!B450/'Q8 Data'!B449-1</f>
        <v>3.7243192366362976E-3</v>
      </c>
      <c r="C456" s="16">
        <f>'Q8 Data'!C450/'Q8 Data'!C449-1</f>
        <v>-1.0725793335062406E-3</v>
      </c>
      <c r="D456" s="16">
        <f>'Q8 Data'!D450/'Q8 Data'!D449-1</f>
        <v>1.7908524872134457E-4</v>
      </c>
      <c r="E456" s="16">
        <f>'Q8 Data'!E450/'Q8 Data'!E449-1</f>
        <v>7.2205247256027505E-3</v>
      </c>
      <c r="F456" s="16">
        <f>'Q8 Data'!F450/'Q8 Data'!F449-1</f>
        <v>8.0282955311026249E-3</v>
      </c>
      <c r="H456" s="15">
        <v>44491</v>
      </c>
      <c r="I456" s="16">
        <f t="shared" si="36"/>
        <v>7.4486384732725959E-4</v>
      </c>
      <c r="J456" s="16">
        <f t="shared" si="37"/>
        <v>-2.1451586670124813E-4</v>
      </c>
      <c r="K456" s="16">
        <f t="shared" si="38"/>
        <v>3.5817049744268918E-5</v>
      </c>
      <c r="L456" s="16">
        <f t="shared" si="39"/>
        <v>1.4441049451205503E-3</v>
      </c>
      <c r="M456" s="21">
        <f t="shared" si="40"/>
        <v>1.6056591062205252E-3</v>
      </c>
      <c r="N456" s="20">
        <f t="shared" si="41"/>
        <v>3.6159290817113559E-3</v>
      </c>
    </row>
    <row r="457" spans="1:14">
      <c r="A457" s="15">
        <v>44494</v>
      </c>
      <c r="B457" s="16">
        <f>'Q8 Data'!B451/'Q8 Data'!B450-1</f>
        <v>8.083878321452076E-5</v>
      </c>
      <c r="C457" s="16">
        <f>'Q8 Data'!C451/'Q8 Data'!C450-1</f>
        <v>4.7481792778718557E-3</v>
      </c>
      <c r="D457" s="16">
        <f>'Q8 Data'!D451/'Q8 Data'!D450-1</f>
        <v>3.23345200956493E-3</v>
      </c>
      <c r="E457" s="16">
        <f>'Q8 Data'!E451/'Q8 Data'!E450-1</f>
        <v>1.0948039182456126E-2</v>
      </c>
      <c r="F457" s="16">
        <f>'Q8 Data'!F451/'Q8 Data'!F450-1</f>
        <v>5.8479532163742132E-3</v>
      </c>
      <c r="H457" s="15">
        <v>44494</v>
      </c>
      <c r="I457" s="16">
        <f t="shared" ref="I457:I520" si="42">B457*I$2</f>
        <v>1.6167756642904154E-5</v>
      </c>
      <c r="J457" s="16">
        <f t="shared" ref="J457:J520" si="43">C457*J$2</f>
        <v>9.4963585557437122E-4</v>
      </c>
      <c r="K457" s="16">
        <f t="shared" ref="K457:K520" si="44">D457*K$2</f>
        <v>6.4669040191298608E-4</v>
      </c>
      <c r="L457" s="16">
        <f t="shared" ref="L457:L520" si="45">E457*L$2</f>
        <v>2.1896078364912253E-3</v>
      </c>
      <c r="M457" s="21">
        <f t="shared" ref="M457:M520" si="46">F457*M$2</f>
        <v>1.1695906432748428E-3</v>
      </c>
      <c r="N457" s="20">
        <f t="shared" si="41"/>
        <v>4.9716924938963299E-3</v>
      </c>
    </row>
    <row r="458" spans="1:14">
      <c r="A458" s="15">
        <v>44495</v>
      </c>
      <c r="B458" s="16">
        <f>'Q8 Data'!B452/'Q8 Data'!B451-1</f>
        <v>6.2240831602178304E-4</v>
      </c>
      <c r="C458" s="16">
        <f>'Q8 Data'!C452/'Q8 Data'!C451-1</f>
        <v>1.8197824144636776E-3</v>
      </c>
      <c r="D458" s="16">
        <f>'Q8 Data'!D452/'Q8 Data'!D451-1</f>
        <v>-5.2291201663186015E-3</v>
      </c>
      <c r="E458" s="16">
        <f>'Q8 Data'!E452/'Q8 Data'!E451-1</f>
        <v>2.5984040769799766E-3</v>
      </c>
      <c r="F458" s="16">
        <f>'Q8 Data'!F452/'Q8 Data'!F451-1</f>
        <v>-7.3643410852712865E-3</v>
      </c>
      <c r="H458" s="15">
        <v>44495</v>
      </c>
      <c r="I458" s="16">
        <f t="shared" si="42"/>
        <v>1.244816632043566E-4</v>
      </c>
      <c r="J458" s="16">
        <f t="shared" si="43"/>
        <v>3.6395648289273553E-4</v>
      </c>
      <c r="K458" s="16">
        <f t="shared" si="44"/>
        <v>-1.0458240332637204E-3</v>
      </c>
      <c r="L458" s="16">
        <f t="shared" si="45"/>
        <v>5.1968081539599531E-4</v>
      </c>
      <c r="M458" s="21">
        <f t="shared" si="46"/>
        <v>-1.4728682170542574E-3</v>
      </c>
      <c r="N458" s="20">
        <f t="shared" ref="N458:N521" si="47">SUM(I458:M458)</f>
        <v>-1.5105732888248905E-3</v>
      </c>
    </row>
    <row r="459" spans="1:14">
      <c r="A459" s="15">
        <v>44496</v>
      </c>
      <c r="B459" s="16">
        <f>'Q8 Data'!B453/'Q8 Data'!B452-1</f>
        <v>1.001696421358611E-3</v>
      </c>
      <c r="C459" s="16">
        <f>'Q8 Data'!C453/'Q8 Data'!C452-1</f>
        <v>-5.0515979968478453E-3</v>
      </c>
      <c r="D459" s="16">
        <f>'Q8 Data'!D453/'Q8 Data'!D452-1</f>
        <v>-1.0319503152525611E-2</v>
      </c>
      <c r="E459" s="16">
        <f>'Q8 Data'!E453/'Q8 Data'!E452-1</f>
        <v>-1.3493403782166014E-2</v>
      </c>
      <c r="F459" s="16">
        <f>'Q8 Data'!F453/'Q8 Data'!F452-1</f>
        <v>2.9006526468455807E-3</v>
      </c>
      <c r="H459" s="15">
        <v>44496</v>
      </c>
      <c r="I459" s="16">
        <f t="shared" si="42"/>
        <v>2.0033928427172222E-4</v>
      </c>
      <c r="J459" s="16">
        <f t="shared" si="43"/>
        <v>-1.0103195993695691E-3</v>
      </c>
      <c r="K459" s="16">
        <f t="shared" si="44"/>
        <v>-2.0639006305051221E-3</v>
      </c>
      <c r="L459" s="16">
        <f t="shared" si="45"/>
        <v>-2.6986807564332027E-3</v>
      </c>
      <c r="M459" s="21">
        <f t="shared" si="46"/>
        <v>5.8013052936911613E-4</v>
      </c>
      <c r="N459" s="20">
        <f t="shared" si="47"/>
        <v>-4.9924311726670554E-3</v>
      </c>
    </row>
    <row r="460" spans="1:14">
      <c r="A460" s="15">
        <v>44497</v>
      </c>
      <c r="B460" s="16">
        <f>'Q8 Data'!B454/'Q8 Data'!B453-1</f>
        <v>-1.7512145520279798E-3</v>
      </c>
      <c r="C460" s="16">
        <f>'Q8 Data'!C454/'Q8 Data'!C453-1</f>
        <v>9.8293377390326064E-3</v>
      </c>
      <c r="D460" s="16">
        <f>'Q8 Data'!D454/'Q8 Data'!D453-1</f>
        <v>1.1572417084228181E-2</v>
      </c>
      <c r="E460" s="16">
        <f>'Q8 Data'!E454/'Q8 Data'!E453-1</f>
        <v>-1.3559322033896981E-3</v>
      </c>
      <c r="F460" s="16">
        <f>'Q8 Data'!F454/'Q8 Data'!F453-1</f>
        <v>2.0579565048111093E-3</v>
      </c>
      <c r="H460" s="15">
        <v>44497</v>
      </c>
      <c r="I460" s="16">
        <f t="shared" si="42"/>
        <v>-3.5024291040559597E-4</v>
      </c>
      <c r="J460" s="16">
        <f t="shared" si="43"/>
        <v>1.9658675478065215E-3</v>
      </c>
      <c r="K460" s="16">
        <f t="shared" si="44"/>
        <v>2.3144834168456366E-3</v>
      </c>
      <c r="L460" s="16">
        <f t="shared" si="45"/>
        <v>-2.7118644067793964E-4</v>
      </c>
      <c r="M460" s="21">
        <f t="shared" si="46"/>
        <v>4.1159130096222188E-4</v>
      </c>
      <c r="N460" s="20">
        <f t="shared" si="47"/>
        <v>4.0705129145308444E-3</v>
      </c>
    </row>
    <row r="461" spans="1:14">
      <c r="A461" s="15">
        <v>44498</v>
      </c>
      <c r="B461" s="16">
        <f>'Q8 Data'!B455/'Q8 Data'!B454-1</f>
        <v>-1.9078878226633789E-3</v>
      </c>
      <c r="C461" s="16">
        <f>'Q8 Data'!C455/'Q8 Data'!C454-1</f>
        <v>1.9493431844783693E-3</v>
      </c>
      <c r="D461" s="16">
        <f>'Q8 Data'!D455/'Q8 Data'!D454-1</f>
        <v>-7.566948508078708E-3</v>
      </c>
      <c r="E461" s="16">
        <f>'Q8 Data'!E455/'Q8 Data'!E454-1</f>
        <v>-1.6802443991853488E-3</v>
      </c>
      <c r="F461" s="16">
        <f>'Q8 Data'!F455/'Q8 Data'!F454-1</f>
        <v>-1.0324156305506205E-2</v>
      </c>
      <c r="H461" s="15">
        <v>44498</v>
      </c>
      <c r="I461" s="16">
        <f t="shared" si="42"/>
        <v>-3.8157756453267578E-4</v>
      </c>
      <c r="J461" s="16">
        <f t="shared" si="43"/>
        <v>3.8986863689567387E-4</v>
      </c>
      <c r="K461" s="16">
        <f t="shared" si="44"/>
        <v>-1.5133897016157416E-3</v>
      </c>
      <c r="L461" s="16">
        <f t="shared" si="45"/>
        <v>-3.3604887983706977E-4</v>
      </c>
      <c r="M461" s="21">
        <f t="shared" si="46"/>
        <v>-2.0648312611012409E-3</v>
      </c>
      <c r="N461" s="20">
        <f t="shared" si="47"/>
        <v>-3.9059787701910542E-3</v>
      </c>
    </row>
    <row r="462" spans="1:14">
      <c r="A462" s="15">
        <v>44501</v>
      </c>
      <c r="B462" s="16">
        <f>'Q8 Data'!B456/'Q8 Data'!B455-1</f>
        <v>2.9806983581859292E-3</v>
      </c>
      <c r="C462" s="16">
        <f>'Q8 Data'!C456/'Q8 Data'!C455-1</f>
        <v>1.8000686154020507E-3</v>
      </c>
      <c r="D462" s="16">
        <f>'Q8 Data'!D456/'Q8 Data'!D455-1</f>
        <v>9.9776297541607217E-3</v>
      </c>
      <c r="E462" s="16">
        <f>'Q8 Data'!E456/'Q8 Data'!E455-1</f>
        <v>7.0893048401079461E-3</v>
      </c>
      <c r="F462" s="16">
        <f>'Q8 Data'!F456/'Q8 Data'!F455-1</f>
        <v>6.786315199102555E-3</v>
      </c>
      <c r="H462" s="15">
        <v>44501</v>
      </c>
      <c r="I462" s="16">
        <f t="shared" si="42"/>
        <v>5.9613967163718584E-4</v>
      </c>
      <c r="J462" s="16">
        <f t="shared" si="43"/>
        <v>3.6001372308041017E-4</v>
      </c>
      <c r="K462" s="16">
        <f t="shared" si="44"/>
        <v>1.9955259508321445E-3</v>
      </c>
      <c r="L462" s="16">
        <f t="shared" si="45"/>
        <v>1.4178609680215893E-3</v>
      </c>
      <c r="M462" s="21">
        <f t="shared" si="46"/>
        <v>1.3572630398205111E-3</v>
      </c>
      <c r="N462" s="20">
        <f t="shared" si="47"/>
        <v>5.7268033533918409E-3</v>
      </c>
    </row>
    <row r="463" spans="1:14">
      <c r="A463" s="15">
        <v>44502</v>
      </c>
      <c r="B463" s="16">
        <f>'Q8 Data'!B457/'Q8 Data'!B456-1</f>
        <v>-7.2680874431663156E-4</v>
      </c>
      <c r="C463" s="16">
        <f>'Q8 Data'!C457/'Q8 Data'!C456-1</f>
        <v>3.6803672564356127E-3</v>
      </c>
      <c r="D463" s="16">
        <f>'Q8 Data'!D457/'Q8 Data'!D456-1</f>
        <v>-3.6240410410881552E-3</v>
      </c>
      <c r="E463" s="16">
        <f>'Q8 Data'!E457/'Q8 Data'!E456-1</f>
        <v>9.6222019649561119E-4</v>
      </c>
      <c r="F463" s="16">
        <f>'Q8 Data'!F457/'Q8 Data'!F456-1</f>
        <v>-3.565260988245722E-3</v>
      </c>
      <c r="H463" s="15">
        <v>44502</v>
      </c>
      <c r="I463" s="16">
        <f t="shared" si="42"/>
        <v>-1.4536174886332632E-4</v>
      </c>
      <c r="J463" s="16">
        <f t="shared" si="43"/>
        <v>7.3607345128712254E-4</v>
      </c>
      <c r="K463" s="16">
        <f t="shared" si="44"/>
        <v>-7.2480820821763103E-4</v>
      </c>
      <c r="L463" s="16">
        <f t="shared" si="45"/>
        <v>1.9244403929912225E-4</v>
      </c>
      <c r="M463" s="21">
        <f t="shared" si="46"/>
        <v>-7.1305219764914449E-4</v>
      </c>
      <c r="N463" s="20">
        <f t="shared" si="47"/>
        <v>-6.5470466414385697E-4</v>
      </c>
    </row>
    <row r="464" spans="1:14">
      <c r="A464" s="15">
        <v>44503</v>
      </c>
      <c r="B464" s="16">
        <f>'Q8 Data'!B458/'Q8 Data'!B457-1</f>
        <v>2.7558005156014254E-3</v>
      </c>
      <c r="C464" s="16">
        <f>'Q8 Data'!C458/'Q8 Data'!C457-1</f>
        <v>6.4612959303769202E-3</v>
      </c>
      <c r="D464" s="16">
        <f>'Q8 Data'!D458/'Q8 Data'!D457-1</f>
        <v>4.4921874822863028E-3</v>
      </c>
      <c r="E464" s="16">
        <f>'Q8 Data'!E458/'Q8 Data'!E457-1</f>
        <v>-2.0625685133653815E-2</v>
      </c>
      <c r="F464" s="16">
        <f>'Q8 Data'!F458/'Q8 Data'!F457-1</f>
        <v>-1.4032537597137629E-2</v>
      </c>
      <c r="H464" s="15">
        <v>44503</v>
      </c>
      <c r="I464" s="16">
        <f t="shared" si="42"/>
        <v>5.5116010312028507E-4</v>
      </c>
      <c r="J464" s="16">
        <f t="shared" si="43"/>
        <v>1.2922591860753841E-3</v>
      </c>
      <c r="K464" s="16">
        <f t="shared" si="44"/>
        <v>8.9843749645726059E-4</v>
      </c>
      <c r="L464" s="16">
        <f t="shared" si="45"/>
        <v>-4.1251370267307635E-3</v>
      </c>
      <c r="M464" s="21">
        <f t="shared" si="46"/>
        <v>-2.8065075194275259E-3</v>
      </c>
      <c r="N464" s="20">
        <f t="shared" si="47"/>
        <v>-4.1897877605053596E-3</v>
      </c>
    </row>
    <row r="465" spans="1:14">
      <c r="A465" s="15">
        <v>44504</v>
      </c>
      <c r="B465" s="16">
        <f>'Q8 Data'!B459/'Q8 Data'!B458-1</f>
        <v>-2.4339136041262588E-3</v>
      </c>
      <c r="C465" s="16">
        <f>'Q8 Data'!C459/'Q8 Data'!C458-1</f>
        <v>4.1818919145084621E-3</v>
      </c>
      <c r="D465" s="16">
        <f>'Q8 Data'!D459/'Q8 Data'!D458-1</f>
        <v>3.6209564693225893E-3</v>
      </c>
      <c r="E465" s="16">
        <f>'Q8 Data'!E459/'Q8 Data'!E458-1</f>
        <v>-1.2226201956192395E-2</v>
      </c>
      <c r="F465" s="16">
        <f>'Q8 Data'!F459/'Q8 Data'!F458-1</f>
        <v>1.6670446813336515E-2</v>
      </c>
      <c r="H465" s="15">
        <v>44504</v>
      </c>
      <c r="I465" s="16">
        <f t="shared" si="42"/>
        <v>-4.8678272082525176E-4</v>
      </c>
      <c r="J465" s="16">
        <f t="shared" si="43"/>
        <v>8.3637838290169248E-4</v>
      </c>
      <c r="K465" s="16">
        <f t="shared" si="44"/>
        <v>7.241912938645179E-4</v>
      </c>
      <c r="L465" s="16">
        <f t="shared" si="45"/>
        <v>-2.4452403912384791E-3</v>
      </c>
      <c r="M465" s="21">
        <f t="shared" si="46"/>
        <v>3.334089362667303E-3</v>
      </c>
      <c r="N465" s="20">
        <f t="shared" si="47"/>
        <v>1.9626359273697824E-3</v>
      </c>
    </row>
    <row r="466" spans="1:14">
      <c r="A466" s="15">
        <v>44505</v>
      </c>
      <c r="B466" s="16">
        <f>'Q8 Data'!B460/'Q8 Data'!B459-1</f>
        <v>5.9138134401912623E-3</v>
      </c>
      <c r="C466" s="16">
        <f>'Q8 Data'!C460/'Q8 Data'!C459-1</f>
        <v>3.7328581257503046E-3</v>
      </c>
      <c r="D466" s="16">
        <f>'Q8 Data'!D460/'Q8 Data'!D459-1</f>
        <v>5.3275532437329076E-3</v>
      </c>
      <c r="E466" s="16">
        <f>'Q8 Data'!E460/'Q8 Data'!E459-1</f>
        <v>1.1575607545064592E-2</v>
      </c>
      <c r="F466" s="16">
        <f>'Q8 Data'!F460/'Q8 Data'!F459-1</f>
        <v>1.3050752928053688E-2</v>
      </c>
      <c r="H466" s="15">
        <v>44505</v>
      </c>
      <c r="I466" s="16">
        <f t="shared" si="42"/>
        <v>1.1827626880382526E-3</v>
      </c>
      <c r="J466" s="16">
        <f t="shared" si="43"/>
        <v>7.4657162515006097E-4</v>
      </c>
      <c r="K466" s="16">
        <f t="shared" si="44"/>
        <v>1.0655106487465816E-3</v>
      </c>
      <c r="L466" s="16">
        <f t="shared" si="45"/>
        <v>2.3151215090129185E-3</v>
      </c>
      <c r="M466" s="21">
        <f t="shared" si="46"/>
        <v>2.6101505856107377E-3</v>
      </c>
      <c r="N466" s="20">
        <f t="shared" si="47"/>
        <v>7.9201170565585521E-3</v>
      </c>
    </row>
    <row r="467" spans="1:14">
      <c r="A467" s="15">
        <v>44508</v>
      </c>
      <c r="B467" s="16">
        <f>'Q8 Data'!B461/'Q8 Data'!B460-1</f>
        <v>-1.6062966830099334E-5</v>
      </c>
      <c r="C467" s="16">
        <f>'Q8 Data'!C461/'Q8 Data'!C460-1</f>
        <v>8.8770055752696031E-4</v>
      </c>
      <c r="D467" s="16">
        <f>'Q8 Data'!D461/'Q8 Data'!D460-1</f>
        <v>4.6933330537433093E-3</v>
      </c>
      <c r="E467" s="16">
        <f>'Q8 Data'!E461/'Q8 Data'!E460-1</f>
        <v>3.9637403922379022E-3</v>
      </c>
      <c r="F467" s="16">
        <f>'Q8 Data'!F461/'Q8 Data'!F460-1</f>
        <v>6.0559348161197679E-3</v>
      </c>
      <c r="H467" s="15">
        <v>44508</v>
      </c>
      <c r="I467" s="16">
        <f t="shared" si="42"/>
        <v>-3.212593366019867E-6</v>
      </c>
      <c r="J467" s="16">
        <f t="shared" si="43"/>
        <v>1.7754011150539206E-4</v>
      </c>
      <c r="K467" s="16">
        <f t="shared" si="44"/>
        <v>9.3866661074866193E-4</v>
      </c>
      <c r="L467" s="16">
        <f t="shared" si="45"/>
        <v>7.9274807844758048E-4</v>
      </c>
      <c r="M467" s="21">
        <f t="shared" si="46"/>
        <v>1.2111869632239537E-3</v>
      </c>
      <c r="N467" s="20">
        <f t="shared" si="47"/>
        <v>3.1169291705595683E-3</v>
      </c>
    </row>
    <row r="468" spans="1:14">
      <c r="A468" s="15">
        <v>44509</v>
      </c>
      <c r="B468" s="16">
        <f>'Q8 Data'!B462/'Q8 Data'!B461-1</f>
        <v>-6.9071866867975729E-4</v>
      </c>
      <c r="C468" s="16">
        <f>'Q8 Data'!C462/'Q8 Data'!C461-1</f>
        <v>-3.4987345002870374E-3</v>
      </c>
      <c r="D468" s="16">
        <f>'Q8 Data'!D462/'Q8 Data'!D461-1</f>
        <v>1.762809361445461E-3</v>
      </c>
      <c r="E468" s="16">
        <f>'Q8 Data'!E462/'Q8 Data'!E461-1</f>
        <v>6.8490799230980226E-3</v>
      </c>
      <c r="F468" s="16">
        <f>'Q8 Data'!F462/'Q8 Data'!F461-1</f>
        <v>1.5322315858596891E-3</v>
      </c>
      <c r="H468" s="15">
        <v>44509</v>
      </c>
      <c r="I468" s="16">
        <f t="shared" si="42"/>
        <v>-1.3814373373595147E-4</v>
      </c>
      <c r="J468" s="16">
        <f t="shared" si="43"/>
        <v>-6.9974690005740752E-4</v>
      </c>
      <c r="K468" s="16">
        <f t="shared" si="44"/>
        <v>3.5256187228909224E-4</v>
      </c>
      <c r="L468" s="16">
        <f t="shared" si="45"/>
        <v>1.3698159846196045E-3</v>
      </c>
      <c r="M468" s="21">
        <f t="shared" si="46"/>
        <v>3.0644631717193784E-4</v>
      </c>
      <c r="N468" s="20">
        <f t="shared" si="47"/>
        <v>1.1909335402872758E-3</v>
      </c>
    </row>
    <row r="469" spans="1:14">
      <c r="A469" s="15">
        <v>44510</v>
      </c>
      <c r="B469" s="16">
        <f>'Q8 Data'!B463/'Q8 Data'!B462-1</f>
        <v>-4.9830415842866405E-4</v>
      </c>
      <c r="C469" s="16">
        <f>'Q8 Data'!C463/'Q8 Data'!C462-1</f>
        <v>-8.2258150578944367E-3</v>
      </c>
      <c r="D469" s="16">
        <f>'Q8 Data'!D463/'Q8 Data'!D462-1</f>
        <v>-6.1404343235545999E-3</v>
      </c>
      <c r="E469" s="16">
        <f>'Q8 Data'!E463/'Q8 Data'!E462-1</f>
        <v>-1.251385218651424E-2</v>
      </c>
      <c r="F469" s="16">
        <f>'Q8 Data'!F463/'Q8 Data'!F462-1</f>
        <v>9.5071576876843977E-3</v>
      </c>
      <c r="H469" s="15">
        <v>44510</v>
      </c>
      <c r="I469" s="16">
        <f t="shared" si="42"/>
        <v>-9.966083168573282E-5</v>
      </c>
      <c r="J469" s="16">
        <f t="shared" si="43"/>
        <v>-1.6451630115788874E-3</v>
      </c>
      <c r="K469" s="16">
        <f t="shared" si="44"/>
        <v>-1.22808686471092E-3</v>
      </c>
      <c r="L469" s="16">
        <f t="shared" si="45"/>
        <v>-2.5027704373028481E-3</v>
      </c>
      <c r="M469" s="21">
        <f t="shared" si="46"/>
        <v>1.9014315375368797E-3</v>
      </c>
      <c r="N469" s="20">
        <f t="shared" si="47"/>
        <v>-3.574249607741508E-3</v>
      </c>
    </row>
    <row r="470" spans="1:14">
      <c r="A470" s="15">
        <v>44511</v>
      </c>
      <c r="B470" s="16">
        <f>'Q8 Data'!B464/'Q8 Data'!B463-1</f>
        <v>4.060791251206064E-3</v>
      </c>
      <c r="C470" s="16">
        <f>'Q8 Data'!C464/'Q8 Data'!C463-1</f>
        <v>5.5092743037565839E-4</v>
      </c>
      <c r="D470" s="16">
        <f>'Q8 Data'!D464/'Q8 Data'!D463-1</f>
        <v>5.595944758478355E-3</v>
      </c>
      <c r="E470" s="16">
        <f>'Q8 Data'!E464/'Q8 Data'!E463-1</f>
        <v>5.8010048169057082E-3</v>
      </c>
      <c r="F470" s="16">
        <f>'Q8 Data'!F464/'Q8 Data'!F463-1</f>
        <v>8.4433860142889561E-3</v>
      </c>
      <c r="H470" s="15">
        <v>44511</v>
      </c>
      <c r="I470" s="16">
        <f t="shared" si="42"/>
        <v>8.1215825024121284E-4</v>
      </c>
      <c r="J470" s="16">
        <f t="shared" si="43"/>
        <v>1.1018548607513169E-4</v>
      </c>
      <c r="K470" s="16">
        <f t="shared" si="44"/>
        <v>1.119188951695671E-3</v>
      </c>
      <c r="L470" s="16">
        <f t="shared" si="45"/>
        <v>1.1602009633811417E-3</v>
      </c>
      <c r="M470" s="21">
        <f t="shared" si="46"/>
        <v>1.6886772028577913E-3</v>
      </c>
      <c r="N470" s="20">
        <f t="shared" si="47"/>
        <v>4.890410854250949E-3</v>
      </c>
    </row>
    <row r="471" spans="1:14">
      <c r="A471" s="15">
        <v>44512</v>
      </c>
      <c r="B471" s="16">
        <f>'Q8 Data'!B465/'Q8 Data'!B464-1</f>
        <v>8.1688223281144445E-3</v>
      </c>
      <c r="C471" s="16">
        <f>'Q8 Data'!C465/'Q8 Data'!C464-1</f>
        <v>7.2226392530441164E-3</v>
      </c>
      <c r="D471" s="16">
        <f>'Q8 Data'!D465/'Q8 Data'!D464-1</f>
        <v>8.6414604763229708E-3</v>
      </c>
      <c r="E471" s="16">
        <f>'Q8 Data'!E465/'Q8 Data'!E464-1</f>
        <v>-5.0637691607876567E-3</v>
      </c>
      <c r="F471" s="16">
        <f>'Q8 Data'!F465/'Q8 Data'!F464-1</f>
        <v>2.5225418634606811E-3</v>
      </c>
      <c r="H471" s="15">
        <v>44512</v>
      </c>
      <c r="I471" s="16">
        <f t="shared" si="42"/>
        <v>1.633764465622889E-3</v>
      </c>
      <c r="J471" s="16">
        <f t="shared" si="43"/>
        <v>1.4445278506088233E-3</v>
      </c>
      <c r="K471" s="16">
        <f t="shared" si="44"/>
        <v>1.7282920952645942E-3</v>
      </c>
      <c r="L471" s="16">
        <f t="shared" si="45"/>
        <v>-1.0127538321575314E-3</v>
      </c>
      <c r="M471" s="21">
        <f t="shared" si="46"/>
        <v>5.0450837269213624E-4</v>
      </c>
      <c r="N471" s="20">
        <f t="shared" si="47"/>
        <v>4.2983389520309121E-3</v>
      </c>
    </row>
    <row r="472" spans="1:14">
      <c r="A472" s="15">
        <v>44515</v>
      </c>
      <c r="B472" s="16">
        <f>'Q8 Data'!B466/'Q8 Data'!B465-1</f>
        <v>-3.4317035389443973E-3</v>
      </c>
      <c r="C472" s="16">
        <f>'Q8 Data'!C466/'Q8 Data'!C465-1</f>
        <v>-1.0677258507119092E-5</v>
      </c>
      <c r="D472" s="16">
        <f>'Q8 Data'!D466/'Q8 Data'!D465-1</f>
        <v>-3.923117853779523E-3</v>
      </c>
      <c r="E472" s="16">
        <f>'Q8 Data'!E466/'Q8 Data'!E465-1</f>
        <v>5.5208584934973715E-4</v>
      </c>
      <c r="F472" s="16">
        <f>'Q8 Data'!F466/'Q8 Data'!F465-1</f>
        <v>-9.636490176134771E-4</v>
      </c>
      <c r="H472" s="15">
        <v>44515</v>
      </c>
      <c r="I472" s="16">
        <f t="shared" si="42"/>
        <v>-6.863407077888795E-4</v>
      </c>
      <c r="J472" s="16">
        <f t="shared" si="43"/>
        <v>-2.1354517014238186E-6</v>
      </c>
      <c r="K472" s="16">
        <f t="shared" si="44"/>
        <v>-7.846235707559047E-4</v>
      </c>
      <c r="L472" s="16">
        <f t="shared" si="45"/>
        <v>1.1041716986994744E-4</v>
      </c>
      <c r="M472" s="21">
        <f t="shared" si="46"/>
        <v>-1.9272980352269542E-4</v>
      </c>
      <c r="N472" s="20">
        <f t="shared" si="47"/>
        <v>-1.555412363898956E-3</v>
      </c>
    </row>
    <row r="473" spans="1:14">
      <c r="A473" s="15">
        <v>44516</v>
      </c>
      <c r="B473" s="16">
        <f>'Q8 Data'!B467/'Q8 Data'!B466-1</f>
        <v>-2.494958271224923E-3</v>
      </c>
      <c r="C473" s="16">
        <f>'Q8 Data'!C467/'Q8 Data'!C466-1</f>
        <v>3.8652088494062209E-3</v>
      </c>
      <c r="D473" s="16">
        <f>'Q8 Data'!D467/'Q8 Data'!D466-1</f>
        <v>1.5726353987621788E-3</v>
      </c>
      <c r="E473" s="16">
        <f>'Q8 Data'!E467/'Q8 Data'!E466-1</f>
        <v>7.2421284960499932E-4</v>
      </c>
      <c r="F473" s="16">
        <f>'Q8 Data'!F467/'Q8 Data'!F466-1</f>
        <v>-6.6984620331171918E-3</v>
      </c>
      <c r="H473" s="15">
        <v>44516</v>
      </c>
      <c r="I473" s="16">
        <f t="shared" si="42"/>
        <v>-4.9899165424498464E-4</v>
      </c>
      <c r="J473" s="16">
        <f t="shared" si="43"/>
        <v>7.7304176988124418E-4</v>
      </c>
      <c r="K473" s="16">
        <f t="shared" si="44"/>
        <v>3.1452707975243577E-4</v>
      </c>
      <c r="L473" s="16">
        <f t="shared" si="45"/>
        <v>1.4484256992099986E-4</v>
      </c>
      <c r="M473" s="21">
        <f t="shared" si="46"/>
        <v>-1.3396924066234384E-3</v>
      </c>
      <c r="N473" s="20">
        <f t="shared" si="47"/>
        <v>-6.0627264131374325E-4</v>
      </c>
    </row>
    <row r="474" spans="1:14">
      <c r="A474" s="15">
        <v>44517</v>
      </c>
      <c r="B474" s="16">
        <f>'Q8 Data'!B468/'Q8 Data'!B467-1</f>
        <v>4.1313728623939561E-3</v>
      </c>
      <c r="C474" s="16">
        <f>'Q8 Data'!C468/'Q8 Data'!C467-1</f>
        <v>-2.6016294752068125E-3</v>
      </c>
      <c r="D474" s="16">
        <f>'Q8 Data'!D468/'Q8 Data'!D467-1</f>
        <v>-2.9561463406309052E-3</v>
      </c>
      <c r="E474" s="16">
        <f>'Q8 Data'!E468/'Q8 Data'!E467-1</f>
        <v>-1.3922392997449906E-2</v>
      </c>
      <c r="F474" s="16">
        <f>'Q8 Data'!F468/'Q8 Data'!F467-1</f>
        <v>8.6858006042296321E-3</v>
      </c>
      <c r="H474" s="15">
        <v>44517</v>
      </c>
      <c r="I474" s="16">
        <f t="shared" si="42"/>
        <v>8.2627457247879126E-4</v>
      </c>
      <c r="J474" s="16">
        <f t="shared" si="43"/>
        <v>-5.2032589504136251E-4</v>
      </c>
      <c r="K474" s="16">
        <f t="shared" si="44"/>
        <v>-5.9122926812618106E-4</v>
      </c>
      <c r="L474" s="16">
        <f t="shared" si="45"/>
        <v>-2.7844785994899815E-3</v>
      </c>
      <c r="M474" s="21">
        <f t="shared" si="46"/>
        <v>1.7371601208459265E-3</v>
      </c>
      <c r="N474" s="20">
        <f t="shared" si="47"/>
        <v>-1.3325990693328074E-3</v>
      </c>
    </row>
    <row r="475" spans="1:14">
      <c r="A475" s="15">
        <v>44518</v>
      </c>
      <c r="B475" s="16">
        <f>'Q8 Data'!B469/'Q8 Data'!B468-1</f>
        <v>3.6209681911871794E-3</v>
      </c>
      <c r="C475" s="16">
        <f>'Q8 Data'!C469/'Q8 Data'!C468-1</f>
        <v>3.3847551651107199E-3</v>
      </c>
      <c r="D475" s="16">
        <f>'Q8 Data'!D469/'Q8 Data'!D468-1</f>
        <v>-7.1583614279779884E-4</v>
      </c>
      <c r="E475" s="16">
        <f>'Q8 Data'!E469/'Q8 Data'!E468-1</f>
        <v>4.8053400433354376E-3</v>
      </c>
      <c r="F475" s="16">
        <f>'Q8 Data'!F469/'Q8 Data'!F468-1</f>
        <v>-4.6531529122318949E-3</v>
      </c>
      <c r="H475" s="15">
        <v>44518</v>
      </c>
      <c r="I475" s="16">
        <f t="shared" si="42"/>
        <v>7.2419363823743592E-4</v>
      </c>
      <c r="J475" s="16">
        <f t="shared" si="43"/>
        <v>6.7695103302214401E-4</v>
      </c>
      <c r="K475" s="16">
        <f t="shared" si="44"/>
        <v>-1.4316722855955977E-4</v>
      </c>
      <c r="L475" s="16">
        <f t="shared" si="45"/>
        <v>9.6106800866708759E-4</v>
      </c>
      <c r="M475" s="21">
        <f t="shared" si="46"/>
        <v>-9.3063058244637899E-4</v>
      </c>
      <c r="N475" s="20">
        <f t="shared" si="47"/>
        <v>1.2884148689207291E-3</v>
      </c>
    </row>
    <row r="476" spans="1:14">
      <c r="A476" s="15">
        <v>44519</v>
      </c>
      <c r="B476" s="16">
        <f>'Q8 Data'!B470/'Q8 Data'!B469-1</f>
        <v>-6.1056838365891597E-4</v>
      </c>
      <c r="C476" s="16">
        <f>'Q8 Data'!C470/'Q8 Data'!C469-1</f>
        <v>-1.3986489646171663E-3</v>
      </c>
      <c r="D476" s="16">
        <f>'Q8 Data'!D470/'Q8 Data'!D469-1</f>
        <v>-3.8128249566724559E-3</v>
      </c>
      <c r="E476" s="16">
        <f>'Q8 Data'!E470/'Q8 Data'!E469-1</f>
        <v>-1.3738413647983561E-2</v>
      </c>
      <c r="F476" s="16">
        <f>'Q8 Data'!F470/'Q8 Data'!F469-1</f>
        <v>-5.2659860290166227E-3</v>
      </c>
      <c r="H476" s="15">
        <v>44519</v>
      </c>
      <c r="I476" s="16">
        <f t="shared" si="42"/>
        <v>-1.2211367673178319E-4</v>
      </c>
      <c r="J476" s="16">
        <f t="shared" si="43"/>
        <v>-2.7972979292343328E-4</v>
      </c>
      <c r="K476" s="16">
        <f t="shared" si="44"/>
        <v>-7.6256499133449125E-4</v>
      </c>
      <c r="L476" s="16">
        <f t="shared" si="45"/>
        <v>-2.7476827295967125E-3</v>
      </c>
      <c r="M476" s="21">
        <f t="shared" si="46"/>
        <v>-1.0531972058033245E-3</v>
      </c>
      <c r="N476" s="20">
        <f t="shared" si="47"/>
        <v>-4.9652883963897448E-3</v>
      </c>
    </row>
    <row r="477" spans="1:14">
      <c r="A477" s="15">
        <v>44522</v>
      </c>
      <c r="B477" s="16">
        <f>'Q8 Data'!B471/'Q8 Data'!B470-1</f>
        <v>3.967151981592254E-3</v>
      </c>
      <c r="C477" s="16">
        <f>'Q8 Data'!C471/'Q8 Data'!C470-1</f>
        <v>-3.1971323723489764E-3</v>
      </c>
      <c r="D477" s="16">
        <f>'Q8 Data'!D471/'Q8 Data'!D470-1</f>
        <v>-6.2258974251913068E-3</v>
      </c>
      <c r="E477" s="16">
        <f>'Q8 Data'!E471/'Q8 Data'!E470-1</f>
        <v>7.4409747324246656E-3</v>
      </c>
      <c r="F477" s="16">
        <f>'Q8 Data'!F471/'Q8 Data'!F470-1</f>
        <v>-2.4416594641313738E-2</v>
      </c>
      <c r="H477" s="15">
        <v>44522</v>
      </c>
      <c r="I477" s="16">
        <f t="shared" si="42"/>
        <v>7.9343039631845085E-4</v>
      </c>
      <c r="J477" s="16">
        <f t="shared" si="43"/>
        <v>-6.3942647446979528E-4</v>
      </c>
      <c r="K477" s="16">
        <f t="shared" si="44"/>
        <v>-1.2451794850382614E-3</v>
      </c>
      <c r="L477" s="16">
        <f t="shared" si="45"/>
        <v>1.4881949464849332E-3</v>
      </c>
      <c r="M477" s="21">
        <f t="shared" si="46"/>
        <v>-4.8833189282627481E-3</v>
      </c>
      <c r="N477" s="20">
        <f t="shared" si="47"/>
        <v>-4.486299544967421E-3</v>
      </c>
    </row>
    <row r="478" spans="1:14">
      <c r="A478" s="15">
        <v>44523</v>
      </c>
      <c r="B478" s="16">
        <f>'Q8 Data'!B472/'Q8 Data'!B471-1</f>
        <v>3.7776109376852496E-3</v>
      </c>
      <c r="C478" s="16">
        <f>'Q8 Data'!C472/'Q8 Data'!C471-1</f>
        <v>1.6570786727996278E-3</v>
      </c>
      <c r="D478" s="16">
        <f>'Q8 Data'!D472/'Q8 Data'!D471-1</f>
        <v>1.5405586531234139E-3</v>
      </c>
      <c r="E478" s="16">
        <f>'Q8 Data'!E472/'Q8 Data'!E471-1</f>
        <v>1.5962194801785179E-2</v>
      </c>
      <c r="F478" s="16">
        <f>'Q8 Data'!F472/'Q8 Data'!F471-1</f>
        <v>-1.2458471760797396E-2</v>
      </c>
      <c r="H478" s="15">
        <v>44523</v>
      </c>
      <c r="I478" s="16">
        <f t="shared" si="42"/>
        <v>7.5552218753704992E-4</v>
      </c>
      <c r="J478" s="16">
        <f t="shared" si="43"/>
        <v>3.3141573455992558E-4</v>
      </c>
      <c r="K478" s="16">
        <f t="shared" si="44"/>
        <v>3.0811173062468279E-4</v>
      </c>
      <c r="L478" s="16">
        <f t="shared" si="45"/>
        <v>3.1924389603570358E-3</v>
      </c>
      <c r="M478" s="21">
        <f t="shared" si="46"/>
        <v>-2.4916943521594796E-3</v>
      </c>
      <c r="N478" s="20">
        <f t="shared" si="47"/>
        <v>2.0957942609192148E-3</v>
      </c>
    </row>
    <row r="479" spans="1:14">
      <c r="A479" s="15">
        <v>44524</v>
      </c>
      <c r="B479" s="16">
        <f>'Q8 Data'!B473/'Q8 Data'!B472-1</f>
        <v>-1.9997952965444821E-3</v>
      </c>
      <c r="C479" s="16">
        <f>'Q8 Data'!C473/'Q8 Data'!C472-1</f>
        <v>2.2939006971240961E-3</v>
      </c>
      <c r="D479" s="16">
        <f>'Q8 Data'!D473/'Q8 Data'!D472-1</f>
        <v>4.4094569053598764E-3</v>
      </c>
      <c r="E479" s="16">
        <f>'Q8 Data'!E473/'Q8 Data'!E472-1</f>
        <v>9.3028063465805388E-4</v>
      </c>
      <c r="F479" s="16">
        <f>'Q8 Data'!F473/'Q8 Data'!F472-1</f>
        <v>3.3641715727505961E-4</v>
      </c>
      <c r="H479" s="15">
        <v>44524</v>
      </c>
      <c r="I479" s="16">
        <f t="shared" si="42"/>
        <v>-3.9995905930889641E-4</v>
      </c>
      <c r="J479" s="16">
        <f t="shared" si="43"/>
        <v>4.5878013942481923E-4</v>
      </c>
      <c r="K479" s="16">
        <f t="shared" si="44"/>
        <v>8.8189138107197529E-4</v>
      </c>
      <c r="L479" s="16">
        <f t="shared" si="45"/>
        <v>1.8605612693161079E-4</v>
      </c>
      <c r="M479" s="21">
        <f t="shared" si="46"/>
        <v>6.7283431455011922E-5</v>
      </c>
      <c r="N479" s="20">
        <f t="shared" si="47"/>
        <v>1.1940520195745207E-3</v>
      </c>
    </row>
    <row r="480" spans="1:14">
      <c r="A480" s="15">
        <v>44526</v>
      </c>
      <c r="B480" s="16">
        <f>'Q8 Data'!B474/'Q8 Data'!B473-1</f>
        <v>-9.6245631473901305E-4</v>
      </c>
      <c r="C480" s="16">
        <f>'Q8 Data'!C474/'Q8 Data'!C473-1</f>
        <v>-2.2724855683128209E-2</v>
      </c>
      <c r="D480" s="16">
        <f>'Q8 Data'!D474/'Q8 Data'!D473-1</f>
        <v>-1.9607023831637371E-2</v>
      </c>
      <c r="E480" s="16">
        <f>'Q8 Data'!E474/'Q8 Data'!E473-1</f>
        <v>-7.0704462918022126E-2</v>
      </c>
      <c r="F480" s="16">
        <f>'Q8 Data'!F474/'Q8 Data'!F473-1</f>
        <v>6.7260803766600041E-4</v>
      </c>
      <c r="H480" s="15">
        <v>44526</v>
      </c>
      <c r="I480" s="16">
        <f t="shared" si="42"/>
        <v>-1.9249126294780262E-4</v>
      </c>
      <c r="J480" s="16">
        <f t="shared" si="43"/>
        <v>-4.5449711366256423E-3</v>
      </c>
      <c r="K480" s="16">
        <f t="shared" si="44"/>
        <v>-3.9214047663274744E-3</v>
      </c>
      <c r="L480" s="16">
        <f t="shared" si="45"/>
        <v>-1.4140892583604426E-2</v>
      </c>
      <c r="M480" s="21">
        <f t="shared" si="46"/>
        <v>1.3452160753320009E-4</v>
      </c>
      <c r="N480" s="20">
        <f t="shared" si="47"/>
        <v>-2.2665238141972143E-2</v>
      </c>
    </row>
    <row r="481" spans="1:14">
      <c r="A481" s="15">
        <v>44529</v>
      </c>
      <c r="B481" s="16">
        <f>'Q8 Data'!B475/'Q8 Data'!B474-1</f>
        <v>4.8248142328071175E-3</v>
      </c>
      <c r="C481" s="16">
        <f>'Q8 Data'!C475/'Q8 Data'!C474-1</f>
        <v>1.3200221128189193E-2</v>
      </c>
      <c r="D481" s="16">
        <f>'Q8 Data'!D475/'Q8 Data'!D474-1</f>
        <v>1.0934260113164562E-3</v>
      </c>
      <c r="E481" s="16">
        <f>'Q8 Data'!E475/'Q8 Data'!E474-1</f>
        <v>4.7228344415017887E-3</v>
      </c>
      <c r="F481" s="16">
        <f>'Q8 Data'!F475/'Q8 Data'!F474-1</f>
        <v>-1.6803898504452741E-3</v>
      </c>
      <c r="H481" s="15">
        <v>44529</v>
      </c>
      <c r="I481" s="16">
        <f t="shared" si="42"/>
        <v>9.6496284656142359E-4</v>
      </c>
      <c r="J481" s="16">
        <f t="shared" si="43"/>
        <v>2.640044225637839E-3</v>
      </c>
      <c r="K481" s="16">
        <f t="shared" si="44"/>
        <v>2.1868520226329125E-4</v>
      </c>
      <c r="L481" s="16">
        <f t="shared" si="45"/>
        <v>9.4456688830035773E-4</v>
      </c>
      <c r="M481" s="21">
        <f t="shared" si="46"/>
        <v>-3.3607797008905482E-4</v>
      </c>
      <c r="N481" s="20">
        <f t="shared" si="47"/>
        <v>4.4321811926738564E-3</v>
      </c>
    </row>
    <row r="482" spans="1:14">
      <c r="A482" s="15">
        <v>44530</v>
      </c>
      <c r="B482" s="16">
        <f>'Q8 Data'!B476/'Q8 Data'!B475-1</f>
        <v>1.0373443983402453E-3</v>
      </c>
      <c r="C482" s="16">
        <f>'Q8 Data'!C476/'Q8 Data'!C475-1</f>
        <v>-1.8961306218543861E-2</v>
      </c>
      <c r="D482" s="16">
        <f>'Q8 Data'!D476/'Q8 Data'!D475-1</f>
        <v>-2.3121660598609872E-2</v>
      </c>
      <c r="E482" s="16">
        <f>'Q8 Data'!E476/'Q8 Data'!E475-1</f>
        <v>-3.6941454062822565E-2</v>
      </c>
      <c r="F482" s="16">
        <f>'Q8 Data'!F476/'Q8 Data'!F475-1</f>
        <v>-4.8813331089042622E-3</v>
      </c>
      <c r="H482" s="15">
        <v>44530</v>
      </c>
      <c r="I482" s="16">
        <f t="shared" si="42"/>
        <v>2.0746887966804906E-4</v>
      </c>
      <c r="J482" s="16">
        <f t="shared" si="43"/>
        <v>-3.7922612437087722E-3</v>
      </c>
      <c r="K482" s="16">
        <f t="shared" si="44"/>
        <v>-4.6243321197219746E-3</v>
      </c>
      <c r="L482" s="16">
        <f t="shared" si="45"/>
        <v>-7.3882908125645136E-3</v>
      </c>
      <c r="M482" s="21">
        <f t="shared" si="46"/>
        <v>-9.7626662178085244E-4</v>
      </c>
      <c r="N482" s="20">
        <f t="shared" si="47"/>
        <v>-1.6573681918108065E-2</v>
      </c>
    </row>
    <row r="483" spans="1:14">
      <c r="A483" s="15">
        <v>44531</v>
      </c>
      <c r="B483" s="16">
        <f>'Q8 Data'!B477/'Q8 Data'!B476-1</f>
        <v>2.8497409326424528E-3</v>
      </c>
      <c r="C483" s="16">
        <f>'Q8 Data'!C477/'Q8 Data'!C476-1</f>
        <v>-1.1815195971097037E-2</v>
      </c>
      <c r="D483" s="16">
        <f>'Q8 Data'!D477/'Q8 Data'!D476-1</f>
        <v>-9.4579085672796825E-3</v>
      </c>
      <c r="E483" s="16">
        <f>'Q8 Data'!E477/'Q8 Data'!E476-1</f>
        <v>-2.2012097082920734E-3</v>
      </c>
      <c r="F483" s="16">
        <f>'Q8 Data'!F477/'Q8 Data'!F476-1</f>
        <v>4.5105999097880822E-3</v>
      </c>
      <c r="H483" s="15">
        <v>44531</v>
      </c>
      <c r="I483" s="16">
        <f t="shared" si="42"/>
        <v>5.699481865284906E-4</v>
      </c>
      <c r="J483" s="16">
        <f t="shared" si="43"/>
        <v>-2.3630391942194074E-3</v>
      </c>
      <c r="K483" s="16">
        <f t="shared" si="44"/>
        <v>-1.8915817134559365E-3</v>
      </c>
      <c r="L483" s="16">
        <f t="shared" si="45"/>
        <v>-4.4024194165841472E-4</v>
      </c>
      <c r="M483" s="21">
        <f t="shared" si="46"/>
        <v>9.0211998195761651E-4</v>
      </c>
      <c r="N483" s="20">
        <f t="shared" si="47"/>
        <v>-3.222794680847651E-3</v>
      </c>
    </row>
    <row r="484" spans="1:14">
      <c r="A484" s="15">
        <v>44532</v>
      </c>
      <c r="B484" s="16">
        <f>'Q8 Data'!B478/'Q8 Data'!B477-1</f>
        <v>2.8651276390878611E-3</v>
      </c>
      <c r="C484" s="16">
        <f>'Q8 Data'!C478/'Q8 Data'!C477-1</f>
        <v>1.4194423271231882E-2</v>
      </c>
      <c r="D484" s="16">
        <f>'Q8 Data'!D478/'Q8 Data'!D477-1</f>
        <v>1.4532431451490968E-2</v>
      </c>
      <c r="E484" s="16">
        <f>'Q8 Data'!E478/'Q8 Data'!E477-1</f>
        <v>5.563122254407471E-3</v>
      </c>
      <c r="F484" s="16">
        <f>'Q8 Data'!F478/'Q8 Data'!F477-1</f>
        <v>-1.1731028289178158E-2</v>
      </c>
      <c r="H484" s="15">
        <v>44532</v>
      </c>
      <c r="I484" s="16">
        <f t="shared" si="42"/>
        <v>5.7302552781757221E-4</v>
      </c>
      <c r="J484" s="16">
        <f t="shared" si="43"/>
        <v>2.8388846542463765E-3</v>
      </c>
      <c r="K484" s="16">
        <f t="shared" si="44"/>
        <v>2.9064862902981937E-3</v>
      </c>
      <c r="L484" s="16">
        <f t="shared" si="45"/>
        <v>1.1126244508814942E-3</v>
      </c>
      <c r="M484" s="21">
        <f t="shared" si="46"/>
        <v>-2.346205657835632E-3</v>
      </c>
      <c r="N484" s="20">
        <f t="shared" si="47"/>
        <v>5.0848152654080049E-3</v>
      </c>
    </row>
    <row r="485" spans="1:14">
      <c r="A485" s="15">
        <v>44533</v>
      </c>
      <c r="B485" s="16">
        <f>'Q8 Data'!B479/'Q8 Data'!B478-1</f>
        <v>5.3079799233457514E-4</v>
      </c>
      <c r="C485" s="16">
        <f>'Q8 Data'!C479/'Q8 Data'!C478-1</f>
        <v>-8.4485809792226307E-3</v>
      </c>
      <c r="D485" s="16">
        <f>'Q8 Data'!D479/'Q8 Data'!D478-1</f>
        <v>-6.1987871592331656E-3</v>
      </c>
      <c r="E485" s="16">
        <f>'Q8 Data'!E479/'Q8 Data'!E478-1</f>
        <v>1.8313970125334311E-3</v>
      </c>
      <c r="F485" s="16">
        <f>'Q8 Data'!F479/'Q8 Data'!F478-1</f>
        <v>1.2097461237007945E-2</v>
      </c>
      <c r="H485" s="15">
        <v>44533</v>
      </c>
      <c r="I485" s="16">
        <f t="shared" si="42"/>
        <v>1.0615959846691503E-4</v>
      </c>
      <c r="J485" s="16">
        <f t="shared" si="43"/>
        <v>-1.6897161958445263E-3</v>
      </c>
      <c r="K485" s="16">
        <f t="shared" si="44"/>
        <v>-1.2397574318466333E-3</v>
      </c>
      <c r="L485" s="16">
        <f t="shared" si="45"/>
        <v>3.6627940250668625E-4</v>
      </c>
      <c r="M485" s="21">
        <f t="shared" si="46"/>
        <v>2.4194922474015893E-3</v>
      </c>
      <c r="N485" s="20">
        <f t="shared" si="47"/>
        <v>-3.7542379315969043E-5</v>
      </c>
    </row>
    <row r="486" spans="1:14">
      <c r="A486" s="15">
        <v>44536</v>
      </c>
      <c r="B486" s="16">
        <f>'Q8 Data'!B480/'Q8 Data'!B479-1</f>
        <v>-5.4611981868846193E-5</v>
      </c>
      <c r="C486" s="16">
        <f>'Q8 Data'!C480/'Q8 Data'!C479-1</f>
        <v>1.1730928977641941E-2</v>
      </c>
      <c r="D486" s="16">
        <f>'Q8 Data'!D480/'Q8 Data'!D479-1</f>
        <v>1.1040348338728467E-2</v>
      </c>
      <c r="E486" s="16">
        <f>'Q8 Data'!E480/'Q8 Data'!E479-1</f>
        <v>1.7442635437493914E-2</v>
      </c>
      <c r="F486" s="16">
        <f>'Q8 Data'!F480/'Q8 Data'!F479-1</f>
        <v>-2.525252525252486E-3</v>
      </c>
      <c r="H486" s="15">
        <v>44536</v>
      </c>
      <c r="I486" s="16">
        <f t="shared" si="42"/>
        <v>-1.0922396373769239E-5</v>
      </c>
      <c r="J486" s="16">
        <f t="shared" si="43"/>
        <v>2.3461857955283886E-3</v>
      </c>
      <c r="K486" s="16">
        <f t="shared" si="44"/>
        <v>2.2080696677456934E-3</v>
      </c>
      <c r="L486" s="16">
        <f t="shared" si="45"/>
        <v>3.4885270874987829E-3</v>
      </c>
      <c r="M486" s="21">
        <f t="shared" si="46"/>
        <v>-5.0505050505049724E-4</v>
      </c>
      <c r="N486" s="20">
        <f t="shared" si="47"/>
        <v>7.526809649348599E-3</v>
      </c>
    </row>
    <row r="487" spans="1:14">
      <c r="A487" s="15">
        <v>44537</v>
      </c>
      <c r="B487" s="16">
        <f>'Q8 Data'!B481/'Q8 Data'!B480-1</f>
        <v>-4.2911757821643137E-3</v>
      </c>
      <c r="C487" s="16">
        <f>'Q8 Data'!C481/'Q8 Data'!C480-1</f>
        <v>2.0707063007576743E-2</v>
      </c>
      <c r="D487" s="16">
        <f>'Q8 Data'!D481/'Q8 Data'!D480-1</f>
        <v>1.445751257857375E-2</v>
      </c>
      <c r="E487" s="16">
        <f>'Q8 Data'!E481/'Q8 Data'!E480-1</f>
        <v>1.9277198630008874E-2</v>
      </c>
      <c r="F487" s="16">
        <f>'Q8 Data'!F481/'Q8 Data'!F480-1</f>
        <v>2.8691983122361986E-3</v>
      </c>
      <c r="H487" s="15">
        <v>44537</v>
      </c>
      <c r="I487" s="16">
        <f t="shared" si="42"/>
        <v>-8.5823515643286281E-4</v>
      </c>
      <c r="J487" s="16">
        <f t="shared" si="43"/>
        <v>4.1414126015153485E-3</v>
      </c>
      <c r="K487" s="16">
        <f t="shared" si="44"/>
        <v>2.8915025157147502E-3</v>
      </c>
      <c r="L487" s="16">
        <f t="shared" si="45"/>
        <v>3.8554397260017748E-3</v>
      </c>
      <c r="M487" s="21">
        <f t="shared" si="46"/>
        <v>5.7383966244723978E-4</v>
      </c>
      <c r="N487" s="20">
        <f t="shared" si="47"/>
        <v>1.060395934924625E-2</v>
      </c>
    </row>
    <row r="488" spans="1:14">
      <c r="A488" s="15">
        <v>44538</v>
      </c>
      <c r="B488" s="16">
        <f>'Q8 Data'!B482/'Q8 Data'!B481-1</f>
        <v>-9.1051559316721598E-3</v>
      </c>
      <c r="C488" s="16">
        <f>'Q8 Data'!C482/'Q8 Data'!C481-1</f>
        <v>3.0852936469836223E-3</v>
      </c>
      <c r="D488" s="16">
        <f>'Q8 Data'!D482/'Q8 Data'!D481-1</f>
        <v>-4.0306213832788096E-3</v>
      </c>
      <c r="E488" s="16">
        <f>'Q8 Data'!E482/'Q8 Data'!E481-1</f>
        <v>4.8842290813608802E-3</v>
      </c>
      <c r="F488" s="16">
        <f>'Q8 Data'!F482/'Q8 Data'!F481-1</f>
        <v>4.4878267698877927E-4</v>
      </c>
      <c r="H488" s="15">
        <v>44538</v>
      </c>
      <c r="I488" s="16">
        <f t="shared" si="42"/>
        <v>-1.8210311863344321E-3</v>
      </c>
      <c r="J488" s="16">
        <f t="shared" si="43"/>
        <v>6.1705872939672452E-4</v>
      </c>
      <c r="K488" s="16">
        <f t="shared" si="44"/>
        <v>-8.0612427665576196E-4</v>
      </c>
      <c r="L488" s="16">
        <f t="shared" si="45"/>
        <v>9.7684581627217599E-4</v>
      </c>
      <c r="M488" s="21">
        <f t="shared" si="46"/>
        <v>8.975653539775586E-5</v>
      </c>
      <c r="N488" s="20">
        <f t="shared" si="47"/>
        <v>-9.4349438192353741E-4</v>
      </c>
    </row>
    <row r="489" spans="1:14">
      <c r="A489" s="15">
        <v>44539</v>
      </c>
      <c r="B489" s="16">
        <f>'Q8 Data'!B483/'Q8 Data'!B482-1</f>
        <v>5.0609688592251345E-4</v>
      </c>
      <c r="C489" s="16">
        <f>'Q8 Data'!C483/'Q8 Data'!C482-1</f>
        <v>-7.1811299644134463E-3</v>
      </c>
      <c r="D489" s="16">
        <f>'Q8 Data'!D483/'Q8 Data'!D482-1</f>
        <v>-7.2067896506279316E-3</v>
      </c>
      <c r="E489" s="16">
        <f>'Q8 Data'!E483/'Q8 Data'!E482-1</f>
        <v>-1.0342244230452935E-2</v>
      </c>
      <c r="F489" s="16">
        <f>'Q8 Data'!F483/'Q8 Data'!F482-1</f>
        <v>-4.9343949758888783E-3</v>
      </c>
      <c r="H489" s="15">
        <v>44539</v>
      </c>
      <c r="I489" s="16">
        <f t="shared" si="42"/>
        <v>1.012193771845027E-4</v>
      </c>
      <c r="J489" s="16">
        <f t="shared" si="43"/>
        <v>-1.4362259928826894E-3</v>
      </c>
      <c r="K489" s="16">
        <f t="shared" si="44"/>
        <v>-1.4413579301255865E-3</v>
      </c>
      <c r="L489" s="16">
        <f t="shared" si="45"/>
        <v>-2.068448846090587E-3</v>
      </c>
      <c r="M489" s="21">
        <f t="shared" si="46"/>
        <v>-9.8687899517777575E-4</v>
      </c>
      <c r="N489" s="20">
        <f t="shared" si="47"/>
        <v>-5.8316923870921356E-3</v>
      </c>
    </row>
    <row r="490" spans="1:14">
      <c r="A490" s="15">
        <v>44540</v>
      </c>
      <c r="B490" s="16">
        <f>'Q8 Data'!B484/'Q8 Data'!B483-1</f>
        <v>4.4419152400372308E-3</v>
      </c>
      <c r="C490" s="16">
        <f>'Q8 Data'!C484/'Q8 Data'!C483-1</f>
        <v>9.54911139915815E-3</v>
      </c>
      <c r="D490" s="16">
        <f>'Q8 Data'!D484/'Q8 Data'!D483-1</f>
        <v>-1.6678402427660055E-3</v>
      </c>
      <c r="E490" s="16">
        <f>'Q8 Data'!E484/'Q8 Data'!E483-1</f>
        <v>5.0220638466793588E-3</v>
      </c>
      <c r="F490" s="16">
        <f>'Q8 Data'!F484/'Q8 Data'!F483-1</f>
        <v>4.6771103347234E-3</v>
      </c>
      <c r="H490" s="15">
        <v>44540</v>
      </c>
      <c r="I490" s="16">
        <f t="shared" si="42"/>
        <v>8.8838304800744618E-4</v>
      </c>
      <c r="J490" s="16">
        <f t="shared" si="43"/>
        <v>1.9098222798316301E-3</v>
      </c>
      <c r="K490" s="16">
        <f t="shared" si="44"/>
        <v>-3.3356804855320113E-4</v>
      </c>
      <c r="L490" s="16">
        <f t="shared" si="45"/>
        <v>1.0044127693358718E-3</v>
      </c>
      <c r="M490" s="21">
        <f t="shared" si="46"/>
        <v>9.3542206694468004E-4</v>
      </c>
      <c r="N490" s="20">
        <f t="shared" si="47"/>
        <v>4.4044721155664266E-3</v>
      </c>
    </row>
    <row r="491" spans="1:14">
      <c r="A491" s="15">
        <v>44543</v>
      </c>
      <c r="B491" s="16">
        <f>'Q8 Data'!B485/'Q8 Data'!B484-1</f>
        <v>9.0491328570085905E-4</v>
      </c>
      <c r="C491" s="16">
        <f>'Q8 Data'!C485/'Q8 Data'!C484-1</f>
        <v>-9.1362090992822553E-3</v>
      </c>
      <c r="D491" s="16">
        <f>'Q8 Data'!D485/'Q8 Data'!D484-1</f>
        <v>-6.8020837917348587E-3</v>
      </c>
      <c r="E491" s="16">
        <f>'Q8 Data'!E485/'Q8 Data'!E484-1</f>
        <v>-4.6111733690958889E-3</v>
      </c>
      <c r="F491" s="16">
        <f>'Q8 Data'!F485/'Q8 Data'!F484-1</f>
        <v>1.9070054405743164E-3</v>
      </c>
      <c r="H491" s="15">
        <v>44543</v>
      </c>
      <c r="I491" s="16">
        <f t="shared" si="42"/>
        <v>1.8098265714017181E-4</v>
      </c>
      <c r="J491" s="16">
        <f t="shared" si="43"/>
        <v>-1.8272418198564512E-3</v>
      </c>
      <c r="K491" s="16">
        <f t="shared" si="44"/>
        <v>-1.3604167583469717E-3</v>
      </c>
      <c r="L491" s="16">
        <f t="shared" si="45"/>
        <v>-9.2223467381917783E-4</v>
      </c>
      <c r="M491" s="21">
        <f t="shared" si="46"/>
        <v>3.814010881148633E-4</v>
      </c>
      <c r="N491" s="20">
        <f t="shared" si="47"/>
        <v>-3.5475095067675653E-3</v>
      </c>
    </row>
    <row r="492" spans="1:14">
      <c r="A492" s="15">
        <v>44544</v>
      </c>
      <c r="B492" s="16">
        <f>'Q8 Data'!B486/'Q8 Data'!B485-1</f>
        <v>6.894708291731888E-3</v>
      </c>
      <c r="C492" s="16">
        <f>'Q8 Data'!C486/'Q8 Data'!C485-1</f>
        <v>-7.4705984403412584E-3</v>
      </c>
      <c r="D492" s="16">
        <f>'Q8 Data'!D486/'Q8 Data'!D485-1</f>
        <v>-4.8148247343181572E-3</v>
      </c>
      <c r="E492" s="16">
        <f>'Q8 Data'!E486/'Q8 Data'!E485-1</f>
        <v>-5.4630689158762236E-3</v>
      </c>
      <c r="F492" s="16">
        <f>'Q8 Data'!F486/'Q8 Data'!F485-1</f>
        <v>-8.9010804456137738E-3</v>
      </c>
      <c r="H492" s="15">
        <v>44544</v>
      </c>
      <c r="I492" s="16">
        <f t="shared" si="42"/>
        <v>1.3789416583463777E-3</v>
      </c>
      <c r="J492" s="16">
        <f t="shared" si="43"/>
        <v>-1.4941196880682518E-3</v>
      </c>
      <c r="K492" s="16">
        <f t="shared" si="44"/>
        <v>-9.6296494686363152E-4</v>
      </c>
      <c r="L492" s="16">
        <f t="shared" si="45"/>
        <v>-1.0926137831752448E-3</v>
      </c>
      <c r="M492" s="21">
        <f t="shared" si="46"/>
        <v>-1.7802160891227548E-3</v>
      </c>
      <c r="N492" s="20">
        <f t="shared" si="47"/>
        <v>-3.9509728488835048E-3</v>
      </c>
    </row>
    <row r="493" spans="1:14">
      <c r="A493" s="15">
        <v>44545</v>
      </c>
      <c r="B493" s="16">
        <f>'Q8 Data'!B487/'Q8 Data'!B486-1</f>
        <v>4.6456791280178322E-3</v>
      </c>
      <c r="C493" s="16">
        <f>'Q8 Data'!C487/'Q8 Data'!C486-1</f>
        <v>1.6348409288555077E-2</v>
      </c>
      <c r="D493" s="16">
        <f>'Q8 Data'!D487/'Q8 Data'!D486-1</f>
        <v>5.8405708998992001E-3</v>
      </c>
      <c r="E493" s="16">
        <f>'Q8 Data'!E487/'Q8 Data'!E486-1</f>
        <v>-4.7693278402554107E-3</v>
      </c>
      <c r="F493" s="16">
        <f>'Q8 Data'!F487/'Q8 Data'!F486-1</f>
        <v>-4.4057840036151319E-3</v>
      </c>
      <c r="H493" s="15">
        <v>44545</v>
      </c>
      <c r="I493" s="16">
        <f t="shared" si="42"/>
        <v>9.2913582560356651E-4</v>
      </c>
      <c r="J493" s="16">
        <f t="shared" si="43"/>
        <v>3.2696818577110155E-3</v>
      </c>
      <c r="K493" s="16">
        <f t="shared" si="44"/>
        <v>1.1681141799798401E-3</v>
      </c>
      <c r="L493" s="16">
        <f t="shared" si="45"/>
        <v>-9.5386556805108222E-4</v>
      </c>
      <c r="M493" s="21">
        <f t="shared" si="46"/>
        <v>-8.8115680072302642E-4</v>
      </c>
      <c r="N493" s="20">
        <f t="shared" si="47"/>
        <v>3.5319094945203142E-3</v>
      </c>
    </row>
    <row r="494" spans="1:14">
      <c r="A494" s="15">
        <v>44546</v>
      </c>
      <c r="B494" s="16">
        <f>'Q8 Data'!B488/'Q8 Data'!B487-1</f>
        <v>-2.3781582485564723E-3</v>
      </c>
      <c r="C494" s="16">
        <f>'Q8 Data'!C488/'Q8 Data'!C487-1</f>
        <v>-8.7433782392221104E-3</v>
      </c>
      <c r="D494" s="16">
        <f>'Q8 Data'!D488/'Q8 Data'!D487-1</f>
        <v>-1.4154824983865222E-3</v>
      </c>
      <c r="E494" s="16">
        <f>'Q8 Data'!E488/'Q8 Data'!E487-1</f>
        <v>1.8236401946708058E-2</v>
      </c>
      <c r="F494" s="16">
        <f>'Q8 Data'!F488/'Q8 Data'!F487-1</f>
        <v>1.9289685691592062E-2</v>
      </c>
      <c r="H494" s="15">
        <v>44546</v>
      </c>
      <c r="I494" s="16">
        <f t="shared" si="42"/>
        <v>-4.7563164971129449E-4</v>
      </c>
      <c r="J494" s="16">
        <f t="shared" si="43"/>
        <v>-1.7486756478444221E-3</v>
      </c>
      <c r="K494" s="16">
        <f t="shared" si="44"/>
        <v>-2.8309649967730446E-4</v>
      </c>
      <c r="L494" s="16">
        <f t="shared" si="45"/>
        <v>3.647280389341612E-3</v>
      </c>
      <c r="M494" s="21">
        <f t="shared" si="46"/>
        <v>3.8579371383184128E-3</v>
      </c>
      <c r="N494" s="20">
        <f t="shared" si="47"/>
        <v>4.9978137304270039E-3</v>
      </c>
    </row>
    <row r="495" spans="1:14">
      <c r="A495" s="15">
        <v>44547</v>
      </c>
      <c r="B495" s="16">
        <f>'Q8 Data'!B489/'Q8 Data'!B488-1</f>
        <v>-4.4248821719314879E-3</v>
      </c>
      <c r="C495" s="16">
        <f>'Q8 Data'!C489/'Q8 Data'!C488-1</f>
        <v>-1.0287726483131143E-2</v>
      </c>
      <c r="D495" s="16">
        <f>'Q8 Data'!D489/'Q8 Data'!D488-1</f>
        <v>-2.9005196643616671E-5</v>
      </c>
      <c r="E495" s="16">
        <f>'Q8 Data'!E489/'Q8 Data'!E488-1</f>
        <v>-1.058472357023843E-2</v>
      </c>
      <c r="F495" s="16">
        <f>'Q8 Data'!F489/'Q8 Data'!F488-1</f>
        <v>4.0075698541690574E-3</v>
      </c>
      <c r="H495" s="15">
        <v>44547</v>
      </c>
      <c r="I495" s="16">
        <f t="shared" si="42"/>
        <v>-8.8497643438629765E-4</v>
      </c>
      <c r="J495" s="16">
        <f t="shared" si="43"/>
        <v>-2.0575452966262288E-3</v>
      </c>
      <c r="K495" s="16">
        <f t="shared" si="44"/>
        <v>-5.8010393287233343E-6</v>
      </c>
      <c r="L495" s="16">
        <f t="shared" si="45"/>
        <v>-2.1169447140476859E-3</v>
      </c>
      <c r="M495" s="21">
        <f t="shared" si="46"/>
        <v>8.0151397083381157E-4</v>
      </c>
      <c r="N495" s="20">
        <f t="shared" si="47"/>
        <v>-4.2637535135551241E-3</v>
      </c>
    </row>
    <row r="496" spans="1:14">
      <c r="A496" s="15">
        <v>44550</v>
      </c>
      <c r="B496" s="16">
        <f>'Q8 Data'!B490/'Q8 Data'!B489-1</f>
        <v>9.295992863682212E-3</v>
      </c>
      <c r="C496" s="16">
        <f>'Q8 Data'!C490/'Q8 Data'!C489-1</f>
        <v>-1.1388032826621375E-2</v>
      </c>
      <c r="D496" s="16">
        <f>'Q8 Data'!D490/'Q8 Data'!D489-1</f>
        <v>-9.6917917551925248E-3</v>
      </c>
      <c r="E496" s="16">
        <f>'Q8 Data'!E490/'Q8 Data'!E489-1</f>
        <v>-1.7786744155916301E-2</v>
      </c>
      <c r="F496" s="16">
        <f>'Q8 Data'!F490/'Q8 Data'!F489-1</f>
        <v>-5.5992903869608313E-3</v>
      </c>
      <c r="H496" s="15">
        <v>44550</v>
      </c>
      <c r="I496" s="16">
        <f t="shared" si="42"/>
        <v>1.8591985727364425E-3</v>
      </c>
      <c r="J496" s="16">
        <f t="shared" si="43"/>
        <v>-2.277606565324275E-3</v>
      </c>
      <c r="K496" s="16">
        <f t="shared" si="44"/>
        <v>-1.938358351038505E-3</v>
      </c>
      <c r="L496" s="16">
        <f t="shared" si="45"/>
        <v>-3.5573488311832603E-3</v>
      </c>
      <c r="M496" s="21">
        <f t="shared" si="46"/>
        <v>-1.1198580773921663E-3</v>
      </c>
      <c r="N496" s="20">
        <f t="shared" si="47"/>
        <v>-7.0339732522017636E-3</v>
      </c>
    </row>
    <row r="497" spans="1:14">
      <c r="A497" s="15">
        <v>44551</v>
      </c>
      <c r="B497" s="16">
        <f>'Q8 Data'!B491/'Q8 Data'!B490-1</f>
        <v>2.9073148040470453E-3</v>
      </c>
      <c r="C497" s="16">
        <f>'Q8 Data'!C491/'Q8 Data'!C490-1</f>
        <v>1.7777943178882483E-2</v>
      </c>
      <c r="D497" s="16">
        <f>'Q8 Data'!D491/'Q8 Data'!D490-1</f>
        <v>1.8828387429520088E-2</v>
      </c>
      <c r="E497" s="16">
        <f>'Q8 Data'!E491/'Q8 Data'!E490-1</f>
        <v>2.6305871711766127E-2</v>
      </c>
      <c r="F497" s="16">
        <f>'Q8 Data'!F491/'Q8 Data'!F490-1</f>
        <v>-3.2335396108602588E-3</v>
      </c>
      <c r="H497" s="15">
        <v>44551</v>
      </c>
      <c r="I497" s="16">
        <f t="shared" si="42"/>
        <v>5.8146296080940907E-4</v>
      </c>
      <c r="J497" s="16">
        <f t="shared" si="43"/>
        <v>3.5555886357764967E-3</v>
      </c>
      <c r="K497" s="16">
        <f t="shared" si="44"/>
        <v>3.7656774859040178E-3</v>
      </c>
      <c r="L497" s="16">
        <f t="shared" si="45"/>
        <v>5.261174342353226E-3</v>
      </c>
      <c r="M497" s="21">
        <f t="shared" si="46"/>
        <v>-6.4670792217205177E-4</v>
      </c>
      <c r="N497" s="20">
        <f t="shared" si="47"/>
        <v>1.2517195502671098E-2</v>
      </c>
    </row>
    <row r="498" spans="1:14">
      <c r="A498" s="15">
        <v>44552</v>
      </c>
      <c r="B498" s="16">
        <f>'Q8 Data'!B492/'Q8 Data'!B491-1</f>
        <v>-1.0049474335189768E-3</v>
      </c>
      <c r="C498" s="16">
        <f>'Q8 Data'!C492/'Q8 Data'!C491-1</f>
        <v>1.0180180373954517E-2</v>
      </c>
      <c r="D498" s="16">
        <f>'Q8 Data'!D492/'Q8 Data'!D491-1</f>
        <v>6.9390637607265049E-3</v>
      </c>
      <c r="E498" s="16">
        <f>'Q8 Data'!E492/'Q8 Data'!E491-1</f>
        <v>1.692861339600471E-2</v>
      </c>
      <c r="F498" s="16">
        <f>'Q8 Data'!F492/'Q8 Data'!F491-1</f>
        <v>7.6626209519548016E-3</v>
      </c>
      <c r="H498" s="15">
        <v>44552</v>
      </c>
      <c r="I498" s="16">
        <f t="shared" si="42"/>
        <v>-2.0098948670379537E-4</v>
      </c>
      <c r="J498" s="16">
        <f t="shared" si="43"/>
        <v>2.0360360747909037E-3</v>
      </c>
      <c r="K498" s="16">
        <f t="shared" si="44"/>
        <v>1.3878127521453011E-3</v>
      </c>
      <c r="L498" s="16">
        <f t="shared" si="45"/>
        <v>3.3857226792009423E-3</v>
      </c>
      <c r="M498" s="21">
        <f t="shared" si="46"/>
        <v>1.5325241903909603E-3</v>
      </c>
      <c r="N498" s="20">
        <f t="shared" si="47"/>
        <v>8.1411062098243128E-3</v>
      </c>
    </row>
    <row r="499" spans="1:14">
      <c r="A499" s="15">
        <v>44553</v>
      </c>
      <c r="B499" s="16">
        <f>'Q8 Data'!B493/'Q8 Data'!B492-1</f>
        <v>-5.5559854522942986E-3</v>
      </c>
      <c r="C499" s="16">
        <f>'Q8 Data'!C493/'Q8 Data'!C492-1</f>
        <v>6.2237041579367158E-3</v>
      </c>
      <c r="D499" s="16">
        <f>'Q8 Data'!D493/'Q8 Data'!D492-1</f>
        <v>7.0621774344359345E-3</v>
      </c>
      <c r="E499" s="16">
        <f>'Q8 Data'!E493/'Q8 Data'!E492-1</f>
        <v>8.1067417758999838E-3</v>
      </c>
      <c r="F499" s="16">
        <f>'Q8 Data'!F493/'Q8 Data'!F492-1</f>
        <v>5.3285968028420339E-3</v>
      </c>
      <c r="H499" s="15">
        <v>44553</v>
      </c>
      <c r="I499" s="16">
        <f t="shared" si="42"/>
        <v>-1.1111970904588598E-3</v>
      </c>
      <c r="J499" s="16">
        <f t="shared" si="43"/>
        <v>1.2447408315873433E-3</v>
      </c>
      <c r="K499" s="16">
        <f t="shared" si="44"/>
        <v>1.4124354868871869E-3</v>
      </c>
      <c r="L499" s="16">
        <f t="shared" si="45"/>
        <v>1.6213483551799968E-3</v>
      </c>
      <c r="M499" s="21">
        <f t="shared" si="46"/>
        <v>1.0657193605684069E-3</v>
      </c>
      <c r="N499" s="20">
        <f t="shared" si="47"/>
        <v>4.2330469437640746E-3</v>
      </c>
    </row>
    <row r="500" spans="1:14">
      <c r="A500" s="15">
        <v>44559</v>
      </c>
      <c r="B500" s="16">
        <f>'Q8 Data'!B494/'Q8 Data'!B493-1</f>
        <v>-2.9724850597608876E-3</v>
      </c>
      <c r="C500" s="16">
        <f>'Q8 Data'!C494/'Q8 Data'!C493-1</f>
        <v>1.423465706262883E-2</v>
      </c>
      <c r="D500" s="16">
        <f>'Q8 Data'!D494/'Q8 Data'!D493-1</f>
        <v>5.9286214498353029E-3</v>
      </c>
      <c r="E500" s="16">
        <f>'Q8 Data'!E494/'Q8 Data'!E493-1</f>
        <v>1.8715859228082721E-2</v>
      </c>
      <c r="F500" s="16">
        <f>'Q8 Data'!F494/'Q8 Data'!F493-1</f>
        <v>-3.3679328621908367E-3</v>
      </c>
      <c r="H500" s="15">
        <v>44559</v>
      </c>
      <c r="I500" s="16">
        <f t="shared" si="42"/>
        <v>-5.9449701195217757E-4</v>
      </c>
      <c r="J500" s="16">
        <f t="shared" si="43"/>
        <v>2.8469314125257662E-3</v>
      </c>
      <c r="K500" s="16">
        <f t="shared" si="44"/>
        <v>1.1857242899670608E-3</v>
      </c>
      <c r="L500" s="16">
        <f t="shared" si="45"/>
        <v>3.7431718456165442E-3</v>
      </c>
      <c r="M500" s="21">
        <f t="shared" si="46"/>
        <v>-6.735865724381674E-4</v>
      </c>
      <c r="N500" s="20">
        <f t="shared" si="47"/>
        <v>6.5077439637190254E-3</v>
      </c>
    </row>
    <row r="501" spans="1:14">
      <c r="A501" s="15">
        <v>44560</v>
      </c>
      <c r="B501" s="16">
        <f>'Q8 Data'!B495/'Q8 Data'!B494-1</f>
        <v>-2.3725903379381297E-3</v>
      </c>
      <c r="C501" s="16">
        <f>'Q8 Data'!C495/'Q8 Data'!C494-1</f>
        <v>-2.9897393314501919E-3</v>
      </c>
      <c r="D501" s="16">
        <f>'Q8 Data'!D495/'Q8 Data'!D494-1</f>
        <v>-2.3471687038532085E-3</v>
      </c>
      <c r="E501" s="16">
        <f>'Q8 Data'!E495/'Q8 Data'!E494-1</f>
        <v>-1.459212376933805E-3</v>
      </c>
      <c r="F501" s="16">
        <f>'Q8 Data'!F495/'Q8 Data'!F494-1</f>
        <v>4.210293058556358E-3</v>
      </c>
      <c r="H501" s="15">
        <v>44560</v>
      </c>
      <c r="I501" s="16">
        <f t="shared" si="42"/>
        <v>-4.7451806758762598E-4</v>
      </c>
      <c r="J501" s="16">
        <f t="shared" si="43"/>
        <v>-5.9794786629003844E-4</v>
      </c>
      <c r="K501" s="16">
        <f t="shared" si="44"/>
        <v>-4.6943374077064172E-4</v>
      </c>
      <c r="L501" s="16">
        <f t="shared" si="45"/>
        <v>-2.9184247538676099E-4</v>
      </c>
      <c r="M501" s="21">
        <f t="shared" si="46"/>
        <v>8.4205861171127161E-4</v>
      </c>
      <c r="N501" s="20">
        <f t="shared" si="47"/>
        <v>-9.9168353832379541E-4</v>
      </c>
    </row>
    <row r="502" spans="1:14">
      <c r="A502" s="15">
        <v>44561</v>
      </c>
      <c r="B502" s="16">
        <f>'Q8 Data'!B496/'Q8 Data'!B495-1</f>
        <v>-2.9884374071001973E-3</v>
      </c>
      <c r="C502" s="16">
        <f>'Q8 Data'!C496/'Q8 Data'!C495-1</f>
        <v>-2.6262207741385435E-3</v>
      </c>
      <c r="D502" s="16">
        <f>'Q8 Data'!D496/'Q8 Data'!D495-1</f>
        <v>-3.3716918523161166E-3</v>
      </c>
      <c r="E502" s="16">
        <f>'Q8 Data'!E496/'Q8 Data'!E495-1</f>
        <v>-1.1954856770604261E-2</v>
      </c>
      <c r="F502" s="16">
        <f>'Q8 Data'!F496/'Q8 Data'!F495-1</f>
        <v>8.1646163181994247E-3</v>
      </c>
      <c r="H502" s="15">
        <v>44561</v>
      </c>
      <c r="I502" s="16">
        <f t="shared" si="42"/>
        <v>-5.9768748142003953E-4</v>
      </c>
      <c r="J502" s="16">
        <f t="shared" si="43"/>
        <v>-5.2524415482770872E-4</v>
      </c>
      <c r="K502" s="16">
        <f t="shared" si="44"/>
        <v>-6.7433837046322338E-4</v>
      </c>
      <c r="L502" s="16">
        <f t="shared" si="45"/>
        <v>-2.3909713541208524E-3</v>
      </c>
      <c r="M502" s="21">
        <f t="shared" si="46"/>
        <v>1.632923263639885E-3</v>
      </c>
      <c r="N502" s="20">
        <f t="shared" si="47"/>
        <v>-2.5553180971919394E-3</v>
      </c>
    </row>
    <row r="503" spans="1:14">
      <c r="A503" s="15">
        <v>44565</v>
      </c>
      <c r="B503" s="16">
        <f>'Q8 Data'!B497/'Q8 Data'!B496-1</f>
        <v>5.4141426822762462E-4</v>
      </c>
      <c r="C503" s="16">
        <f>'Q8 Data'!C497/'Q8 Data'!C496-1</f>
        <v>5.7404462273769052E-3</v>
      </c>
      <c r="D503" s="16">
        <f>'Q8 Data'!D497/'Q8 Data'!D496-1</f>
        <v>6.4549533972257933E-4</v>
      </c>
      <c r="E503" s="16">
        <f>'Q8 Data'!E497/'Q8 Data'!E496-1</f>
        <v>1.7463202537510325E-2</v>
      </c>
      <c r="F503" s="16">
        <f>'Q8 Data'!F497/'Q8 Data'!F496-1</f>
        <v>-7.3871409028727353E-3</v>
      </c>
      <c r="H503" s="15">
        <v>44565</v>
      </c>
      <c r="I503" s="16">
        <f t="shared" si="42"/>
        <v>1.0828285364552493E-4</v>
      </c>
      <c r="J503" s="16">
        <f t="shared" si="43"/>
        <v>1.148089245475381E-3</v>
      </c>
      <c r="K503" s="16">
        <f t="shared" si="44"/>
        <v>1.2909906794451588E-4</v>
      </c>
      <c r="L503" s="16">
        <f t="shared" si="45"/>
        <v>3.4926405075020651E-3</v>
      </c>
      <c r="M503" s="21">
        <f t="shared" si="46"/>
        <v>-1.4774281805745471E-3</v>
      </c>
      <c r="N503" s="20">
        <f t="shared" si="47"/>
        <v>3.4006834939929401E-3</v>
      </c>
    </row>
    <row r="504" spans="1:14">
      <c r="A504" s="15">
        <v>44566</v>
      </c>
      <c r="B504" s="16">
        <f>'Q8 Data'!B498/'Q8 Data'!B497-1</f>
        <v>-3.6780563550383727E-3</v>
      </c>
      <c r="C504" s="16">
        <f>'Q8 Data'!C498/'Q8 Data'!C497-1</f>
        <v>-1.939276609770646E-2</v>
      </c>
      <c r="D504" s="16">
        <f>'Q8 Data'!D498/'Q8 Data'!D497-1</f>
        <v>-9.2671005580016175E-3</v>
      </c>
      <c r="E504" s="16">
        <f>'Q8 Data'!E498/'Q8 Data'!E497-1</f>
        <v>7.3032330379347865E-3</v>
      </c>
      <c r="F504" s="16">
        <f>'Q8 Data'!F498/'Q8 Data'!F497-1</f>
        <v>5.8434399117970326E-3</v>
      </c>
      <c r="H504" s="15">
        <v>44566</v>
      </c>
      <c r="I504" s="16">
        <f t="shared" si="42"/>
        <v>-7.3561127100767458E-4</v>
      </c>
      <c r="J504" s="16">
        <f t="shared" si="43"/>
        <v>-3.8785532195412921E-3</v>
      </c>
      <c r="K504" s="16">
        <f t="shared" si="44"/>
        <v>-1.8534201116003235E-3</v>
      </c>
      <c r="L504" s="16">
        <f t="shared" si="45"/>
        <v>1.4606466075869574E-3</v>
      </c>
      <c r="M504" s="21">
        <f t="shared" si="46"/>
        <v>1.1686879823594066E-3</v>
      </c>
      <c r="N504" s="20">
        <f t="shared" si="47"/>
        <v>-3.8382500122029258E-3</v>
      </c>
    </row>
    <row r="505" spans="1:14">
      <c r="A505" s="15">
        <v>44567</v>
      </c>
      <c r="B505" s="16">
        <f>'Q8 Data'!B499/'Q8 Data'!B498-1</f>
        <v>4.3843077988729995E-3</v>
      </c>
      <c r="C505" s="16">
        <f>'Q8 Data'!C499/'Q8 Data'!C498-1</f>
        <v>-9.6371086121282978E-4</v>
      </c>
      <c r="D505" s="16">
        <f>'Q8 Data'!D499/'Q8 Data'!D498-1</f>
        <v>1.5446988885967627E-3</v>
      </c>
      <c r="E505" s="16">
        <f>'Q8 Data'!E499/'Q8 Data'!E498-1</f>
        <v>5.0247761453534601E-3</v>
      </c>
      <c r="F505" s="16">
        <f>'Q8 Data'!F499/'Q8 Data'!F498-1</f>
        <v>-1.9675545325002708E-2</v>
      </c>
      <c r="H505" s="15">
        <v>44567</v>
      </c>
      <c r="I505" s="16">
        <f t="shared" si="42"/>
        <v>8.7686155977459998E-4</v>
      </c>
      <c r="J505" s="16">
        <f t="shared" si="43"/>
        <v>-1.9274217224256597E-4</v>
      </c>
      <c r="K505" s="16">
        <f t="shared" si="44"/>
        <v>3.0893977771935256E-4</v>
      </c>
      <c r="L505" s="16">
        <f t="shared" si="45"/>
        <v>1.004955229070692E-3</v>
      </c>
      <c r="M505" s="21">
        <f t="shared" si="46"/>
        <v>-3.9351090650005414E-3</v>
      </c>
      <c r="N505" s="20">
        <f t="shared" si="47"/>
        <v>-1.9370946706784627E-3</v>
      </c>
    </row>
    <row r="506" spans="1:14">
      <c r="A506" s="15">
        <v>44568</v>
      </c>
      <c r="B506" s="16">
        <f>'Q8 Data'!B500/'Q8 Data'!B499-1</f>
        <v>-2.3432418241237096E-3</v>
      </c>
      <c r="C506" s="16">
        <f>'Q8 Data'!C500/'Q8 Data'!C499-1</f>
        <v>-4.0502124125595396E-3</v>
      </c>
      <c r="D506" s="16">
        <f>'Q8 Data'!D500/'Q8 Data'!D499-1</f>
        <v>5.837445286160925E-4</v>
      </c>
      <c r="E506" s="16">
        <f>'Q8 Data'!E500/'Q8 Data'!E499-1</f>
        <v>1.2109888589040274E-4</v>
      </c>
      <c r="F506" s="16">
        <f>'Q8 Data'!F500/'Q8 Data'!F499-1</f>
        <v>4.6402415161848065E-3</v>
      </c>
      <c r="H506" s="15">
        <v>44568</v>
      </c>
      <c r="I506" s="16">
        <f t="shared" si="42"/>
        <v>-4.6864836482474193E-4</v>
      </c>
      <c r="J506" s="16">
        <f t="shared" si="43"/>
        <v>-8.10042482511908E-4</v>
      </c>
      <c r="K506" s="16">
        <f t="shared" si="44"/>
        <v>1.167489057232185E-4</v>
      </c>
      <c r="L506" s="16">
        <f t="shared" si="45"/>
        <v>2.4219777178080551E-5</v>
      </c>
      <c r="M506" s="21">
        <f t="shared" si="46"/>
        <v>9.2804830323696137E-4</v>
      </c>
      <c r="N506" s="20">
        <f t="shared" si="47"/>
        <v>-2.0967386119838947E-4</v>
      </c>
    </row>
    <row r="507" spans="1:14">
      <c r="A507" s="15">
        <v>44571</v>
      </c>
      <c r="B507" s="16">
        <f>'Q8 Data'!B501/'Q8 Data'!B500-1</f>
        <v>-6.5434949961508115E-3</v>
      </c>
      <c r="C507" s="16">
        <f>'Q8 Data'!C501/'Q8 Data'!C500-1</f>
        <v>-1.4410854751839564E-3</v>
      </c>
      <c r="D507" s="16">
        <f>'Q8 Data'!D501/'Q8 Data'!D500-1</f>
        <v>-5.7858706632829549E-4</v>
      </c>
      <c r="E507" s="16">
        <f>'Q8 Data'!E501/'Q8 Data'!E500-1</f>
        <v>-6.3828683122589824E-3</v>
      </c>
      <c r="F507" s="16">
        <f>'Q8 Data'!F501/'Q8 Data'!F500-1</f>
        <v>7.7907623817474736E-4</v>
      </c>
      <c r="H507" s="15">
        <v>44571</v>
      </c>
      <c r="I507" s="16">
        <f t="shared" si="42"/>
        <v>-1.3086989992301624E-3</v>
      </c>
      <c r="J507" s="16">
        <f t="shared" si="43"/>
        <v>-2.8821709503679127E-4</v>
      </c>
      <c r="K507" s="16">
        <f t="shared" si="44"/>
        <v>-1.157174132656591E-4</v>
      </c>
      <c r="L507" s="16">
        <f t="shared" si="45"/>
        <v>-1.2765736624517966E-3</v>
      </c>
      <c r="M507" s="21">
        <f t="shared" si="46"/>
        <v>1.5581524763494948E-4</v>
      </c>
      <c r="N507" s="20">
        <f t="shared" si="47"/>
        <v>-2.8333919223494596E-3</v>
      </c>
    </row>
    <row r="508" spans="1:14">
      <c r="A508" s="15">
        <v>44572</v>
      </c>
      <c r="B508" s="16">
        <f>'Q8 Data'!B502/'Q8 Data'!B501-1</f>
        <v>1.4311807636653295E-3</v>
      </c>
      <c r="C508" s="16">
        <f>'Q8 Data'!C502/'Q8 Data'!C501-1</f>
        <v>9.1600307475552256E-3</v>
      </c>
      <c r="D508" s="16">
        <f>'Q8 Data'!D502/'Q8 Data'!D501-1</f>
        <v>9.6097717142773487E-3</v>
      </c>
      <c r="E508" s="16">
        <f>'Q8 Data'!E502/'Q8 Data'!E501-1</f>
        <v>2.3623829253856199E-2</v>
      </c>
      <c r="F508" s="16">
        <f>'Q8 Data'!F502/'Q8 Data'!F501-1</f>
        <v>1.1232206405693779E-2</v>
      </c>
      <c r="H508" s="15">
        <v>44572</v>
      </c>
      <c r="I508" s="16">
        <f t="shared" si="42"/>
        <v>2.8623615273306593E-4</v>
      </c>
      <c r="J508" s="16">
        <f t="shared" si="43"/>
        <v>1.8320061495110452E-3</v>
      </c>
      <c r="K508" s="16">
        <f t="shared" si="44"/>
        <v>1.9219543428554697E-3</v>
      </c>
      <c r="L508" s="16">
        <f t="shared" si="45"/>
        <v>4.7247658507712405E-3</v>
      </c>
      <c r="M508" s="21">
        <f t="shared" si="46"/>
        <v>2.246441281138756E-3</v>
      </c>
      <c r="N508" s="20">
        <f t="shared" si="47"/>
        <v>1.1011403777009578E-2</v>
      </c>
    </row>
    <row r="509" spans="1:14">
      <c r="A509" s="15">
        <v>44573</v>
      </c>
      <c r="B509" s="16">
        <f>'Q8 Data'!B503/'Q8 Data'!B502-1</f>
        <v>-6.9088037899723842E-3</v>
      </c>
      <c r="C509" s="16">
        <f>'Q8 Data'!C503/'Q8 Data'!C502-1</f>
        <v>2.8176963210817529E-3</v>
      </c>
      <c r="D509" s="16">
        <f>'Q8 Data'!D503/'Q8 Data'!D502-1</f>
        <v>5.6498399321014414E-3</v>
      </c>
      <c r="E509" s="16">
        <f>'Q8 Data'!E503/'Q8 Data'!E502-1</f>
        <v>1.2857361519753585E-2</v>
      </c>
      <c r="F509" s="16">
        <f>'Q8 Data'!F503/'Q8 Data'!F502-1</f>
        <v>4.7289123501594865E-3</v>
      </c>
      <c r="H509" s="15">
        <v>44573</v>
      </c>
      <c r="I509" s="16">
        <f t="shared" si="42"/>
        <v>-1.381760757994477E-3</v>
      </c>
      <c r="J509" s="16">
        <f t="shared" si="43"/>
        <v>5.6353926421635057E-4</v>
      </c>
      <c r="K509" s="16">
        <f t="shared" si="44"/>
        <v>1.1299679864202883E-3</v>
      </c>
      <c r="L509" s="16">
        <f t="shared" si="45"/>
        <v>2.571472303950717E-3</v>
      </c>
      <c r="M509" s="21">
        <f t="shared" si="46"/>
        <v>9.4578247003189735E-4</v>
      </c>
      <c r="N509" s="20">
        <f t="shared" si="47"/>
        <v>3.8290012666247764E-3</v>
      </c>
    </row>
    <row r="510" spans="1:14">
      <c r="A510" s="15">
        <v>44574</v>
      </c>
      <c r="B510" s="16">
        <f>'Q8 Data'!B504/'Q8 Data'!B503-1</f>
        <v>-6.0345855694692307E-3</v>
      </c>
      <c r="C510" s="16">
        <f>'Q8 Data'!C504/'Q8 Data'!C503-1</f>
        <v>-1.4243549462058636E-2</v>
      </c>
      <c r="D510" s="16">
        <f>'Q8 Data'!D504/'Q8 Data'!D503-1</f>
        <v>-4.7674690348211701E-3</v>
      </c>
      <c r="E510" s="16">
        <f>'Q8 Data'!E504/'Q8 Data'!E503-1</f>
        <v>-9.2015783729324507E-3</v>
      </c>
      <c r="F510" s="16">
        <f>'Q8 Data'!F504/'Q8 Data'!F503-1</f>
        <v>-3.2837127845883884E-3</v>
      </c>
      <c r="H510" s="15">
        <v>44574</v>
      </c>
      <c r="I510" s="16">
        <f t="shared" si="42"/>
        <v>-1.2069171138938462E-3</v>
      </c>
      <c r="J510" s="16">
        <f t="shared" si="43"/>
        <v>-2.8487098924117275E-3</v>
      </c>
      <c r="K510" s="16">
        <f t="shared" si="44"/>
        <v>-9.5349380696423407E-4</v>
      </c>
      <c r="L510" s="16">
        <f t="shared" si="45"/>
        <v>-1.8403156745864903E-3</v>
      </c>
      <c r="M510" s="21">
        <f t="shared" si="46"/>
        <v>-6.5674255691767775E-4</v>
      </c>
      <c r="N510" s="20">
        <f t="shared" si="47"/>
        <v>-7.5061790447739753E-3</v>
      </c>
    </row>
    <row r="511" spans="1:14">
      <c r="A511" s="15">
        <v>44575</v>
      </c>
      <c r="B511" s="16">
        <f>'Q8 Data'!B505/'Q8 Data'!B504-1</f>
        <v>4.9593652012558387E-4</v>
      </c>
      <c r="C511" s="16">
        <f>'Q8 Data'!C505/'Q8 Data'!C504-1</f>
        <v>8.1991315788920716E-4</v>
      </c>
      <c r="D511" s="16">
        <f>'Q8 Data'!D505/'Q8 Data'!D504-1</f>
        <v>3.0338425304090588E-3</v>
      </c>
      <c r="E511" s="16">
        <f>'Q8 Data'!E505/'Q8 Data'!E504-1</f>
        <v>1.133763790736686E-2</v>
      </c>
      <c r="F511" s="16">
        <f>'Q8 Data'!F505/'Q8 Data'!F504-1</f>
        <v>-2.5807160114210692E-3</v>
      </c>
      <c r="H511" s="15">
        <v>44575</v>
      </c>
      <c r="I511" s="16">
        <f t="shared" si="42"/>
        <v>9.9187304025116779E-5</v>
      </c>
      <c r="J511" s="16">
        <f t="shared" si="43"/>
        <v>1.6398263157784145E-4</v>
      </c>
      <c r="K511" s="16">
        <f t="shared" si="44"/>
        <v>6.0676850608181181E-4</v>
      </c>
      <c r="L511" s="16">
        <f t="shared" si="45"/>
        <v>2.2675275814733721E-3</v>
      </c>
      <c r="M511" s="21">
        <f t="shared" si="46"/>
        <v>-5.1614320228421384E-4</v>
      </c>
      <c r="N511" s="20">
        <f t="shared" si="47"/>
        <v>2.6213228208739284E-3</v>
      </c>
    </row>
    <row r="512" spans="1:14">
      <c r="A512" s="15">
        <v>44579</v>
      </c>
      <c r="B512" s="16">
        <f>'Q8 Data'!B506/'Q8 Data'!B505-1</f>
        <v>6.3160587793231748E-4</v>
      </c>
      <c r="C512" s="16">
        <f>'Q8 Data'!C506/'Q8 Data'!C505-1</f>
        <v>-1.8387895814791499E-2</v>
      </c>
      <c r="D512" s="16">
        <f>'Q8 Data'!D506/'Q8 Data'!D505-1</f>
        <v>-3.8862045135926726E-3</v>
      </c>
      <c r="E512" s="16">
        <f>'Q8 Data'!E506/'Q8 Data'!E505-1</f>
        <v>1.1662980092499664E-2</v>
      </c>
      <c r="F512" s="16">
        <f>'Q8 Data'!F506/'Q8 Data'!F505-1</f>
        <v>-2.3121387283236983E-3</v>
      </c>
      <c r="H512" s="15">
        <v>44579</v>
      </c>
      <c r="I512" s="16">
        <f t="shared" si="42"/>
        <v>1.2632117558646351E-4</v>
      </c>
      <c r="J512" s="16">
        <f t="shared" si="43"/>
        <v>-3.6775791629582999E-3</v>
      </c>
      <c r="K512" s="16">
        <f t="shared" si="44"/>
        <v>-7.7724090271853459E-4</v>
      </c>
      <c r="L512" s="16">
        <f t="shared" si="45"/>
        <v>2.3325960184999331E-3</v>
      </c>
      <c r="M512" s="21">
        <f t="shared" si="46"/>
        <v>-4.6242774566473965E-4</v>
      </c>
      <c r="N512" s="20">
        <f t="shared" si="47"/>
        <v>-2.4583306172551779E-3</v>
      </c>
    </row>
    <row r="513" spans="1:14">
      <c r="A513" s="15">
        <v>44580</v>
      </c>
      <c r="B513" s="16">
        <f>'Q8 Data'!B507/'Q8 Data'!B506-1</f>
        <v>-1.4541735580112514E-3</v>
      </c>
      <c r="C513" s="16">
        <f>'Q8 Data'!C507/'Q8 Data'!C506-1</f>
        <v>-9.6895202431227512E-3</v>
      </c>
      <c r="D513" s="16">
        <f>'Q8 Data'!D507/'Q8 Data'!D506-1</f>
        <v>-3.2621243772147368E-3</v>
      </c>
      <c r="E513" s="16">
        <f>'Q8 Data'!E507/'Q8 Data'!E506-1</f>
        <v>1.2025442258000396E-2</v>
      </c>
      <c r="F513" s="16">
        <f>'Q8 Data'!F507/'Q8 Data'!F506-1</f>
        <v>1.6994978756276424E-2</v>
      </c>
      <c r="H513" s="15">
        <v>44580</v>
      </c>
      <c r="I513" s="16">
        <f t="shared" si="42"/>
        <v>-2.9083471160225028E-4</v>
      </c>
      <c r="J513" s="16">
        <f t="shared" si="43"/>
        <v>-1.9379040486245504E-3</v>
      </c>
      <c r="K513" s="16">
        <f t="shared" si="44"/>
        <v>-6.5242487544294738E-4</v>
      </c>
      <c r="L513" s="16">
        <f t="shared" si="45"/>
        <v>2.4050884516000795E-3</v>
      </c>
      <c r="M513" s="21">
        <f t="shared" si="46"/>
        <v>3.3989957512552851E-3</v>
      </c>
      <c r="N513" s="20">
        <f t="shared" si="47"/>
        <v>2.9229205671856165E-3</v>
      </c>
    </row>
    <row r="514" spans="1:14">
      <c r="A514" s="15">
        <v>44581</v>
      </c>
      <c r="B514" s="16">
        <f>'Q8 Data'!B508/'Q8 Data'!B507-1</f>
        <v>1.0722144428887415E-3</v>
      </c>
      <c r="C514" s="16">
        <f>'Q8 Data'!C508/'Q8 Data'!C507-1</f>
        <v>-1.103742532143781E-2</v>
      </c>
      <c r="D514" s="16">
        <f>'Q8 Data'!D508/'Q8 Data'!D507-1</f>
        <v>-6.9322621533443041E-3</v>
      </c>
      <c r="E514" s="16">
        <f>'Q8 Data'!E508/'Q8 Data'!E507-1</f>
        <v>7.2015450587570307E-4</v>
      </c>
      <c r="F514" s="16">
        <f>'Q8 Data'!F508/'Q8 Data'!F507-1</f>
        <v>-3.2553849492700238E-4</v>
      </c>
      <c r="H514" s="15">
        <v>44581</v>
      </c>
      <c r="I514" s="16">
        <f t="shared" si="42"/>
        <v>2.1444288857774829E-4</v>
      </c>
      <c r="J514" s="16">
        <f t="shared" si="43"/>
        <v>-2.2074850642875622E-3</v>
      </c>
      <c r="K514" s="16">
        <f t="shared" si="44"/>
        <v>-1.3864524306688609E-3</v>
      </c>
      <c r="L514" s="16">
        <f t="shared" si="45"/>
        <v>1.4403090117514063E-4</v>
      </c>
      <c r="M514" s="21">
        <f t="shared" si="46"/>
        <v>-6.5107698985400483E-5</v>
      </c>
      <c r="N514" s="20">
        <f t="shared" si="47"/>
        <v>-3.3005714041889349E-3</v>
      </c>
    </row>
    <row r="515" spans="1:14">
      <c r="A515" s="15">
        <v>44582</v>
      </c>
      <c r="B515" s="16">
        <f>'Q8 Data'!B509/'Q8 Data'!B508-1</f>
        <v>-8.4726118824385299E-4</v>
      </c>
      <c r="C515" s="16">
        <f>'Q8 Data'!C509/'Q8 Data'!C508-1</f>
        <v>-1.8914813071498782E-2</v>
      </c>
      <c r="D515" s="16">
        <f>'Q8 Data'!D509/'Q8 Data'!D508-1</f>
        <v>-2.0742458719162138E-2</v>
      </c>
      <c r="E515" s="16">
        <f>'Q8 Data'!E509/'Q8 Data'!E508-1</f>
        <v>-4.1542638448202052E-3</v>
      </c>
      <c r="F515" s="16">
        <f>'Q8 Data'!F509/'Q8 Data'!F508-1</f>
        <v>-5.8073270013568878E-3</v>
      </c>
      <c r="H515" s="15">
        <v>44582</v>
      </c>
      <c r="I515" s="16">
        <f t="shared" si="42"/>
        <v>-1.6945223764877062E-4</v>
      </c>
      <c r="J515" s="16">
        <f t="shared" si="43"/>
        <v>-3.7829626142997564E-3</v>
      </c>
      <c r="K515" s="16">
        <f t="shared" si="44"/>
        <v>-4.1484917438324278E-3</v>
      </c>
      <c r="L515" s="16">
        <f t="shared" si="45"/>
        <v>-8.3085276896404108E-4</v>
      </c>
      <c r="M515" s="21">
        <f t="shared" si="46"/>
        <v>-1.1614654002713777E-3</v>
      </c>
      <c r="N515" s="20">
        <f t="shared" si="47"/>
        <v>-1.0093224765016373E-2</v>
      </c>
    </row>
    <row r="516" spans="1:14">
      <c r="A516" s="15">
        <v>44585</v>
      </c>
      <c r="B516" s="16">
        <f>'Q8 Data'!B510/'Q8 Data'!B509-1</f>
        <v>4.8558834587970612E-3</v>
      </c>
      <c r="C516" s="16">
        <f>'Q8 Data'!C510/'Q8 Data'!C509-1</f>
        <v>2.7717522294530283E-3</v>
      </c>
      <c r="D516" s="16">
        <f>'Q8 Data'!D510/'Q8 Data'!D509-1</f>
        <v>-2.4294960114281672E-3</v>
      </c>
      <c r="E516" s="16">
        <f>'Q8 Data'!E510/'Q8 Data'!E509-1</f>
        <v>-1.1989226120089236E-2</v>
      </c>
      <c r="F516" s="16">
        <f>'Q8 Data'!F510/'Q8 Data'!F509-1</f>
        <v>5.4045201441206281E-3</v>
      </c>
      <c r="H516" s="15">
        <v>44585</v>
      </c>
      <c r="I516" s="16">
        <f t="shared" si="42"/>
        <v>9.7117669175941226E-4</v>
      </c>
      <c r="J516" s="16">
        <f t="shared" si="43"/>
        <v>5.5435044589060569E-4</v>
      </c>
      <c r="K516" s="16">
        <f t="shared" si="44"/>
        <v>-4.8589920228563348E-4</v>
      </c>
      <c r="L516" s="16">
        <f t="shared" si="45"/>
        <v>-2.3978452240178473E-3</v>
      </c>
      <c r="M516" s="21">
        <f t="shared" si="46"/>
        <v>1.0809040288241257E-3</v>
      </c>
      <c r="N516" s="20">
        <f t="shared" si="47"/>
        <v>-2.7731325982933703E-4</v>
      </c>
    </row>
    <row r="517" spans="1:14">
      <c r="A517" s="15">
        <v>44586</v>
      </c>
      <c r="B517" s="16">
        <f>'Q8 Data'!B511/'Q8 Data'!B510-1</f>
        <v>5.1349414855506037E-3</v>
      </c>
      <c r="C517" s="16">
        <f>'Q8 Data'!C511/'Q8 Data'!C510-1</f>
        <v>-1.2171976789799865E-2</v>
      </c>
      <c r="D517" s="16">
        <f>'Q8 Data'!D511/'Q8 Data'!D510-1</f>
        <v>9.5760687229806685E-4</v>
      </c>
      <c r="E517" s="16">
        <f>'Q8 Data'!E511/'Q8 Data'!E510-1</f>
        <v>1.5725256823697409E-2</v>
      </c>
      <c r="F517" s="16">
        <f>'Q8 Data'!F511/'Q8 Data'!F510-1</f>
        <v>5.9727425747950758E-3</v>
      </c>
      <c r="H517" s="15">
        <v>44586</v>
      </c>
      <c r="I517" s="16">
        <f t="shared" si="42"/>
        <v>1.0269882971101207E-3</v>
      </c>
      <c r="J517" s="16">
        <f t="shared" si="43"/>
        <v>-2.4343953579599731E-3</v>
      </c>
      <c r="K517" s="16">
        <f t="shared" si="44"/>
        <v>1.9152137445961338E-4</v>
      </c>
      <c r="L517" s="16">
        <f t="shared" si="45"/>
        <v>3.1450513647394819E-3</v>
      </c>
      <c r="M517" s="21">
        <f t="shared" si="46"/>
        <v>1.1945485149590152E-3</v>
      </c>
      <c r="N517" s="20">
        <f t="shared" si="47"/>
        <v>3.1237141933082579E-3</v>
      </c>
    </row>
    <row r="518" spans="1:14">
      <c r="A518" s="15">
        <v>44587</v>
      </c>
      <c r="B518" s="16">
        <f>'Q8 Data'!B512/'Q8 Data'!B511-1</f>
        <v>-7.6036592610195797E-4</v>
      </c>
      <c r="C518" s="16">
        <f>'Q8 Data'!C512/'Q8 Data'!C511-1</f>
        <v>-1.4966314315554285E-3</v>
      </c>
      <c r="D518" s="16">
        <f>'Q8 Data'!D512/'Q8 Data'!D511-1</f>
        <v>2.3798703316968428E-4</v>
      </c>
      <c r="E518" s="16">
        <f>'Q8 Data'!E512/'Q8 Data'!E511-1</f>
        <v>1.3927075150562906E-2</v>
      </c>
      <c r="F518" s="16">
        <f>'Q8 Data'!F512/'Q8 Data'!F511-1</f>
        <v>-1.2306363685432031E-2</v>
      </c>
      <c r="H518" s="15">
        <v>44587</v>
      </c>
      <c r="I518" s="16">
        <f t="shared" si="42"/>
        <v>-1.5207318522039162E-4</v>
      </c>
      <c r="J518" s="16">
        <f t="shared" si="43"/>
        <v>-2.9932628631108572E-4</v>
      </c>
      <c r="K518" s="16">
        <f t="shared" si="44"/>
        <v>4.7597406633936862E-5</v>
      </c>
      <c r="L518" s="16">
        <f t="shared" si="45"/>
        <v>2.7854150301125816E-3</v>
      </c>
      <c r="M518" s="21">
        <f t="shared" si="46"/>
        <v>-2.4612727370864063E-3</v>
      </c>
      <c r="N518" s="20">
        <f t="shared" si="47"/>
        <v>-7.9659771871365154E-5</v>
      </c>
    </row>
    <row r="519" spans="1:14">
      <c r="A519" s="15">
        <v>44588</v>
      </c>
      <c r="B519" s="16">
        <f>'Q8 Data'!B513/'Q8 Data'!B512-1</f>
        <v>3.3766913180985902E-3</v>
      </c>
      <c r="C519" s="16">
        <f>'Q8 Data'!C513/'Q8 Data'!C512-1</f>
        <v>-5.3839946849719711E-3</v>
      </c>
      <c r="D519" s="16">
        <f>'Q8 Data'!D513/'Q8 Data'!D512-1</f>
        <v>-2.5151015986965009E-3</v>
      </c>
      <c r="E519" s="16">
        <f>'Q8 Data'!E513/'Q8 Data'!E512-1</f>
        <v>-4.5355499959647272E-3</v>
      </c>
      <c r="F519" s="16">
        <f>'Q8 Data'!F513/'Q8 Data'!F512-1</f>
        <v>-2.0001092955899358E-2</v>
      </c>
      <c r="H519" s="15">
        <v>44588</v>
      </c>
      <c r="I519" s="16">
        <f t="shared" si="42"/>
        <v>6.7533826361971811E-4</v>
      </c>
      <c r="J519" s="16">
        <f t="shared" si="43"/>
        <v>-1.0767989369943943E-3</v>
      </c>
      <c r="K519" s="16">
        <f t="shared" si="44"/>
        <v>-5.0302031973930021E-4</v>
      </c>
      <c r="L519" s="16">
        <f t="shared" si="45"/>
        <v>-9.0710999919294552E-4</v>
      </c>
      <c r="M519" s="21">
        <f t="shared" si="46"/>
        <v>-4.0002185911798714E-3</v>
      </c>
      <c r="N519" s="20">
        <f t="shared" si="47"/>
        <v>-5.811809583486793E-3</v>
      </c>
    </row>
    <row r="520" spans="1:14">
      <c r="A520" s="15">
        <v>44589</v>
      </c>
      <c r="B520" s="16">
        <f>'Q8 Data'!B514/'Q8 Data'!B513-1</f>
        <v>6.8886518939843544E-3</v>
      </c>
      <c r="C520" s="16">
        <f>'Q8 Data'!C514/'Q8 Data'!C513-1</f>
        <v>2.4347568825681787E-2</v>
      </c>
      <c r="D520" s="16">
        <f>'Q8 Data'!D514/'Q8 Data'!D513-1</f>
        <v>9.6232580528081701E-3</v>
      </c>
      <c r="E520" s="16">
        <f>'Q8 Data'!E514/'Q8 Data'!E513-1</f>
        <v>5.8533579790511769E-3</v>
      </c>
      <c r="F520" s="16">
        <f>'Q8 Data'!F514/'Q8 Data'!F513-1</f>
        <v>-4.6841019349801449E-3</v>
      </c>
      <c r="H520" s="15">
        <v>44589</v>
      </c>
      <c r="I520" s="16">
        <f t="shared" si="42"/>
        <v>1.377730378796871E-3</v>
      </c>
      <c r="J520" s="16">
        <f t="shared" si="43"/>
        <v>4.8695137651363577E-3</v>
      </c>
      <c r="K520" s="16">
        <f t="shared" si="44"/>
        <v>1.9246516105616341E-3</v>
      </c>
      <c r="L520" s="16">
        <f t="shared" si="45"/>
        <v>1.1706715958102354E-3</v>
      </c>
      <c r="M520" s="21">
        <f t="shared" si="46"/>
        <v>-9.3682038699602907E-4</v>
      </c>
      <c r="N520" s="20">
        <f t="shared" si="47"/>
        <v>8.4057469633090701E-3</v>
      </c>
    </row>
    <row r="521" spans="1:14">
      <c r="A521" s="15">
        <v>44592</v>
      </c>
      <c r="B521" s="16">
        <f>'Q8 Data'!B515/'Q8 Data'!B514-1</f>
        <v>1.0513349600258515E-3</v>
      </c>
      <c r="C521" s="16">
        <f>'Q8 Data'!C515/'Q8 Data'!C514-1</f>
        <v>1.8886018254227865E-2</v>
      </c>
      <c r="D521" s="16">
        <f>'Q8 Data'!D515/'Q8 Data'!D514-1</f>
        <v>1.7187514419025884E-2</v>
      </c>
      <c r="E521" s="16">
        <f>'Q8 Data'!E515/'Q8 Data'!E514-1</f>
        <v>5.5291367776253431E-3</v>
      </c>
      <c r="F521" s="16">
        <f>'Q8 Data'!F515/'Q8 Data'!F514-1</f>
        <v>5.6585803126225631E-3</v>
      </c>
      <c r="H521" s="15">
        <v>44592</v>
      </c>
      <c r="I521" s="16">
        <f t="shared" ref="I521:I584" si="48">B521*I$2</f>
        <v>2.1026699200517031E-4</v>
      </c>
      <c r="J521" s="16">
        <f t="shared" ref="J521:J584" si="49">C521*J$2</f>
        <v>3.7772036508455734E-3</v>
      </c>
      <c r="K521" s="16">
        <f t="shared" ref="K521:K584" si="50">D521*K$2</f>
        <v>3.4375028838051769E-3</v>
      </c>
      <c r="L521" s="16">
        <f t="shared" ref="L521:L584" si="51">E521*L$2</f>
        <v>1.1058273555250686E-3</v>
      </c>
      <c r="M521" s="21">
        <f t="shared" ref="M521:M584" si="52">F521*M$2</f>
        <v>1.1317160625245128E-3</v>
      </c>
      <c r="N521" s="20">
        <f t="shared" si="47"/>
        <v>9.6625169447055025E-3</v>
      </c>
    </row>
    <row r="522" spans="1:14">
      <c r="A522" s="15">
        <v>44593</v>
      </c>
      <c r="B522" s="16">
        <f>'Q8 Data'!B516/'Q8 Data'!B515-1</f>
        <v>-3.2682555979653971E-3</v>
      </c>
      <c r="C522" s="16">
        <f>'Q8 Data'!C516/'Q8 Data'!C515-1</f>
        <v>6.8629513569775646E-3</v>
      </c>
      <c r="D522" s="16">
        <f>'Q8 Data'!D516/'Q8 Data'!D515-1</f>
        <v>1.050319702521052E-2</v>
      </c>
      <c r="E522" s="16">
        <f>'Q8 Data'!E516/'Q8 Data'!E515-1</f>
        <v>4.6651062874731863E-3</v>
      </c>
      <c r="F522" s="16">
        <f>'Q8 Data'!F516/'Q8 Data'!F515-1</f>
        <v>2.9526462395543795E-3</v>
      </c>
      <c r="H522" s="15">
        <v>44593</v>
      </c>
      <c r="I522" s="16">
        <f t="shared" si="48"/>
        <v>-6.5365111959307946E-4</v>
      </c>
      <c r="J522" s="16">
        <f t="shared" si="49"/>
        <v>1.372590271395513E-3</v>
      </c>
      <c r="K522" s="16">
        <f t="shared" si="50"/>
        <v>2.1006394050421041E-3</v>
      </c>
      <c r="L522" s="16">
        <f t="shared" si="51"/>
        <v>9.3302125749463729E-4</v>
      </c>
      <c r="M522" s="21">
        <f t="shared" si="52"/>
        <v>5.9052924791087597E-4</v>
      </c>
      <c r="N522" s="20">
        <f t="shared" ref="N522:N585" si="53">SUM(I522:M522)</f>
        <v>4.3431290622500509E-3</v>
      </c>
    </row>
    <row r="523" spans="1:14">
      <c r="A523" s="15">
        <v>44594</v>
      </c>
      <c r="B523" s="16">
        <f>'Q8 Data'!B517/'Q8 Data'!B516-1</f>
        <v>-2.1859814112947795E-3</v>
      </c>
      <c r="C523" s="16">
        <f>'Q8 Data'!C517/'Q8 Data'!C516-1</f>
        <v>9.4225498950850639E-3</v>
      </c>
      <c r="D523" s="16">
        <f>'Q8 Data'!D517/'Q8 Data'!D516-1</f>
        <v>1.9934427094199236E-3</v>
      </c>
      <c r="E523" s="16">
        <f>'Q8 Data'!E517/'Q8 Data'!E516-1</f>
        <v>6.7018781215590906E-3</v>
      </c>
      <c r="F523" s="16">
        <f>'Q8 Data'!F517/'Q8 Data'!F516-1</f>
        <v>4.9436205076931472E-3</v>
      </c>
      <c r="H523" s="15">
        <v>44594</v>
      </c>
      <c r="I523" s="16">
        <f t="shared" si="48"/>
        <v>-4.3719628225895595E-4</v>
      </c>
      <c r="J523" s="16">
        <f t="shared" si="49"/>
        <v>1.8845099790170128E-3</v>
      </c>
      <c r="K523" s="16">
        <f t="shared" si="50"/>
        <v>3.9868854188398475E-4</v>
      </c>
      <c r="L523" s="16">
        <f t="shared" si="51"/>
        <v>1.3403756243118182E-3</v>
      </c>
      <c r="M523" s="21">
        <f t="shared" si="52"/>
        <v>9.8872410153862957E-4</v>
      </c>
      <c r="N523" s="20">
        <f t="shared" si="53"/>
        <v>4.1751019644924899E-3</v>
      </c>
    </row>
    <row r="524" spans="1:14">
      <c r="A524" s="15">
        <v>44595</v>
      </c>
      <c r="B524" s="16">
        <f>'Q8 Data'!B518/'Q8 Data'!B517-1</f>
        <v>-2.521750094566233E-4</v>
      </c>
      <c r="C524" s="16">
        <f>'Q8 Data'!C518/'Q8 Data'!C517-1</f>
        <v>-2.4391094221877574E-2</v>
      </c>
      <c r="D524" s="16">
        <f>'Q8 Data'!D518/'Q8 Data'!D517-1</f>
        <v>-1.25641494442299E-2</v>
      </c>
      <c r="E524" s="16">
        <f>'Q8 Data'!E518/'Q8 Data'!E517-1</f>
        <v>6.5621582209258733E-3</v>
      </c>
      <c r="F524" s="16">
        <f>'Q8 Data'!F518/'Q8 Data'!F517-1</f>
        <v>-3.4269290294053345E-3</v>
      </c>
      <c r="H524" s="15">
        <v>44595</v>
      </c>
      <c r="I524" s="16">
        <f t="shared" si="48"/>
        <v>-5.0435001891324663E-5</v>
      </c>
      <c r="J524" s="16">
        <f t="shared" si="49"/>
        <v>-4.878218844375515E-3</v>
      </c>
      <c r="K524" s="16">
        <f t="shared" si="50"/>
        <v>-2.5128298888459802E-3</v>
      </c>
      <c r="L524" s="16">
        <f t="shared" si="51"/>
        <v>1.3124316441851748E-3</v>
      </c>
      <c r="M524" s="21">
        <f t="shared" si="52"/>
        <v>-6.853858058810669E-4</v>
      </c>
      <c r="N524" s="20">
        <f t="shared" si="53"/>
        <v>-6.8144378968087119E-3</v>
      </c>
    </row>
    <row r="525" spans="1:14">
      <c r="A525" s="15">
        <v>44596</v>
      </c>
      <c r="B525" s="16">
        <f>'Q8 Data'!B519/'Q8 Data'!B518-1</f>
        <v>-6.2271408752689883E-4</v>
      </c>
      <c r="C525" s="16">
        <f>'Q8 Data'!C519/'Q8 Data'!C518-1</f>
        <v>5.156964694110977E-3</v>
      </c>
      <c r="D525" s="16">
        <f>'Q8 Data'!D519/'Q8 Data'!D518-1</f>
        <v>8.4336963591542524E-3</v>
      </c>
      <c r="E525" s="16">
        <f>'Q8 Data'!E519/'Q8 Data'!E518-1</f>
        <v>1.2566335448718879E-2</v>
      </c>
      <c r="F525" s="16">
        <f>'Q8 Data'!F519/'Q8 Data'!F518-1</f>
        <v>1.9966722129782788E-3</v>
      </c>
      <c r="H525" s="15">
        <v>44596</v>
      </c>
      <c r="I525" s="16">
        <f t="shared" si="48"/>
        <v>-1.2454281750537977E-4</v>
      </c>
      <c r="J525" s="16">
        <f t="shared" si="49"/>
        <v>1.0313929388221954E-3</v>
      </c>
      <c r="K525" s="16">
        <f t="shared" si="50"/>
        <v>1.6867392718308506E-3</v>
      </c>
      <c r="L525" s="16">
        <f t="shared" si="51"/>
        <v>2.5132670897437762E-3</v>
      </c>
      <c r="M525" s="21">
        <f t="shared" si="52"/>
        <v>3.9933444259565576E-4</v>
      </c>
      <c r="N525" s="20">
        <f t="shared" si="53"/>
        <v>5.5061909254870978E-3</v>
      </c>
    </row>
    <row r="526" spans="1:14">
      <c r="A526" s="15">
        <v>44599</v>
      </c>
      <c r="B526" s="16">
        <f>'Q8 Data'!B520/'Q8 Data'!B519-1</f>
        <v>5.2687620775329069E-3</v>
      </c>
      <c r="C526" s="16">
        <f>'Q8 Data'!C520/'Q8 Data'!C519-1</f>
        <v>-3.701786234065696E-3</v>
      </c>
      <c r="D526" s="16">
        <f>'Q8 Data'!D520/'Q8 Data'!D519-1</f>
        <v>-1.711196006511928E-3</v>
      </c>
      <c r="E526" s="16">
        <f>'Q8 Data'!E520/'Q8 Data'!E519-1</f>
        <v>-4.7899721621748048E-3</v>
      </c>
      <c r="F526" s="16">
        <f>'Q8 Data'!F520/'Q8 Data'!F519-1</f>
        <v>7.7493634451455407E-3</v>
      </c>
      <c r="H526" s="15">
        <v>44599</v>
      </c>
      <c r="I526" s="16">
        <f t="shared" si="48"/>
        <v>1.0537524155065814E-3</v>
      </c>
      <c r="J526" s="16">
        <f t="shared" si="49"/>
        <v>-7.4035724681313923E-4</v>
      </c>
      <c r="K526" s="16">
        <f t="shared" si="50"/>
        <v>-3.4223920130238561E-4</v>
      </c>
      <c r="L526" s="16">
        <f t="shared" si="51"/>
        <v>-9.5799443243496098E-4</v>
      </c>
      <c r="M526" s="21">
        <f t="shared" si="52"/>
        <v>1.5498726890291082E-3</v>
      </c>
      <c r="N526" s="20">
        <f t="shared" si="53"/>
        <v>5.6303422398520388E-4</v>
      </c>
    </row>
    <row r="527" spans="1:14">
      <c r="A527" s="15">
        <v>44600</v>
      </c>
      <c r="B527" s="16">
        <f>'Q8 Data'!B521/'Q8 Data'!B520-1</f>
        <v>-6.2532855248601527E-3</v>
      </c>
      <c r="C527" s="16">
        <f>'Q8 Data'!C521/'Q8 Data'!C520-1</f>
        <v>8.4012248347966612E-3</v>
      </c>
      <c r="D527" s="16">
        <f>'Q8 Data'!D521/'Q8 Data'!D520-1</f>
        <v>6.6727517129334668E-3</v>
      </c>
      <c r="E527" s="16">
        <f>'Q8 Data'!E521/'Q8 Data'!E520-1</f>
        <v>-1.2860781647992647E-2</v>
      </c>
      <c r="F527" s="16">
        <f>'Q8 Data'!F521/'Q8 Data'!F520-1</f>
        <v>3.2956168296165433E-3</v>
      </c>
      <c r="H527" s="15">
        <v>44600</v>
      </c>
      <c r="I527" s="16">
        <f t="shared" si="48"/>
        <v>-1.2506571049720307E-3</v>
      </c>
      <c r="J527" s="16">
        <f t="shared" si="49"/>
        <v>1.6802449669593323E-3</v>
      </c>
      <c r="K527" s="16">
        <f t="shared" si="50"/>
        <v>1.3345503425866935E-3</v>
      </c>
      <c r="L527" s="16">
        <f t="shared" si="51"/>
        <v>-2.5721563295985298E-3</v>
      </c>
      <c r="M527" s="21">
        <f t="shared" si="52"/>
        <v>6.5912336592330876E-4</v>
      </c>
      <c r="N527" s="20">
        <f t="shared" si="53"/>
        <v>-1.48894759101226E-4</v>
      </c>
    </row>
    <row r="528" spans="1:14">
      <c r="A528" s="15">
        <v>44601</v>
      </c>
      <c r="B528" s="16">
        <f>'Q8 Data'!B522/'Q8 Data'!B521-1</f>
        <v>3.1423698837798053E-3</v>
      </c>
      <c r="C528" s="16">
        <f>'Q8 Data'!C522/'Q8 Data'!C521-1</f>
        <v>1.4517177775713597E-2</v>
      </c>
      <c r="D528" s="16">
        <f>'Q8 Data'!D522/'Q8 Data'!D521-1</f>
        <v>1.0618790500779962E-2</v>
      </c>
      <c r="E528" s="16">
        <f>'Q8 Data'!E522/'Q8 Data'!E521-1</f>
        <v>8.3583979737216207E-3</v>
      </c>
      <c r="F528" s="16">
        <f>'Q8 Data'!F522/'Q8 Data'!F521-1</f>
        <v>4.7082010292347487E-3</v>
      </c>
      <c r="H528" s="15">
        <v>44601</v>
      </c>
      <c r="I528" s="16">
        <f t="shared" si="48"/>
        <v>6.284739767559611E-4</v>
      </c>
      <c r="J528" s="16">
        <f t="shared" si="49"/>
        <v>2.9034355551427193E-3</v>
      </c>
      <c r="K528" s="16">
        <f t="shared" si="50"/>
        <v>2.1237581001559923E-3</v>
      </c>
      <c r="L528" s="16">
        <f t="shared" si="51"/>
        <v>1.6716795947443242E-3</v>
      </c>
      <c r="M528" s="21">
        <f t="shared" si="52"/>
        <v>9.4164020584694983E-4</v>
      </c>
      <c r="N528" s="20">
        <f t="shared" si="53"/>
        <v>8.2689874326459453E-3</v>
      </c>
    </row>
    <row r="529" spans="1:14">
      <c r="A529" s="15">
        <v>44602</v>
      </c>
      <c r="B529" s="16">
        <f>'Q8 Data'!B523/'Q8 Data'!B522-1</f>
        <v>-2.306106065137703E-3</v>
      </c>
      <c r="C529" s="16">
        <f>'Q8 Data'!C523/'Q8 Data'!C522-1</f>
        <v>-1.8115705073705524E-2</v>
      </c>
      <c r="D529" s="16">
        <f>'Q8 Data'!D523/'Q8 Data'!D522-1</f>
        <v>-3.3558290804983626E-3</v>
      </c>
      <c r="E529" s="16">
        <f>'Q8 Data'!E523/'Q8 Data'!E522-1</f>
        <v>-2.3862601651543081E-3</v>
      </c>
      <c r="F529" s="16">
        <f>'Q8 Data'!F523/'Q8 Data'!F522-1</f>
        <v>5.4489973844806805E-4</v>
      </c>
      <c r="H529" s="15">
        <v>44602</v>
      </c>
      <c r="I529" s="16">
        <f t="shared" si="48"/>
        <v>-4.6122121302754064E-4</v>
      </c>
      <c r="J529" s="16">
        <f t="shared" si="49"/>
        <v>-3.6231410147411049E-3</v>
      </c>
      <c r="K529" s="16">
        <f t="shared" si="50"/>
        <v>-6.7116581609967258E-4</v>
      </c>
      <c r="L529" s="16">
        <f t="shared" si="51"/>
        <v>-4.7725203303086163E-4</v>
      </c>
      <c r="M529" s="21">
        <f t="shared" si="52"/>
        <v>1.0897994768961362E-4</v>
      </c>
      <c r="N529" s="20">
        <f t="shared" si="53"/>
        <v>-5.1238001292095662E-3</v>
      </c>
    </row>
    <row r="530" spans="1:14">
      <c r="A530" s="15">
        <v>44603</v>
      </c>
      <c r="B530" s="16">
        <f>'Q8 Data'!B524/'Q8 Data'!B523-1</f>
        <v>4.4098736993241072E-3</v>
      </c>
      <c r="C530" s="16">
        <f>'Q8 Data'!C524/'Q8 Data'!C523-1</f>
        <v>-1.89694676826343E-2</v>
      </c>
      <c r="D530" s="16">
        <f>'Q8 Data'!D524/'Q8 Data'!D523-1</f>
        <v>7.9425045956948992E-4</v>
      </c>
      <c r="E530" s="16">
        <f>'Q8 Data'!E524/'Q8 Data'!E523-1</f>
        <v>1.1991313379284385E-2</v>
      </c>
      <c r="F530" s="16">
        <f>'Q8 Data'!F524/'Q8 Data'!F523-1</f>
        <v>2.505173728351906E-3</v>
      </c>
      <c r="H530" s="15">
        <v>44603</v>
      </c>
      <c r="I530" s="16">
        <f t="shared" si="48"/>
        <v>8.8197473986482153E-4</v>
      </c>
      <c r="J530" s="16">
        <f t="shared" si="49"/>
        <v>-3.7938935365268603E-3</v>
      </c>
      <c r="K530" s="16">
        <f t="shared" si="50"/>
        <v>1.58850091913898E-4</v>
      </c>
      <c r="L530" s="16">
        <f t="shared" si="51"/>
        <v>2.3982626758568774E-3</v>
      </c>
      <c r="M530" s="21">
        <f t="shared" si="52"/>
        <v>5.0103474567038126E-4</v>
      </c>
      <c r="N530" s="20">
        <f t="shared" si="53"/>
        <v>1.4622871677911771E-4</v>
      </c>
    </row>
    <row r="531" spans="1:14">
      <c r="A531" s="15">
        <v>44606</v>
      </c>
      <c r="B531" s="16">
        <f>'Q8 Data'!B525/'Q8 Data'!B524-1</f>
        <v>-6.6760917373542839E-4</v>
      </c>
      <c r="C531" s="16">
        <f>'Q8 Data'!C525/'Q8 Data'!C524-1</f>
        <v>-3.8405482229827426E-3</v>
      </c>
      <c r="D531" s="16">
        <f>'Q8 Data'!D525/'Q8 Data'!D524-1</f>
        <v>-9.1095918977117663E-3</v>
      </c>
      <c r="E531" s="16">
        <f>'Q8 Data'!E525/'Q8 Data'!E524-1</f>
        <v>1.446165329352489E-2</v>
      </c>
      <c r="F531" s="16">
        <f>'Q8 Data'!F525/'Q8 Data'!F524-1</f>
        <v>1.4776184267709658E-2</v>
      </c>
      <c r="H531" s="15">
        <v>44606</v>
      </c>
      <c r="I531" s="16">
        <f t="shared" si="48"/>
        <v>-1.3352183474708569E-4</v>
      </c>
      <c r="J531" s="16">
        <f t="shared" si="49"/>
        <v>-7.6810964459654856E-4</v>
      </c>
      <c r="K531" s="16">
        <f t="shared" si="50"/>
        <v>-1.8219183795423533E-3</v>
      </c>
      <c r="L531" s="16">
        <f t="shared" si="51"/>
        <v>2.892330658704978E-3</v>
      </c>
      <c r="M531" s="21">
        <f t="shared" si="52"/>
        <v>2.9552368535419316E-3</v>
      </c>
      <c r="N531" s="20">
        <f t="shared" si="53"/>
        <v>3.124017653360922E-3</v>
      </c>
    </row>
    <row r="532" spans="1:14">
      <c r="A532" s="15">
        <v>44607</v>
      </c>
      <c r="B532" s="16">
        <f>'Q8 Data'!B526/'Q8 Data'!B525-1</f>
        <v>4.0083310409877448E-4</v>
      </c>
      <c r="C532" s="16">
        <f>'Q8 Data'!C526/'Q8 Data'!C525-1</f>
        <v>1.5766743077059386E-2</v>
      </c>
      <c r="D532" s="16">
        <f>'Q8 Data'!D526/'Q8 Data'!D525-1</f>
        <v>7.0296035124692846E-3</v>
      </c>
      <c r="E532" s="16">
        <f>'Q8 Data'!E526/'Q8 Data'!E525-1</f>
        <v>-2.1046016125570999E-2</v>
      </c>
      <c r="F532" s="16">
        <f>'Q8 Data'!F526/'Q8 Data'!F525-1</f>
        <v>-7.0663811563169698E-3</v>
      </c>
      <c r="H532" s="15">
        <v>44607</v>
      </c>
      <c r="I532" s="16">
        <f t="shared" si="48"/>
        <v>8.0166620819754902E-5</v>
      </c>
      <c r="J532" s="16">
        <f t="shared" si="49"/>
        <v>3.1533486154118775E-3</v>
      </c>
      <c r="K532" s="16">
        <f t="shared" si="50"/>
        <v>1.4059207024938571E-3</v>
      </c>
      <c r="L532" s="16">
        <f t="shared" si="51"/>
        <v>-4.2092032251141998E-3</v>
      </c>
      <c r="M532" s="21">
        <f t="shared" si="52"/>
        <v>-1.4132762312633941E-3</v>
      </c>
      <c r="N532" s="20">
        <f t="shared" si="53"/>
        <v>-9.8304351765210419E-4</v>
      </c>
    </row>
    <row r="533" spans="1:14">
      <c r="A533" s="15">
        <v>44608</v>
      </c>
      <c r="B533" s="16">
        <f>'Q8 Data'!B527/'Q8 Data'!B526-1</f>
        <v>-3.8495985418673939E-4</v>
      </c>
      <c r="C533" s="16">
        <f>'Q8 Data'!C527/'Q8 Data'!C526-1</f>
        <v>8.8122082633468324E-4</v>
      </c>
      <c r="D533" s="16">
        <f>'Q8 Data'!D527/'Q8 Data'!D526-1</f>
        <v>-5.5342145677209631E-3</v>
      </c>
      <c r="E533" s="16">
        <f>'Q8 Data'!E527/'Q8 Data'!E526-1</f>
        <v>1.4608940734361697E-2</v>
      </c>
      <c r="F533" s="16">
        <f>'Q8 Data'!F527/'Q8 Data'!F526-1</f>
        <v>8.3027819711021245E-3</v>
      </c>
      <c r="H533" s="15">
        <v>44608</v>
      </c>
      <c r="I533" s="16">
        <f t="shared" si="48"/>
        <v>-7.6991970837347887E-5</v>
      </c>
      <c r="J533" s="16">
        <f t="shared" si="49"/>
        <v>1.7624416526693665E-4</v>
      </c>
      <c r="K533" s="16">
        <f t="shared" si="50"/>
        <v>-1.1068429135441926E-3</v>
      </c>
      <c r="L533" s="16">
        <f t="shared" si="51"/>
        <v>2.9217881468723396E-3</v>
      </c>
      <c r="M533" s="21">
        <f t="shared" si="52"/>
        <v>1.6605563942204251E-3</v>
      </c>
      <c r="N533" s="20">
        <f t="shared" si="53"/>
        <v>3.5747538219781608E-3</v>
      </c>
    </row>
    <row r="534" spans="1:14">
      <c r="A534" s="15">
        <v>44609</v>
      </c>
      <c r="B534" s="16">
        <f>'Q8 Data'!B528/'Q8 Data'!B527-1</f>
        <v>-2.224195792104533E-3</v>
      </c>
      <c r="C534" s="16">
        <f>'Q8 Data'!C528/'Q8 Data'!C527-1</f>
        <v>-2.1173137043269175E-2</v>
      </c>
      <c r="D534" s="16">
        <f>'Q8 Data'!D528/'Q8 Data'!D527-1</f>
        <v>-9.6942905680271751E-3</v>
      </c>
      <c r="E534" s="16">
        <f>'Q8 Data'!E528/'Q8 Data'!E527-1</f>
        <v>-9.3521404981635747E-3</v>
      </c>
      <c r="F534" s="16">
        <f>'Q8 Data'!F528/'Q8 Data'!F527-1</f>
        <v>1.630841621216983E-2</v>
      </c>
      <c r="H534" s="15">
        <v>44609</v>
      </c>
      <c r="I534" s="16">
        <f t="shared" si="48"/>
        <v>-4.4483915842090664E-4</v>
      </c>
      <c r="J534" s="16">
        <f t="shared" si="49"/>
        <v>-4.2346274086538351E-3</v>
      </c>
      <c r="K534" s="16">
        <f t="shared" si="50"/>
        <v>-1.9388581136054351E-3</v>
      </c>
      <c r="L534" s="16">
        <f t="shared" si="51"/>
        <v>-1.870428099632715E-3</v>
      </c>
      <c r="M534" s="21">
        <f t="shared" si="52"/>
        <v>3.2616832424339662E-3</v>
      </c>
      <c r="N534" s="20">
        <f t="shared" si="53"/>
        <v>-5.2270695378789245E-3</v>
      </c>
    </row>
    <row r="535" spans="1:14">
      <c r="A535" s="15">
        <v>44610</v>
      </c>
      <c r="B535" s="16">
        <f>'Q8 Data'!B529/'Q8 Data'!B528-1</f>
        <v>7.4042566598930826E-4</v>
      </c>
      <c r="C535" s="16">
        <f>'Q8 Data'!C529/'Q8 Data'!C528-1</f>
        <v>-7.1662412733491943E-3</v>
      </c>
      <c r="D535" s="16">
        <f>'Q8 Data'!D529/'Q8 Data'!D528-1</f>
        <v>-7.9381929704563925E-3</v>
      </c>
      <c r="E535" s="16">
        <f>'Q8 Data'!E529/'Q8 Data'!E528-1</f>
        <v>2.6171485543371453E-3</v>
      </c>
      <c r="F535" s="16">
        <f>'Q8 Data'!F529/'Q8 Data'!F528-1</f>
        <v>-1.1048561056453687E-3</v>
      </c>
      <c r="H535" s="15">
        <v>44610</v>
      </c>
      <c r="I535" s="16">
        <f t="shared" si="48"/>
        <v>1.4808513319786165E-4</v>
      </c>
      <c r="J535" s="16">
        <f t="shared" si="49"/>
        <v>-1.4332482546698389E-3</v>
      </c>
      <c r="K535" s="16">
        <f t="shared" si="50"/>
        <v>-1.5876385940912785E-3</v>
      </c>
      <c r="L535" s="16">
        <f t="shared" si="51"/>
        <v>5.2342971086742911E-4</v>
      </c>
      <c r="M535" s="21">
        <f t="shared" si="52"/>
        <v>-2.2097122112907375E-4</v>
      </c>
      <c r="N535" s="20">
        <f t="shared" si="53"/>
        <v>-2.5703432258249006E-3</v>
      </c>
    </row>
    <row r="536" spans="1:14">
      <c r="A536" s="15">
        <v>44614</v>
      </c>
      <c r="B536" s="16">
        <f>'Q8 Data'!B530/'Q8 Data'!B529-1</f>
        <v>4.029972923619507E-3</v>
      </c>
      <c r="C536" s="16">
        <f>'Q8 Data'!C530/'Q8 Data'!C529-1</f>
        <v>-1.0142864698185927E-2</v>
      </c>
      <c r="D536" s="16">
        <f>'Q8 Data'!D530/'Q8 Data'!D529-1</f>
        <v>-4.7790120872994724E-3</v>
      </c>
      <c r="E536" s="16">
        <f>'Q8 Data'!E530/'Q8 Data'!E529-1</f>
        <v>1.9608452454940917E-2</v>
      </c>
      <c r="F536" s="16">
        <f>'Q8 Data'!F530/'Q8 Data'!F529-1</f>
        <v>3.9502791530601211E-3</v>
      </c>
      <c r="H536" s="15">
        <v>44614</v>
      </c>
      <c r="I536" s="16">
        <f t="shared" si="48"/>
        <v>8.0599458472390144E-4</v>
      </c>
      <c r="J536" s="16">
        <f t="shared" si="49"/>
        <v>-2.0285729396371855E-3</v>
      </c>
      <c r="K536" s="16">
        <f t="shared" si="50"/>
        <v>-9.5580241745989451E-4</v>
      </c>
      <c r="L536" s="16">
        <f t="shared" si="51"/>
        <v>3.9216904909881835E-3</v>
      </c>
      <c r="M536" s="21">
        <f t="shared" si="52"/>
        <v>7.9005583061202427E-4</v>
      </c>
      <c r="N536" s="20">
        <f t="shared" si="53"/>
        <v>2.5333655492270294E-3</v>
      </c>
    </row>
    <row r="537" spans="1:14">
      <c r="A537" s="15">
        <v>44615</v>
      </c>
      <c r="B537" s="16">
        <f>'Q8 Data'!B531/'Q8 Data'!B530-1</f>
        <v>8.7017873941674928E-4</v>
      </c>
      <c r="C537" s="16">
        <f>'Q8 Data'!C531/'Q8 Data'!C530-1</f>
        <v>-1.8412176288573612E-2</v>
      </c>
      <c r="D537" s="16">
        <f>'Q8 Data'!D531/'Q8 Data'!D530-1</f>
        <v>-7.824905341009214E-3</v>
      </c>
      <c r="E537" s="16">
        <f>'Q8 Data'!E531/'Q8 Data'!E530-1</f>
        <v>4.0078022614367104E-3</v>
      </c>
      <c r="F537" s="16">
        <f>'Q8 Data'!F531/'Q8 Data'!F530-1</f>
        <v>1.6263574838677464E-3</v>
      </c>
      <c r="H537" s="15">
        <v>44615</v>
      </c>
      <c r="I537" s="16">
        <f t="shared" si="48"/>
        <v>1.7403574788334988E-4</v>
      </c>
      <c r="J537" s="16">
        <f t="shared" si="49"/>
        <v>-3.6824352577147224E-3</v>
      </c>
      <c r="K537" s="16">
        <f t="shared" si="50"/>
        <v>-1.5649810682018428E-3</v>
      </c>
      <c r="L537" s="16">
        <f t="shared" si="51"/>
        <v>8.0156045228734212E-4</v>
      </c>
      <c r="M537" s="21">
        <f t="shared" si="52"/>
        <v>3.252714967735493E-4</v>
      </c>
      <c r="N537" s="20">
        <f t="shared" si="53"/>
        <v>-3.9465486289723241E-3</v>
      </c>
    </row>
    <row r="538" spans="1:14">
      <c r="A538" s="15">
        <v>44616</v>
      </c>
      <c r="B538" s="16">
        <f>'Q8 Data'!B532/'Q8 Data'!B531-1</f>
        <v>-2.6004339278301591E-3</v>
      </c>
      <c r="C538" s="16">
        <f>'Q8 Data'!C532/'Q8 Data'!C531-1</f>
        <v>1.4956809844988816E-2</v>
      </c>
      <c r="D538" s="16">
        <f>'Q8 Data'!D532/'Q8 Data'!D531-1</f>
        <v>8.5330707698694219E-4</v>
      </c>
      <c r="E538" s="16">
        <f>'Q8 Data'!E532/'Q8 Data'!E531-1</f>
        <v>1.3280716399787451E-2</v>
      </c>
      <c r="F538" s="16">
        <f>'Q8 Data'!F532/'Q8 Data'!F531-1</f>
        <v>8.3280955373978838E-3</v>
      </c>
      <c r="H538" s="15">
        <v>44616</v>
      </c>
      <c r="I538" s="16">
        <f t="shared" si="48"/>
        <v>-5.2008678556603183E-4</v>
      </c>
      <c r="J538" s="16">
        <f t="shared" si="49"/>
        <v>2.9913619689977636E-3</v>
      </c>
      <c r="K538" s="16">
        <f t="shared" si="50"/>
        <v>1.7066141539738845E-4</v>
      </c>
      <c r="L538" s="16">
        <f t="shared" si="51"/>
        <v>2.6561432799574905E-3</v>
      </c>
      <c r="M538" s="21">
        <f t="shared" si="52"/>
        <v>1.6656191074795768E-3</v>
      </c>
      <c r="N538" s="20">
        <f t="shared" si="53"/>
        <v>6.9636989862661867E-3</v>
      </c>
    </row>
    <row r="539" spans="1:14">
      <c r="A539" s="15">
        <v>44617</v>
      </c>
      <c r="B539" s="16">
        <f>'Q8 Data'!B533/'Q8 Data'!B532-1</f>
        <v>5.9369085668963262E-3</v>
      </c>
      <c r="C539" s="16">
        <f>'Q8 Data'!C533/'Q8 Data'!C532-1</f>
        <v>2.2372746986266234E-2</v>
      </c>
      <c r="D539" s="16">
        <f>'Q8 Data'!D533/'Q8 Data'!D532-1</f>
        <v>1.6573608509804938E-2</v>
      </c>
      <c r="E539" s="16">
        <f>'Q8 Data'!E533/'Q8 Data'!E532-1</f>
        <v>-2.2438585979628556E-2</v>
      </c>
      <c r="F539" s="16">
        <f>'Q8 Data'!F533/'Q8 Data'!F532-1</f>
        <v>-2.0050906446418271E-2</v>
      </c>
      <c r="H539" s="15">
        <v>44617</v>
      </c>
      <c r="I539" s="16">
        <f t="shared" si="48"/>
        <v>1.1873817133792653E-3</v>
      </c>
      <c r="J539" s="16">
        <f t="shared" si="49"/>
        <v>4.4745493972532472E-3</v>
      </c>
      <c r="K539" s="16">
        <f t="shared" si="50"/>
        <v>3.3147217019609877E-3</v>
      </c>
      <c r="L539" s="16">
        <f t="shared" si="51"/>
        <v>-4.487717195925711E-3</v>
      </c>
      <c r="M539" s="21">
        <f t="shared" si="52"/>
        <v>-4.0101812892836541E-3</v>
      </c>
      <c r="N539" s="20">
        <f t="shared" si="53"/>
        <v>4.787543273841342E-4</v>
      </c>
    </row>
    <row r="540" spans="1:14">
      <c r="A540" s="15">
        <v>44620</v>
      </c>
      <c r="B540" s="16">
        <f>'Q8 Data'!B534/'Q8 Data'!B533-1</f>
        <v>-4.2390413365080981E-3</v>
      </c>
      <c r="C540" s="16">
        <f>'Q8 Data'!C534/'Q8 Data'!C533-1</f>
        <v>-2.4426122951660689E-3</v>
      </c>
      <c r="D540" s="16">
        <f>'Q8 Data'!D534/'Q8 Data'!D533-1</f>
        <v>9.6656832180408436E-4</v>
      </c>
      <c r="E540" s="16">
        <f>'Q8 Data'!E534/'Q8 Data'!E533-1</f>
        <v>3.130458766203903E-2</v>
      </c>
      <c r="F540" s="16">
        <f>'Q8 Data'!F534/'Q8 Data'!F533-1</f>
        <v>6.8380598992845432E-3</v>
      </c>
      <c r="H540" s="15">
        <v>44620</v>
      </c>
      <c r="I540" s="16">
        <f t="shared" si="48"/>
        <v>-8.4780826730161967E-4</v>
      </c>
      <c r="J540" s="16">
        <f t="shared" si="49"/>
        <v>-4.8852245903321381E-4</v>
      </c>
      <c r="K540" s="16">
        <f t="shared" si="50"/>
        <v>1.9331366436081687E-4</v>
      </c>
      <c r="L540" s="16">
        <f t="shared" si="51"/>
        <v>6.2609175324078066E-3</v>
      </c>
      <c r="M540" s="21">
        <f t="shared" si="52"/>
        <v>1.3676119798569086E-3</v>
      </c>
      <c r="N540" s="20">
        <f t="shared" si="53"/>
        <v>6.4855124502906985E-3</v>
      </c>
    </row>
    <row r="541" spans="1:14">
      <c r="A541" s="15">
        <v>44621</v>
      </c>
      <c r="B541" s="16">
        <f>'Q8 Data'!B535/'Q8 Data'!B534-1</f>
        <v>-6.9540265930757572E-3</v>
      </c>
      <c r="C541" s="16">
        <f>'Q8 Data'!C535/'Q8 Data'!C534-1</f>
        <v>-1.5473463284818578E-2</v>
      </c>
      <c r="D541" s="16">
        <f>'Q8 Data'!D535/'Q8 Data'!D534-1</f>
        <v>-5.7700502094019113E-3</v>
      </c>
      <c r="E541" s="16">
        <f>'Q8 Data'!E535/'Q8 Data'!E534-1</f>
        <v>5.6087957804026534E-2</v>
      </c>
      <c r="F541" s="16">
        <f>'Q8 Data'!F535/'Q8 Data'!F534-1</f>
        <v>2.2638728019374499E-2</v>
      </c>
      <c r="H541" s="15">
        <v>44621</v>
      </c>
      <c r="I541" s="16">
        <f t="shared" si="48"/>
        <v>-1.3908053186151516E-3</v>
      </c>
      <c r="J541" s="16">
        <f t="shared" si="49"/>
        <v>-3.0946926569637156E-3</v>
      </c>
      <c r="K541" s="16">
        <f t="shared" si="50"/>
        <v>-1.1540100418803822E-3</v>
      </c>
      <c r="L541" s="16">
        <f t="shared" si="51"/>
        <v>1.1217591560805307E-2</v>
      </c>
      <c r="M541" s="21">
        <f t="shared" si="52"/>
        <v>4.5277456038749003E-3</v>
      </c>
      <c r="N541" s="20">
        <f t="shared" si="53"/>
        <v>1.0105829147220958E-2</v>
      </c>
    </row>
    <row r="542" spans="1:14">
      <c r="A542" s="15">
        <v>44622</v>
      </c>
      <c r="B542" s="16">
        <f>'Q8 Data'!B536/'Q8 Data'!B535-1</f>
        <v>4.5000592113053628E-3</v>
      </c>
      <c r="C542" s="16">
        <f>'Q8 Data'!C536/'Q8 Data'!C535-1</f>
        <v>1.8642627244987553E-2</v>
      </c>
      <c r="D542" s="16">
        <f>'Q8 Data'!D536/'Q8 Data'!D535-1</f>
        <v>1.1954562546121039E-2</v>
      </c>
      <c r="E542" s="16">
        <f>'Q8 Data'!E536/'Q8 Data'!E535-1</f>
        <v>4.9620146314012459E-2</v>
      </c>
      <c r="F542" s="16">
        <f>'Q8 Data'!F536/'Q8 Data'!F535-1</f>
        <v>-1.1068780889621044E-2</v>
      </c>
      <c r="H542" s="15">
        <v>44622</v>
      </c>
      <c r="I542" s="16">
        <f t="shared" si="48"/>
        <v>9.0001184226107256E-4</v>
      </c>
      <c r="J542" s="16">
        <f t="shared" si="49"/>
        <v>3.7285254489975109E-3</v>
      </c>
      <c r="K542" s="16">
        <f t="shared" si="50"/>
        <v>2.3909125092242082E-3</v>
      </c>
      <c r="L542" s="16">
        <f t="shared" si="51"/>
        <v>9.9240292628024925E-3</v>
      </c>
      <c r="M542" s="21">
        <f t="shared" si="52"/>
        <v>-2.2137561779242087E-3</v>
      </c>
      <c r="N542" s="20">
        <f t="shared" si="53"/>
        <v>1.4729722885361075E-2</v>
      </c>
    </row>
    <row r="543" spans="1:14">
      <c r="A543" s="15">
        <v>44623</v>
      </c>
      <c r="B543" s="16">
        <f>'Q8 Data'!B537/'Q8 Data'!B536-1</f>
        <v>-6.0832318151452514E-3</v>
      </c>
      <c r="C543" s="16">
        <f>'Q8 Data'!C537/'Q8 Data'!C536-1</f>
        <v>-5.2547110022934662E-3</v>
      </c>
      <c r="D543" s="16">
        <f>'Q8 Data'!D537/'Q8 Data'!D536-1</f>
        <v>-2.446046263404611E-4</v>
      </c>
      <c r="E543" s="16">
        <f>'Q8 Data'!E537/'Q8 Data'!E536-1</f>
        <v>-2.9487849665588151E-4</v>
      </c>
      <c r="F543" s="16">
        <f>'Q8 Data'!F537/'Q8 Data'!F536-1</f>
        <v>7.0279556457910619E-3</v>
      </c>
      <c r="H543" s="15">
        <v>44623</v>
      </c>
      <c r="I543" s="16">
        <f t="shared" si="48"/>
        <v>-1.2166463630290504E-3</v>
      </c>
      <c r="J543" s="16">
        <f t="shared" si="49"/>
        <v>-1.0509422004586933E-3</v>
      </c>
      <c r="K543" s="16">
        <f t="shared" si="50"/>
        <v>-4.8920925268092219E-5</v>
      </c>
      <c r="L543" s="16">
        <f t="shared" si="51"/>
        <v>-5.8975699331176305E-5</v>
      </c>
      <c r="M543" s="21">
        <f t="shared" si="52"/>
        <v>1.4055911291582124E-3</v>
      </c>
      <c r="N543" s="20">
        <f t="shared" si="53"/>
        <v>-9.6989405892879978E-4</v>
      </c>
    </row>
    <row r="544" spans="1:14">
      <c r="A544" s="15">
        <v>44624</v>
      </c>
      <c r="B544" s="16">
        <f>'Q8 Data'!B538/'Q8 Data'!B537-1</f>
        <v>1.913633452210739E-3</v>
      </c>
      <c r="C544" s="16">
        <f>'Q8 Data'!C538/'Q8 Data'!C537-1</f>
        <v>-7.93401612012401E-3</v>
      </c>
      <c r="D544" s="16">
        <f>'Q8 Data'!D538/'Q8 Data'!D537-1</f>
        <v>7.1528064037973405E-3</v>
      </c>
      <c r="E544" s="16">
        <f>'Q8 Data'!E538/'Q8 Data'!E537-1</f>
        <v>5.0237983508748529E-2</v>
      </c>
      <c r="F544" s="16">
        <f>'Q8 Data'!F538/'Q8 Data'!F537-1</f>
        <v>1.5870554177005669E-2</v>
      </c>
      <c r="H544" s="15">
        <v>44624</v>
      </c>
      <c r="I544" s="16">
        <f t="shared" si="48"/>
        <v>3.827266904421478E-4</v>
      </c>
      <c r="J544" s="16">
        <f t="shared" si="49"/>
        <v>-1.5868032240248021E-3</v>
      </c>
      <c r="K544" s="16">
        <f t="shared" si="50"/>
        <v>1.4305612807594681E-3</v>
      </c>
      <c r="L544" s="16">
        <f t="shared" si="51"/>
        <v>1.0047596701749706E-2</v>
      </c>
      <c r="M544" s="21">
        <f t="shared" si="52"/>
        <v>3.1741108354011341E-3</v>
      </c>
      <c r="N544" s="20">
        <f t="shared" si="53"/>
        <v>1.3448192284327655E-2</v>
      </c>
    </row>
    <row r="545" spans="1:14">
      <c r="A545" s="15">
        <v>44627</v>
      </c>
      <c r="B545" s="16">
        <f>'Q8 Data'!B539/'Q8 Data'!B538-1</f>
        <v>3.4569031514644077E-3</v>
      </c>
      <c r="C545" s="16">
        <f>'Q8 Data'!C539/'Q8 Data'!C538-1</f>
        <v>-2.9518095946517109E-2</v>
      </c>
      <c r="D545" s="16">
        <f>'Q8 Data'!D539/'Q8 Data'!D538-1</f>
        <v>-4.5789256443033999E-3</v>
      </c>
      <c r="E545" s="16">
        <f>'Q8 Data'!E539/'Q8 Data'!E538-1</f>
        <v>2.6081295000765836E-2</v>
      </c>
      <c r="F545" s="16">
        <f>'Q8 Data'!F539/'Q8 Data'!F538-1</f>
        <v>1.4655742710294684E-2</v>
      </c>
      <c r="H545" s="15">
        <v>44627</v>
      </c>
      <c r="I545" s="16">
        <f t="shared" si="48"/>
        <v>6.9138063029288159E-4</v>
      </c>
      <c r="J545" s="16">
        <f t="shared" si="49"/>
        <v>-5.9036191893034225E-3</v>
      </c>
      <c r="K545" s="16">
        <f t="shared" si="50"/>
        <v>-9.1578512886068006E-4</v>
      </c>
      <c r="L545" s="16">
        <f t="shared" si="51"/>
        <v>5.2162590001531674E-3</v>
      </c>
      <c r="M545" s="21">
        <f t="shared" si="52"/>
        <v>2.931148542058937E-3</v>
      </c>
      <c r="N545" s="20">
        <f t="shared" si="53"/>
        <v>2.0193838543408828E-3</v>
      </c>
    </row>
    <row r="546" spans="1:14">
      <c r="A546" s="15">
        <v>44628</v>
      </c>
      <c r="B546" s="16">
        <f>'Q8 Data'!B540/'Q8 Data'!B539-1</f>
        <v>6.8663924304512847E-3</v>
      </c>
      <c r="C546" s="16">
        <f>'Q8 Data'!C540/'Q8 Data'!C539-1</f>
        <v>-7.2338369327961116E-3</v>
      </c>
      <c r="D546" s="16">
        <f>'Q8 Data'!D540/'Q8 Data'!D539-1</f>
        <v>-3.3983773150726426E-3</v>
      </c>
      <c r="E546" s="16">
        <f>'Q8 Data'!E540/'Q8 Data'!E539-1</f>
        <v>2.3079315707620562E-2</v>
      </c>
      <c r="F546" s="16">
        <f>'Q8 Data'!F540/'Q8 Data'!F539-1</f>
        <v>2.3170670545162642E-2</v>
      </c>
      <c r="H546" s="15">
        <v>44628</v>
      </c>
      <c r="I546" s="16">
        <f t="shared" si="48"/>
        <v>1.3732784860902569E-3</v>
      </c>
      <c r="J546" s="16">
        <f t="shared" si="49"/>
        <v>-1.4467673865592224E-3</v>
      </c>
      <c r="K546" s="16">
        <f t="shared" si="50"/>
        <v>-6.7967546301452855E-4</v>
      </c>
      <c r="L546" s="16">
        <f t="shared" si="51"/>
        <v>4.6158631415241123E-3</v>
      </c>
      <c r="M546" s="21">
        <f t="shared" si="52"/>
        <v>4.6341341090325285E-3</v>
      </c>
      <c r="N546" s="20">
        <f t="shared" si="53"/>
        <v>8.4968328870731469E-3</v>
      </c>
    </row>
    <row r="547" spans="1:14">
      <c r="A547" s="15">
        <v>44629</v>
      </c>
      <c r="B547" s="16">
        <f>'Q8 Data'!B541/'Q8 Data'!B540-1</f>
        <v>6.843001546705807E-3</v>
      </c>
      <c r="C547" s="16">
        <f>'Q8 Data'!C541/'Q8 Data'!C540-1</f>
        <v>2.5698324022346508E-2</v>
      </c>
      <c r="D547" s="16">
        <f>'Q8 Data'!D541/'Q8 Data'!D540-1</f>
        <v>1.2302148596458062E-2</v>
      </c>
      <c r="E547" s="16">
        <f>'Q8 Data'!E541/'Q8 Data'!E540-1</f>
        <v>-9.3116867323361219E-2</v>
      </c>
      <c r="F547" s="16">
        <f>'Q8 Data'!F541/'Q8 Data'!F540-1</f>
        <v>-2.6567325131120922E-2</v>
      </c>
      <c r="H547" s="15">
        <v>44629</v>
      </c>
      <c r="I547" s="16">
        <f t="shared" si="48"/>
        <v>1.3686003093411614E-3</v>
      </c>
      <c r="J547" s="16">
        <f t="shared" si="49"/>
        <v>5.1396648044693023E-3</v>
      </c>
      <c r="K547" s="16">
        <f t="shared" si="50"/>
        <v>2.4604297192916125E-3</v>
      </c>
      <c r="L547" s="16">
        <f t="shared" si="51"/>
        <v>-1.8623373464672244E-2</v>
      </c>
      <c r="M547" s="21">
        <f t="shared" si="52"/>
        <v>-5.313465026224185E-3</v>
      </c>
      <c r="N547" s="20">
        <f t="shared" si="53"/>
        <v>-1.4968143657794353E-2</v>
      </c>
    </row>
    <row r="548" spans="1:14">
      <c r="A548" s="15">
        <v>44630</v>
      </c>
      <c r="B548" s="16">
        <f>'Q8 Data'!B542/'Q8 Data'!B541-1</f>
        <v>-7.0214911940413849E-3</v>
      </c>
      <c r="C548" s="16">
        <f>'Q8 Data'!C542/'Q8 Data'!C541-1</f>
        <v>-4.2918454935622075E-3</v>
      </c>
      <c r="D548" s="16">
        <f>'Q8 Data'!D542/'Q8 Data'!D541-1</f>
        <v>4.1175815241951685E-3</v>
      </c>
      <c r="E548" s="16">
        <f>'Q8 Data'!E542/'Q8 Data'!E541-1</f>
        <v>1.6292760114250404E-2</v>
      </c>
      <c r="F548" s="16">
        <f>'Q8 Data'!F542/'Q8 Data'!F541-1</f>
        <v>6.1433103378820686E-3</v>
      </c>
      <c r="H548" s="15">
        <v>44630</v>
      </c>
      <c r="I548" s="16">
        <f t="shared" si="48"/>
        <v>-1.404298238808277E-3</v>
      </c>
      <c r="J548" s="16">
        <f t="shared" si="49"/>
        <v>-8.5836909871244154E-4</v>
      </c>
      <c r="K548" s="16">
        <f t="shared" si="50"/>
        <v>8.2351630483903373E-4</v>
      </c>
      <c r="L548" s="16">
        <f t="shared" si="51"/>
        <v>3.2585520228500808E-3</v>
      </c>
      <c r="M548" s="21">
        <f t="shared" si="52"/>
        <v>1.2286620675764138E-3</v>
      </c>
      <c r="N548" s="20">
        <f t="shared" si="53"/>
        <v>3.04806305774481E-3</v>
      </c>
    </row>
    <row r="549" spans="1:14">
      <c r="A549" s="15">
        <v>44631</v>
      </c>
      <c r="B549" s="16">
        <f>'Q8 Data'!B543/'Q8 Data'!B542-1</f>
        <v>-3.3285150603585834E-3</v>
      </c>
      <c r="C549" s="16">
        <f>'Q8 Data'!C543/'Q8 Data'!C542-1</f>
        <v>-1.2961554353542182E-2</v>
      </c>
      <c r="D549" s="16">
        <f>'Q8 Data'!D543/'Q8 Data'!D542-1</f>
        <v>-5.5555606063882879E-3</v>
      </c>
      <c r="E549" s="16">
        <f>'Q8 Data'!E543/'Q8 Data'!E542-1</f>
        <v>-2.2483770517760071E-2</v>
      </c>
      <c r="F549" s="16">
        <f>'Q8 Data'!F543/'Q8 Data'!F542-1</f>
        <v>-7.7073219558579931E-3</v>
      </c>
      <c r="H549" s="15">
        <v>44631</v>
      </c>
      <c r="I549" s="16">
        <f t="shared" si="48"/>
        <v>-6.6570301207171669E-4</v>
      </c>
      <c r="J549" s="16">
        <f t="shared" si="49"/>
        <v>-2.5923108707084364E-3</v>
      </c>
      <c r="K549" s="16">
        <f t="shared" si="50"/>
        <v>-1.1111121212776577E-3</v>
      </c>
      <c r="L549" s="16">
        <f t="shared" si="51"/>
        <v>-4.4967541035520146E-3</v>
      </c>
      <c r="M549" s="21">
        <f t="shared" si="52"/>
        <v>-1.5414643911715988E-3</v>
      </c>
      <c r="N549" s="20">
        <f t="shared" si="53"/>
        <v>-1.0407344498781425E-2</v>
      </c>
    </row>
    <row r="550" spans="1:14">
      <c r="A550" s="15">
        <v>44634</v>
      </c>
      <c r="B550" s="16">
        <f>'Q8 Data'!B544/'Q8 Data'!B543-1</f>
        <v>-1.6070994598579302E-3</v>
      </c>
      <c r="C550" s="16">
        <f>'Q8 Data'!C544/'Q8 Data'!C543-1</f>
        <v>-7.4209561140831104E-3</v>
      </c>
      <c r="D550" s="16">
        <f>'Q8 Data'!D544/'Q8 Data'!D543-1</f>
        <v>-1.3093029931056321E-2</v>
      </c>
      <c r="E550" s="16">
        <f>'Q8 Data'!E544/'Q8 Data'!E543-1</f>
        <v>-3.3394525133632058E-2</v>
      </c>
      <c r="F550" s="16">
        <f>'Q8 Data'!F544/'Q8 Data'!F543-1</f>
        <v>-1.1650779240429787E-2</v>
      </c>
      <c r="H550" s="15">
        <v>44634</v>
      </c>
      <c r="I550" s="16">
        <f t="shared" si="48"/>
        <v>-3.2141989197158609E-4</v>
      </c>
      <c r="J550" s="16">
        <f t="shared" si="49"/>
        <v>-1.4841912228166221E-3</v>
      </c>
      <c r="K550" s="16">
        <f t="shared" si="50"/>
        <v>-2.6186059862112645E-3</v>
      </c>
      <c r="L550" s="16">
        <f t="shared" si="51"/>
        <v>-6.6789050267264116E-3</v>
      </c>
      <c r="M550" s="21">
        <f t="shared" si="52"/>
        <v>-2.3301558480859574E-3</v>
      </c>
      <c r="N550" s="20">
        <f t="shared" si="53"/>
        <v>-1.3433277975811843E-2</v>
      </c>
    </row>
    <row r="551" spans="1:14">
      <c r="A551" s="15">
        <v>44635</v>
      </c>
      <c r="B551" s="16">
        <f>'Q8 Data'!B545/'Q8 Data'!B544-1</f>
        <v>6.7292743062645766E-3</v>
      </c>
      <c r="C551" s="16">
        <f>'Q8 Data'!C545/'Q8 Data'!C544-1</f>
        <v>2.1408493905025416E-2</v>
      </c>
      <c r="D551" s="16">
        <f>'Q8 Data'!D545/'Q8 Data'!D544-1</f>
        <v>3.3048797693613352E-4</v>
      </c>
      <c r="E551" s="16">
        <f>'Q8 Data'!E545/'Q8 Data'!E544-1</f>
        <v>-3.2244099986035502E-2</v>
      </c>
      <c r="F551" s="16">
        <f>'Q8 Data'!F545/'Q8 Data'!F544-1</f>
        <v>-1.5870585833843598E-2</v>
      </c>
      <c r="H551" s="15">
        <v>44635</v>
      </c>
      <c r="I551" s="16">
        <f t="shared" si="48"/>
        <v>1.3458548612529154E-3</v>
      </c>
      <c r="J551" s="16">
        <f t="shared" si="49"/>
        <v>4.2816987810050831E-3</v>
      </c>
      <c r="K551" s="16">
        <f t="shared" si="50"/>
        <v>6.6097595387226704E-5</v>
      </c>
      <c r="L551" s="16">
        <f t="shared" si="51"/>
        <v>-6.4488199972071005E-3</v>
      </c>
      <c r="M551" s="21">
        <f t="shared" si="52"/>
        <v>-3.1741171667687197E-3</v>
      </c>
      <c r="N551" s="20">
        <f t="shared" si="53"/>
        <v>-3.9292859263305949E-3</v>
      </c>
    </row>
    <row r="552" spans="1:14">
      <c r="A552" s="15">
        <v>44636</v>
      </c>
      <c r="B552" s="16">
        <f>'Q8 Data'!B546/'Q8 Data'!B545-1</f>
        <v>-4.0792131720367442E-3</v>
      </c>
      <c r="C552" s="16">
        <f>'Q8 Data'!C546/'Q8 Data'!C545-1</f>
        <v>2.2383840279651235E-2</v>
      </c>
      <c r="D552" s="16">
        <f>'Q8 Data'!D546/'Q8 Data'!D545-1</f>
        <v>1.326234859882125E-2</v>
      </c>
      <c r="E552" s="16">
        <f>'Q8 Data'!E546/'Q8 Data'!E545-1</f>
        <v>-1.1659283415823785E-2</v>
      </c>
      <c r="F552" s="16">
        <f>'Q8 Data'!F546/'Q8 Data'!F545-1</f>
        <v>-1.0630023334197602E-2</v>
      </c>
      <c r="H552" s="15">
        <v>44636</v>
      </c>
      <c r="I552" s="16">
        <f t="shared" si="48"/>
        <v>-8.1584263440734892E-4</v>
      </c>
      <c r="J552" s="16">
        <f t="shared" si="49"/>
        <v>4.4767680559302473E-3</v>
      </c>
      <c r="K552" s="16">
        <f t="shared" si="50"/>
        <v>2.6524697197642501E-3</v>
      </c>
      <c r="L552" s="16">
        <f t="shared" si="51"/>
        <v>-2.3318566831647572E-3</v>
      </c>
      <c r="M552" s="21">
        <f t="shared" si="52"/>
        <v>-2.1260046668395206E-3</v>
      </c>
      <c r="N552" s="20">
        <f t="shared" si="53"/>
        <v>1.8555337912828699E-3</v>
      </c>
    </row>
    <row r="553" spans="1:14">
      <c r="A553" s="15">
        <v>44637</v>
      </c>
      <c r="B553" s="16">
        <f>'Q8 Data'!B547/'Q8 Data'!B546-1</f>
        <v>-6.4219033895118738E-3</v>
      </c>
      <c r="C553" s="16">
        <f>'Q8 Data'!C547/'Q8 Data'!C546-1</f>
        <v>1.2347803738532281E-2</v>
      </c>
      <c r="D553" s="16">
        <f>'Q8 Data'!D547/'Q8 Data'!D546-1</f>
        <v>1.4085483445708924E-2</v>
      </c>
      <c r="E553" s="16">
        <f>'Q8 Data'!E547/'Q8 Data'!E546-1</f>
        <v>5.5801322762910166E-2</v>
      </c>
      <c r="F553" s="16">
        <f>'Q8 Data'!F547/'Q8 Data'!F546-1</f>
        <v>1.7872117400419274E-2</v>
      </c>
      <c r="H553" s="15">
        <v>44637</v>
      </c>
      <c r="I553" s="16">
        <f t="shared" si="48"/>
        <v>-1.2843806779023748E-3</v>
      </c>
      <c r="J553" s="16">
        <f t="shared" si="49"/>
        <v>2.4695607477064566E-3</v>
      </c>
      <c r="K553" s="16">
        <f t="shared" si="50"/>
        <v>2.8170966891417851E-3</v>
      </c>
      <c r="L553" s="16">
        <f t="shared" si="51"/>
        <v>1.1160264552582034E-2</v>
      </c>
      <c r="M553" s="21">
        <f t="shared" si="52"/>
        <v>3.5744234800838548E-3</v>
      </c>
      <c r="N553" s="20">
        <f t="shared" si="53"/>
        <v>1.8736964791611757E-2</v>
      </c>
    </row>
    <row r="554" spans="1:14">
      <c r="A554" s="15">
        <v>44638</v>
      </c>
      <c r="B554" s="16">
        <f>'Q8 Data'!B548/'Q8 Data'!B547-1</f>
        <v>-4.35097897026826E-3</v>
      </c>
      <c r="C554" s="16">
        <f>'Q8 Data'!C548/'Q8 Data'!C547-1</f>
        <v>1.1662250349640857E-2</v>
      </c>
      <c r="D554" s="16">
        <f>'Q8 Data'!D548/'Q8 Data'!D547-1</f>
        <v>2.1726309388929721E-3</v>
      </c>
      <c r="E554" s="16">
        <f>'Q8 Data'!E548/'Q8 Data'!E547-1</f>
        <v>3.4017838622693031E-3</v>
      </c>
      <c r="F554" s="16">
        <f>'Q8 Data'!F548/'Q8 Data'!F547-1</f>
        <v>-7.157200968024191E-3</v>
      </c>
      <c r="H554" s="15">
        <v>44638</v>
      </c>
      <c r="I554" s="16">
        <f t="shared" si="48"/>
        <v>-8.7019579405365208E-4</v>
      </c>
      <c r="J554" s="16">
        <f t="shared" si="49"/>
        <v>2.3324500699281716E-3</v>
      </c>
      <c r="K554" s="16">
        <f t="shared" si="50"/>
        <v>4.3452618777859445E-4</v>
      </c>
      <c r="L554" s="16">
        <f t="shared" si="51"/>
        <v>6.8035677245386066E-4</v>
      </c>
      <c r="M554" s="21">
        <f t="shared" si="52"/>
        <v>-1.4314401936048383E-3</v>
      </c>
      <c r="N554" s="20">
        <f t="shared" si="53"/>
        <v>1.1456970425021361E-3</v>
      </c>
    </row>
    <row r="555" spans="1:14">
      <c r="A555" s="15">
        <v>44641</v>
      </c>
      <c r="B555" s="16">
        <f>'Q8 Data'!B549/'Q8 Data'!B548-1</f>
        <v>-2.042496595838994E-3</v>
      </c>
      <c r="C555" s="16">
        <f>'Q8 Data'!C549/'Q8 Data'!C548-1</f>
        <v>-4.3467350194470455E-4</v>
      </c>
      <c r="D555" s="16">
        <f>'Q8 Data'!D549/'Q8 Data'!D548-1</f>
        <v>8.7356880170497142E-3</v>
      </c>
      <c r="E555" s="16">
        <f>'Q8 Data'!E549/'Q8 Data'!E548-1</f>
        <v>4.1813095188875549E-2</v>
      </c>
      <c r="F555" s="16">
        <f>'Q8 Data'!F549/'Q8 Data'!F548-1</f>
        <v>2.0744736023226018E-4</v>
      </c>
      <c r="H555" s="15">
        <v>44641</v>
      </c>
      <c r="I555" s="16">
        <f t="shared" si="48"/>
        <v>-4.0849931916779885E-4</v>
      </c>
      <c r="J555" s="16">
        <f t="shared" si="49"/>
        <v>-8.6934700388940914E-5</v>
      </c>
      <c r="K555" s="16">
        <f t="shared" si="50"/>
        <v>1.7471376034099428E-3</v>
      </c>
      <c r="L555" s="16">
        <f t="shared" si="51"/>
        <v>8.3626190377751094E-3</v>
      </c>
      <c r="M555" s="21">
        <f t="shared" si="52"/>
        <v>4.1489472046452039E-5</v>
      </c>
      <c r="N555" s="20">
        <f t="shared" si="53"/>
        <v>9.6558120936747656E-3</v>
      </c>
    </row>
    <row r="556" spans="1:14">
      <c r="A556" s="15">
        <v>44642</v>
      </c>
      <c r="B556" s="16">
        <f>'Q8 Data'!B550/'Q8 Data'!B549-1</f>
        <v>-1.4120484221549212E-3</v>
      </c>
      <c r="C556" s="16">
        <f>'Q8 Data'!C550/'Q8 Data'!C549-1</f>
        <v>1.1304184094790948E-2</v>
      </c>
      <c r="D556" s="16">
        <f>'Q8 Data'!D550/'Q8 Data'!D549-1</f>
        <v>2.9669901613464944E-3</v>
      </c>
      <c r="E556" s="16">
        <f>'Q8 Data'!E550/'Q8 Data'!E549-1</f>
        <v>-1.2566968714862181E-3</v>
      </c>
      <c r="F556" s="16">
        <f>'Q8 Data'!F550/'Q8 Data'!F549-1</f>
        <v>-4.0962356113242171E-3</v>
      </c>
      <c r="H556" s="15">
        <v>44642</v>
      </c>
      <c r="I556" s="16">
        <f t="shared" si="48"/>
        <v>-2.8240968443098423E-4</v>
      </c>
      <c r="J556" s="16">
        <f t="shared" si="49"/>
        <v>2.2608368189581895E-3</v>
      </c>
      <c r="K556" s="16">
        <f t="shared" si="50"/>
        <v>5.9339803226929897E-4</v>
      </c>
      <c r="L556" s="16">
        <f t="shared" si="51"/>
        <v>-2.5133937429724364E-4</v>
      </c>
      <c r="M556" s="21">
        <f t="shared" si="52"/>
        <v>-8.1924712226484348E-4</v>
      </c>
      <c r="N556" s="20">
        <f t="shared" si="53"/>
        <v>1.5012386702344172E-3</v>
      </c>
    </row>
    <row r="557" spans="1:14">
      <c r="A557" s="15">
        <v>44643</v>
      </c>
      <c r="B557" s="16">
        <f>'Q8 Data'!B551/'Q8 Data'!B550-1</f>
        <v>-4.1309183349214074E-4</v>
      </c>
      <c r="C557" s="16">
        <f>'Q8 Data'!C551/'Q8 Data'!C550-1</f>
        <v>-1.2272780670315009E-2</v>
      </c>
      <c r="D557" s="16">
        <f>'Q8 Data'!D551/'Q8 Data'!D550-1</f>
        <v>-6.4419041732149962E-3</v>
      </c>
      <c r="E557" s="16">
        <f>'Q8 Data'!E551/'Q8 Data'!E550-1</f>
        <v>3.6887417218543161E-2</v>
      </c>
      <c r="F557" s="16">
        <f>'Q8 Data'!F551/'Q8 Data'!F550-1</f>
        <v>8.2782318946217348E-3</v>
      </c>
      <c r="H557" s="15">
        <v>44643</v>
      </c>
      <c r="I557" s="16">
        <f t="shared" si="48"/>
        <v>-8.2618366698428147E-5</v>
      </c>
      <c r="J557" s="16">
        <f t="shared" si="49"/>
        <v>-2.4545561340630021E-3</v>
      </c>
      <c r="K557" s="16">
        <f t="shared" si="50"/>
        <v>-1.2883808346429992E-3</v>
      </c>
      <c r="L557" s="16">
        <f t="shared" si="51"/>
        <v>7.377483443708633E-3</v>
      </c>
      <c r="M557" s="21">
        <f t="shared" si="52"/>
        <v>1.655646378924347E-3</v>
      </c>
      <c r="N557" s="20">
        <f t="shared" si="53"/>
        <v>5.2075744872285504E-3</v>
      </c>
    </row>
    <row r="558" spans="1:14">
      <c r="A558" s="15">
        <v>44644</v>
      </c>
      <c r="B558" s="16">
        <f>'Q8 Data'!B552/'Q8 Data'!B551-1</f>
        <v>-1.8755761833615381E-3</v>
      </c>
      <c r="C558" s="16">
        <f>'Q8 Data'!C552/'Q8 Data'!C551-1</f>
        <v>1.4343931206577842E-2</v>
      </c>
      <c r="D558" s="16">
        <f>'Q8 Data'!D552/'Q8 Data'!D551-1</f>
        <v>2.5994529518325038E-4</v>
      </c>
      <c r="E558" s="16">
        <f>'Q8 Data'!E552/'Q8 Data'!E551-1</f>
        <v>-1.0334035894488114E-2</v>
      </c>
      <c r="F558" s="16">
        <f>'Q8 Data'!F552/'Q8 Data'!F551-1</f>
        <v>1.2909222348445715E-2</v>
      </c>
      <c r="H558" s="15">
        <v>44644</v>
      </c>
      <c r="I558" s="16">
        <f t="shared" si="48"/>
        <v>-3.7511523667230765E-4</v>
      </c>
      <c r="J558" s="16">
        <f t="shared" si="49"/>
        <v>2.8687862413155686E-3</v>
      </c>
      <c r="K558" s="16">
        <f t="shared" si="50"/>
        <v>5.198905903665008E-5</v>
      </c>
      <c r="L558" s="16">
        <f t="shared" si="51"/>
        <v>-2.0668071788976228E-3</v>
      </c>
      <c r="M558" s="21">
        <f t="shared" si="52"/>
        <v>2.5818444696891433E-3</v>
      </c>
      <c r="N558" s="20">
        <f t="shared" si="53"/>
        <v>3.0606973544714316E-3</v>
      </c>
    </row>
    <row r="559" spans="1:14">
      <c r="A559" s="15">
        <v>44645</v>
      </c>
      <c r="B559" s="16">
        <f>'Q8 Data'!B553/'Q8 Data'!B552-1</f>
        <v>-3.0893687496017508E-3</v>
      </c>
      <c r="C559" s="16">
        <f>'Q8 Data'!C553/'Q8 Data'!C552-1</f>
        <v>5.0661923471737591E-3</v>
      </c>
      <c r="D559" s="16">
        <f>'Q8 Data'!D553/'Q8 Data'!D552-1</f>
        <v>3.0996585264786436E-3</v>
      </c>
      <c r="E559" s="16">
        <f>'Q8 Data'!E553/'Q8 Data'!E552-1</f>
        <v>8.8156332283546579E-3</v>
      </c>
      <c r="F559" s="16">
        <f>'Q8 Data'!F553/'Q8 Data'!F552-1</f>
        <v>-3.976345840130513E-3</v>
      </c>
      <c r="H559" s="15">
        <v>44645</v>
      </c>
      <c r="I559" s="16">
        <f t="shared" si="48"/>
        <v>-6.1787374992035022E-4</v>
      </c>
      <c r="J559" s="16">
        <f t="shared" si="49"/>
        <v>1.0132384694347518E-3</v>
      </c>
      <c r="K559" s="16">
        <f t="shared" si="50"/>
        <v>6.1993170529572872E-4</v>
      </c>
      <c r="L559" s="16">
        <f t="shared" si="51"/>
        <v>1.7631266456709317E-3</v>
      </c>
      <c r="M559" s="21">
        <f t="shared" si="52"/>
        <v>-7.9526916802610261E-4</v>
      </c>
      <c r="N559" s="20">
        <f t="shared" si="53"/>
        <v>1.9831539024549598E-3</v>
      </c>
    </row>
    <row r="560" spans="1:14">
      <c r="A560" s="15">
        <v>44648</v>
      </c>
      <c r="B560" s="16">
        <f>'Q8 Data'!B554/'Q8 Data'!B553-1</f>
        <v>-2.6596594358008208E-3</v>
      </c>
      <c r="C560" s="16">
        <f>'Q8 Data'!C554/'Q8 Data'!C553-1</f>
        <v>7.1449639670178033E-3</v>
      </c>
      <c r="D560" s="16">
        <f>'Q8 Data'!D554/'Q8 Data'!D553-1</f>
        <v>-1.2769125325809982E-3</v>
      </c>
      <c r="E560" s="16">
        <f>'Q8 Data'!E554/'Q8 Data'!E553-1</f>
        <v>-4.4729333793932957E-2</v>
      </c>
      <c r="F560" s="16">
        <f>'Q8 Data'!F554/'Q8 Data'!F553-1</f>
        <v>-7.2678882178319748E-3</v>
      </c>
      <c r="H560" s="15">
        <v>44648</v>
      </c>
      <c r="I560" s="16">
        <f t="shared" si="48"/>
        <v>-5.3193188716016415E-4</v>
      </c>
      <c r="J560" s="16">
        <f t="shared" si="49"/>
        <v>1.4289927934035608E-3</v>
      </c>
      <c r="K560" s="16">
        <f t="shared" si="50"/>
        <v>-2.5538250651619966E-4</v>
      </c>
      <c r="L560" s="16">
        <f t="shared" si="51"/>
        <v>-8.9458667587865911E-3</v>
      </c>
      <c r="M560" s="21">
        <f t="shared" si="52"/>
        <v>-1.453577643566395E-3</v>
      </c>
      <c r="N560" s="20">
        <f t="shared" si="53"/>
        <v>-9.7577660026257895E-3</v>
      </c>
    </row>
    <row r="561" spans="1:14">
      <c r="A561" s="15">
        <v>44649</v>
      </c>
      <c r="B561" s="16">
        <f>'Q8 Data'!B555/'Q8 Data'!B554-1</f>
        <v>2.4905702685169562E-3</v>
      </c>
      <c r="C561" s="16">
        <f>'Q8 Data'!C555/'Q8 Data'!C554-1</f>
        <v>1.2256530405287291E-2</v>
      </c>
      <c r="D561" s="16">
        <f>'Q8 Data'!D555/'Q8 Data'!D554-1</f>
        <v>4.9776790266737869E-3</v>
      </c>
      <c r="E561" s="16">
        <f>'Q8 Data'!E555/'Q8 Data'!E554-1</f>
        <v>-1.9849189022675295E-2</v>
      </c>
      <c r="F561" s="16">
        <f>'Q8 Data'!F555/'Q8 Data'!F554-1</f>
        <v>-1.4229738090327904E-2</v>
      </c>
      <c r="H561" s="15">
        <v>44649</v>
      </c>
      <c r="I561" s="16">
        <f t="shared" si="48"/>
        <v>4.9811405370339126E-4</v>
      </c>
      <c r="J561" s="16">
        <f t="shared" si="49"/>
        <v>2.4513060810574584E-3</v>
      </c>
      <c r="K561" s="16">
        <f t="shared" si="50"/>
        <v>9.9553580533475751E-4</v>
      </c>
      <c r="L561" s="16">
        <f t="shared" si="51"/>
        <v>-3.9698378045350596E-3</v>
      </c>
      <c r="M561" s="21">
        <f t="shared" si="52"/>
        <v>-2.8459476180655811E-3</v>
      </c>
      <c r="N561" s="20">
        <f t="shared" si="53"/>
        <v>-2.8708294825050334E-3</v>
      </c>
    </row>
    <row r="562" spans="1:14">
      <c r="A562" s="15">
        <v>44650</v>
      </c>
      <c r="B562" s="16">
        <f>'Q8 Data'!B556/'Q8 Data'!B555-1</f>
        <v>-1.6216388937706494E-3</v>
      </c>
      <c r="C562" s="16">
        <f>'Q8 Data'!C556/'Q8 Data'!C555-1</f>
        <v>-6.2937213921756552E-3</v>
      </c>
      <c r="D562" s="16">
        <f>'Q8 Data'!D556/'Q8 Data'!D555-1</f>
        <v>-5.0704568238624237E-4</v>
      </c>
      <c r="E562" s="16">
        <f>'Q8 Data'!E556/'Q8 Data'!E555-1</f>
        <v>2.6113335428594953E-2</v>
      </c>
      <c r="F562" s="16">
        <f>'Q8 Data'!F556/'Q8 Data'!F555-1</f>
        <v>1.124476987447709E-2</v>
      </c>
      <c r="H562" s="15">
        <v>44650</v>
      </c>
      <c r="I562" s="16">
        <f t="shared" si="48"/>
        <v>-3.2432777875412988E-4</v>
      </c>
      <c r="J562" s="16">
        <f t="shared" si="49"/>
        <v>-1.2587442784351311E-3</v>
      </c>
      <c r="K562" s="16">
        <f t="shared" si="50"/>
        <v>-1.0140913647724848E-4</v>
      </c>
      <c r="L562" s="16">
        <f t="shared" si="51"/>
        <v>5.2226670857189912E-3</v>
      </c>
      <c r="M562" s="21">
        <f t="shared" si="52"/>
        <v>2.248953974895418E-3</v>
      </c>
      <c r="N562" s="20">
        <f t="shared" si="53"/>
        <v>5.7871398669478991E-3</v>
      </c>
    </row>
    <row r="563" spans="1:14">
      <c r="A563" s="15">
        <v>44651</v>
      </c>
      <c r="B563" s="16">
        <f>'Q8 Data'!B557/'Q8 Data'!B556-1</f>
        <v>-1.2482096992294522E-3</v>
      </c>
      <c r="C563" s="16">
        <f>'Q8 Data'!C557/'Q8 Data'!C556-1</f>
        <v>-1.5652532890091164E-2</v>
      </c>
      <c r="D563" s="16">
        <f>'Q8 Data'!D557/'Q8 Data'!D556-1</f>
        <v>-8.416415156731416E-3</v>
      </c>
      <c r="E563" s="16">
        <f>'Q8 Data'!E557/'Q8 Data'!E556-1</f>
        <v>-3.5596335162200954E-2</v>
      </c>
      <c r="F563" s="16">
        <f>'Q8 Data'!F557/'Q8 Data'!F556-1</f>
        <v>8.1199896560641971E-3</v>
      </c>
      <c r="H563" s="15">
        <v>44651</v>
      </c>
      <c r="I563" s="16">
        <f t="shared" si="48"/>
        <v>-2.4964193984589045E-4</v>
      </c>
      <c r="J563" s="16">
        <f t="shared" si="49"/>
        <v>-3.130506578018233E-3</v>
      </c>
      <c r="K563" s="16">
        <f t="shared" si="50"/>
        <v>-1.6832830313462833E-3</v>
      </c>
      <c r="L563" s="16">
        <f t="shared" si="51"/>
        <v>-7.1192670324401915E-3</v>
      </c>
      <c r="M563" s="21">
        <f t="shared" si="52"/>
        <v>1.6239979312128395E-3</v>
      </c>
      <c r="N563" s="20">
        <f t="shared" si="53"/>
        <v>-1.0558700650437758E-2</v>
      </c>
    </row>
    <row r="564" spans="1:14">
      <c r="A564" s="15">
        <v>44652</v>
      </c>
      <c r="B564" s="16">
        <f>'Q8 Data'!B558/'Q8 Data'!B557-1</f>
        <v>1.2978377382373285E-3</v>
      </c>
      <c r="C564" s="16">
        <f>'Q8 Data'!C558/'Q8 Data'!C557-1</f>
        <v>3.4102873691344016E-3</v>
      </c>
      <c r="D564" s="16">
        <f>'Q8 Data'!D558/'Q8 Data'!D557-1</f>
        <v>2.868899472851405E-3</v>
      </c>
      <c r="E564" s="16">
        <f>'Q8 Data'!E558/'Q8 Data'!E557-1</f>
        <v>-4.114942211298156E-3</v>
      </c>
      <c r="F564" s="16">
        <f>'Q8 Data'!F558/'Q8 Data'!F557-1</f>
        <v>-1.5442232710855763E-2</v>
      </c>
      <c r="H564" s="15">
        <v>44652</v>
      </c>
      <c r="I564" s="16">
        <f t="shared" si="48"/>
        <v>2.5956754764746572E-4</v>
      </c>
      <c r="J564" s="16">
        <f t="shared" si="49"/>
        <v>6.8205747382688031E-4</v>
      </c>
      <c r="K564" s="16">
        <f t="shared" si="50"/>
        <v>5.7377989457028098E-4</v>
      </c>
      <c r="L564" s="16">
        <f t="shared" si="51"/>
        <v>-8.2298844225963124E-4</v>
      </c>
      <c r="M564" s="21">
        <f t="shared" si="52"/>
        <v>-3.0884465421711529E-3</v>
      </c>
      <c r="N564" s="20">
        <f t="shared" si="53"/>
        <v>-2.3960300683861574E-3</v>
      </c>
    </row>
    <row r="565" spans="1:14">
      <c r="A565" s="15">
        <v>44655</v>
      </c>
      <c r="B565" s="16">
        <f>'Q8 Data'!B559/'Q8 Data'!B558-1</f>
        <v>2.2402688322600284E-3</v>
      </c>
      <c r="C565" s="16">
        <f>'Q8 Data'!C559/'Q8 Data'!C558-1</f>
        <v>8.0908782936564005E-3</v>
      </c>
      <c r="D565" s="16">
        <f>'Q8 Data'!D559/'Q8 Data'!D558-1</f>
        <v>6.0401589304424075E-3</v>
      </c>
      <c r="E565" s="16">
        <f>'Q8 Data'!E559/'Q8 Data'!E558-1</f>
        <v>2.2808890614383959E-2</v>
      </c>
      <c r="F565" s="16">
        <f>'Q8 Data'!F559/'Q8 Data'!F558-1</f>
        <v>5.2628836433745718E-3</v>
      </c>
      <c r="H565" s="15">
        <v>44655</v>
      </c>
      <c r="I565" s="16">
        <f t="shared" si="48"/>
        <v>4.4805376645200572E-4</v>
      </c>
      <c r="J565" s="16">
        <f t="shared" si="49"/>
        <v>1.6181756587312802E-3</v>
      </c>
      <c r="K565" s="16">
        <f t="shared" si="50"/>
        <v>1.2080317860884817E-3</v>
      </c>
      <c r="L565" s="16">
        <f t="shared" si="51"/>
        <v>4.5617781228767919E-3</v>
      </c>
      <c r="M565" s="21">
        <f t="shared" si="52"/>
        <v>1.0525767286749144E-3</v>
      </c>
      <c r="N565" s="20">
        <f t="shared" si="53"/>
        <v>8.8886160628234741E-3</v>
      </c>
    </row>
    <row r="566" spans="1:14">
      <c r="A566" s="15">
        <v>44656</v>
      </c>
      <c r="B566" s="16">
        <f>'Q8 Data'!B560/'Q8 Data'!B559-1</f>
        <v>-3.2171795792919067E-3</v>
      </c>
      <c r="C566" s="16">
        <f>'Q8 Data'!C560/'Q8 Data'!C559-1</f>
        <v>-1.2551716914267819E-2</v>
      </c>
      <c r="D566" s="16">
        <f>'Q8 Data'!D560/'Q8 Data'!D559-1</f>
        <v>-7.0090389548181919E-3</v>
      </c>
      <c r="E566" s="16">
        <f>'Q8 Data'!E560/'Q8 Data'!E559-1</f>
        <v>-3.8364558197542253E-3</v>
      </c>
      <c r="F566" s="16">
        <f>'Q8 Data'!F560/'Q8 Data'!F559-1</f>
        <v>-3.2656023222060737E-3</v>
      </c>
      <c r="H566" s="15">
        <v>44656</v>
      </c>
      <c r="I566" s="16">
        <f t="shared" si="48"/>
        <v>-6.4343591585838136E-4</v>
      </c>
      <c r="J566" s="16">
        <f t="shared" si="49"/>
        <v>-2.5103433828535639E-3</v>
      </c>
      <c r="K566" s="16">
        <f t="shared" si="50"/>
        <v>-1.4018077909636385E-3</v>
      </c>
      <c r="L566" s="16">
        <f t="shared" si="51"/>
        <v>-7.6729116395084511E-4</v>
      </c>
      <c r="M566" s="21">
        <f t="shared" si="52"/>
        <v>-6.5312046444121474E-4</v>
      </c>
      <c r="N566" s="20">
        <f t="shared" si="53"/>
        <v>-5.9759987180676433E-3</v>
      </c>
    </row>
    <row r="567" spans="1:14">
      <c r="A567" s="15">
        <v>44657</v>
      </c>
      <c r="B567" s="16">
        <f>'Q8 Data'!B561/'Q8 Data'!B560-1</f>
        <v>-1.4415915170351568E-4</v>
      </c>
      <c r="C567" s="16">
        <f>'Q8 Data'!C561/'Q8 Data'!C560-1</f>
        <v>-9.7168693868892042E-3</v>
      </c>
      <c r="D567" s="16">
        <f>'Q8 Data'!D561/'Q8 Data'!D560-1</f>
        <v>-6.4840848001864737E-3</v>
      </c>
      <c r="E567" s="16">
        <f>'Q8 Data'!E561/'Q8 Data'!E560-1</f>
        <v>-2.8877427432195235E-2</v>
      </c>
      <c r="F567" s="16">
        <f>'Q8 Data'!F561/'Q8 Data'!F560-1</f>
        <v>-2.3402152998075465E-3</v>
      </c>
      <c r="H567" s="15">
        <v>44657</v>
      </c>
      <c r="I567" s="16">
        <f t="shared" si="48"/>
        <v>-2.8831830340703136E-5</v>
      </c>
      <c r="J567" s="16">
        <f t="shared" si="49"/>
        <v>-1.9433738773778409E-3</v>
      </c>
      <c r="K567" s="16">
        <f t="shared" si="50"/>
        <v>-1.2968169600372948E-3</v>
      </c>
      <c r="L567" s="16">
        <f t="shared" si="51"/>
        <v>-5.7754854864390474E-3</v>
      </c>
      <c r="M567" s="21">
        <f t="shared" si="52"/>
        <v>-4.680430599615093E-4</v>
      </c>
      <c r="N567" s="20">
        <f t="shared" si="53"/>
        <v>-9.512551214156395E-3</v>
      </c>
    </row>
    <row r="568" spans="1:14">
      <c r="A568" s="15">
        <v>44658</v>
      </c>
      <c r="B568" s="16">
        <f>'Q8 Data'!B562/'Q8 Data'!B561-1</f>
        <v>6.3599372016276412E-3</v>
      </c>
      <c r="C568" s="16">
        <f>'Q8 Data'!C562/'Q8 Data'!C561-1</f>
        <v>4.2533724601945266E-3</v>
      </c>
      <c r="D568" s="16">
        <f>'Q8 Data'!D562/'Q8 Data'!D561-1</f>
        <v>2.1250003594022182E-3</v>
      </c>
      <c r="E568" s="16">
        <f>'Q8 Data'!E562/'Q8 Data'!E561-1</f>
        <v>-6.3059654433094137E-3</v>
      </c>
      <c r="F568" s="16">
        <f>'Q8 Data'!F562/'Q8 Data'!F561-1</f>
        <v>8.0275229357797961E-3</v>
      </c>
      <c r="H568" s="15">
        <v>44658</v>
      </c>
      <c r="I568" s="16">
        <f t="shared" si="48"/>
        <v>1.2719874403255282E-3</v>
      </c>
      <c r="J568" s="16">
        <f t="shared" si="49"/>
        <v>8.5067449203890533E-4</v>
      </c>
      <c r="K568" s="16">
        <f t="shared" si="50"/>
        <v>4.2500007188044369E-4</v>
      </c>
      <c r="L568" s="16">
        <f t="shared" si="51"/>
        <v>-1.2611930886618828E-3</v>
      </c>
      <c r="M568" s="21">
        <f t="shared" si="52"/>
        <v>1.6055045871559593E-3</v>
      </c>
      <c r="N568" s="20">
        <f t="shared" si="53"/>
        <v>2.8919735027389537E-3</v>
      </c>
    </row>
    <row r="569" spans="1:14">
      <c r="A569" s="15">
        <v>44659</v>
      </c>
      <c r="B569" s="16">
        <f>'Q8 Data'!B563/'Q8 Data'!B562-1</f>
        <v>1.8226969547430194E-3</v>
      </c>
      <c r="C569" s="16">
        <f>'Q8 Data'!C563/'Q8 Data'!C562-1</f>
        <v>-2.6509873983658894E-3</v>
      </c>
      <c r="D569" s="16">
        <f>'Q8 Data'!D563/'Q8 Data'!D562-1</f>
        <v>1.8090304646538602E-3</v>
      </c>
      <c r="E569" s="16">
        <f>'Q8 Data'!E563/'Q8 Data'!E562-1</f>
        <v>1.5864957481913855E-2</v>
      </c>
      <c r="F569" s="16">
        <f>'Q8 Data'!F563/'Q8 Data'!F562-1</f>
        <v>4.0335091529630773E-3</v>
      </c>
      <c r="H569" s="15">
        <v>44659</v>
      </c>
      <c r="I569" s="16">
        <f t="shared" si="48"/>
        <v>3.6453939094860388E-4</v>
      </c>
      <c r="J569" s="16">
        <f t="shared" si="49"/>
        <v>-5.3019747967317785E-4</v>
      </c>
      <c r="K569" s="16">
        <f t="shared" si="50"/>
        <v>3.6180609293077207E-4</v>
      </c>
      <c r="L569" s="16">
        <f t="shared" si="51"/>
        <v>3.1729914963827713E-3</v>
      </c>
      <c r="M569" s="21">
        <f t="shared" si="52"/>
        <v>8.0670183059261547E-4</v>
      </c>
      <c r="N569" s="20">
        <f t="shared" si="53"/>
        <v>4.1758413311815852E-3</v>
      </c>
    </row>
    <row r="570" spans="1:14">
      <c r="A570" s="15">
        <v>44662</v>
      </c>
      <c r="B570" s="16">
        <f>'Q8 Data'!B564/'Q8 Data'!B563-1</f>
        <v>-8.5010368086946286E-4</v>
      </c>
      <c r="C570" s="16">
        <f>'Q8 Data'!C564/'Q8 Data'!C563-1</f>
        <v>-1.6877289295676778E-2</v>
      </c>
      <c r="D570" s="16">
        <f>'Q8 Data'!D564/'Q8 Data'!D563-1</f>
        <v>-3.8355515808570217E-3</v>
      </c>
      <c r="E570" s="16">
        <f>'Q8 Data'!E564/'Q8 Data'!E563-1</f>
        <v>-1.8810039424732139E-2</v>
      </c>
      <c r="F570" s="16">
        <f>'Q8 Data'!F564/'Q8 Data'!F563-1</f>
        <v>1.3906056860322202E-3</v>
      </c>
      <c r="H570" s="15">
        <v>44662</v>
      </c>
      <c r="I570" s="16">
        <f t="shared" si="48"/>
        <v>-1.7002073617389257E-4</v>
      </c>
      <c r="J570" s="16">
        <f t="shared" si="49"/>
        <v>-3.3754578591353558E-3</v>
      </c>
      <c r="K570" s="16">
        <f t="shared" si="50"/>
        <v>-7.6711031617140437E-4</v>
      </c>
      <c r="L570" s="16">
        <f t="shared" si="51"/>
        <v>-3.7620078849464281E-3</v>
      </c>
      <c r="M570" s="21">
        <f t="shared" si="52"/>
        <v>2.7812113720644406E-4</v>
      </c>
      <c r="N570" s="20">
        <f t="shared" si="53"/>
        <v>-7.7964756592206362E-3</v>
      </c>
    </row>
    <row r="571" spans="1:14">
      <c r="A571" s="15">
        <v>44663</v>
      </c>
      <c r="B571" s="16">
        <f>'Q8 Data'!B565/'Q8 Data'!B564-1</f>
        <v>5.0970101781171451E-3</v>
      </c>
      <c r="C571" s="16">
        <f>'Q8 Data'!C565/'Q8 Data'!C564-1</f>
        <v>-3.4175405039739148E-3</v>
      </c>
      <c r="D571" s="16">
        <f>'Q8 Data'!D565/'Q8 Data'!D564-1</f>
        <v>-3.4464380808150175E-3</v>
      </c>
      <c r="E571" s="16">
        <f>'Q8 Data'!E565/'Q8 Data'!E564-1</f>
        <v>3.8496908645887951E-2</v>
      </c>
      <c r="F571" s="16">
        <f>'Q8 Data'!F565/'Q8 Data'!F564-1</f>
        <v>1.4298205009515064E-2</v>
      </c>
      <c r="H571" s="15">
        <v>44663</v>
      </c>
      <c r="I571" s="16">
        <f t="shared" si="48"/>
        <v>1.0194020356234291E-3</v>
      </c>
      <c r="J571" s="16">
        <f t="shared" si="49"/>
        <v>-6.8350810079478299E-4</v>
      </c>
      <c r="K571" s="16">
        <f t="shared" si="50"/>
        <v>-6.8928761616300356E-4</v>
      </c>
      <c r="L571" s="16">
        <f t="shared" si="51"/>
        <v>7.6993817291775906E-3</v>
      </c>
      <c r="M571" s="21">
        <f t="shared" si="52"/>
        <v>2.8596410019030129E-3</v>
      </c>
      <c r="N571" s="20">
        <f t="shared" si="53"/>
        <v>1.0205629049746246E-2</v>
      </c>
    </row>
    <row r="572" spans="1:14">
      <c r="A572" s="15">
        <v>44664</v>
      </c>
      <c r="B572" s="16">
        <f>'Q8 Data'!B566/'Q8 Data'!B565-1</f>
        <v>-4.5094579947957403E-4</v>
      </c>
      <c r="C572" s="16">
        <f>'Q8 Data'!C566/'Q8 Data'!C565-1</f>
        <v>1.1174658040455254E-2</v>
      </c>
      <c r="D572" s="16">
        <f>'Q8 Data'!D566/'Q8 Data'!D565-1</f>
        <v>5.6457448074875849E-3</v>
      </c>
      <c r="E572" s="16">
        <f>'Q8 Data'!E566/'Q8 Data'!E565-1</f>
        <v>2.3337238767336066E-2</v>
      </c>
      <c r="F572" s="16">
        <f>'Q8 Data'!F566/'Q8 Data'!F565-1</f>
        <v>4.5129557324679048E-3</v>
      </c>
      <c r="H572" s="15">
        <v>44664</v>
      </c>
      <c r="I572" s="16">
        <f t="shared" si="48"/>
        <v>-9.0189159895914814E-5</v>
      </c>
      <c r="J572" s="16">
        <f t="shared" si="49"/>
        <v>2.2349316080910509E-3</v>
      </c>
      <c r="K572" s="16">
        <f t="shared" si="50"/>
        <v>1.129148961497517E-3</v>
      </c>
      <c r="L572" s="16">
        <f t="shared" si="51"/>
        <v>4.667447753467213E-3</v>
      </c>
      <c r="M572" s="21">
        <f t="shared" si="52"/>
        <v>9.0259114649358105E-4</v>
      </c>
      <c r="N572" s="20">
        <f t="shared" si="53"/>
        <v>8.8439303096534468E-3</v>
      </c>
    </row>
    <row r="573" spans="1:14">
      <c r="A573" s="15">
        <v>44665</v>
      </c>
      <c r="B573" s="16">
        <f>'Q8 Data'!B567/'Q8 Data'!B566-1</f>
        <v>-5.3979611220159596E-3</v>
      </c>
      <c r="C573" s="16">
        <f>'Q8 Data'!C567/'Q8 Data'!C566-1</f>
        <v>-1.2144137417661627E-2</v>
      </c>
      <c r="D573" s="16">
        <f>'Q8 Data'!D567/'Q8 Data'!D566-1</f>
        <v>8.1047801996514401E-4</v>
      </c>
      <c r="E573" s="16">
        <f>'Q8 Data'!E567/'Q8 Data'!E566-1</f>
        <v>1.83052652599347E-2</v>
      </c>
      <c r="F573" s="16">
        <f>'Q8 Data'!F567/'Q8 Data'!F566-1</f>
        <v>-5.098435133770729E-3</v>
      </c>
      <c r="H573" s="15">
        <v>44665</v>
      </c>
      <c r="I573" s="16">
        <f t="shared" si="48"/>
        <v>-1.0795922244031919E-3</v>
      </c>
      <c r="J573" s="16">
        <f t="shared" si="49"/>
        <v>-2.4288274835323254E-3</v>
      </c>
      <c r="K573" s="16">
        <f t="shared" si="50"/>
        <v>1.6209560399302881E-4</v>
      </c>
      <c r="L573" s="16">
        <f t="shared" si="51"/>
        <v>3.66105305198694E-3</v>
      </c>
      <c r="M573" s="21">
        <f t="shared" si="52"/>
        <v>-1.0196870267541458E-3</v>
      </c>
      <c r="N573" s="20">
        <f t="shared" si="53"/>
        <v>-7.0495807870969403E-4</v>
      </c>
    </row>
    <row r="574" spans="1:14">
      <c r="A574" s="15">
        <v>44669</v>
      </c>
      <c r="B574" s="16">
        <f>'Q8 Data'!B568/'Q8 Data'!B567-1</f>
        <v>3.8834333370469931E-3</v>
      </c>
      <c r="C574" s="16">
        <f>'Q8 Data'!C568/'Q8 Data'!C567-1</f>
        <v>-2.0489050878880199E-4</v>
      </c>
      <c r="D574" s="16">
        <f>'Q8 Data'!D568/'Q8 Data'!D567-1</f>
        <v>1.0386843162750736E-3</v>
      </c>
      <c r="E574" s="16">
        <f>'Q8 Data'!E568/'Q8 Data'!E567-1</f>
        <v>1.4877761798927969E-2</v>
      </c>
      <c r="F574" s="16">
        <f>'Q8 Data'!F568/'Q8 Data'!F567-1</f>
        <v>6.08858896950637E-3</v>
      </c>
      <c r="H574" s="15">
        <v>44669</v>
      </c>
      <c r="I574" s="16">
        <f t="shared" si="48"/>
        <v>7.7668666740939865E-4</v>
      </c>
      <c r="J574" s="16">
        <f t="shared" si="49"/>
        <v>-4.09781017577604E-5</v>
      </c>
      <c r="K574" s="16">
        <f t="shared" si="50"/>
        <v>2.0773686325501473E-4</v>
      </c>
      <c r="L574" s="16">
        <f t="shared" si="51"/>
        <v>2.9755523597855939E-3</v>
      </c>
      <c r="M574" s="21">
        <f t="shared" si="52"/>
        <v>1.217717793901274E-3</v>
      </c>
      <c r="N574" s="20">
        <f t="shared" si="53"/>
        <v>5.1367155825935203E-3</v>
      </c>
    </row>
    <row r="575" spans="1:14">
      <c r="A575" s="15">
        <v>44670</v>
      </c>
      <c r="B575" s="16">
        <f>'Q8 Data'!B569/'Q8 Data'!B568-1</f>
        <v>-1.1732065001982539E-3</v>
      </c>
      <c r="C575" s="16">
        <f>'Q8 Data'!C569/'Q8 Data'!C568-1</f>
        <v>1.6057599693967584E-2</v>
      </c>
      <c r="D575" s="16">
        <f>'Q8 Data'!D569/'Q8 Data'!D568-1</f>
        <v>6.4173059954490963E-3</v>
      </c>
      <c r="E575" s="16">
        <f>'Q8 Data'!E569/'Q8 Data'!E568-1</f>
        <v>-3.4008347503478142E-2</v>
      </c>
      <c r="F575" s="16">
        <f>'Q8 Data'!F569/'Q8 Data'!F568-1</f>
        <v>-1.3717282767663597E-2</v>
      </c>
      <c r="H575" s="15">
        <v>44670</v>
      </c>
      <c r="I575" s="16">
        <f t="shared" si="48"/>
        <v>-2.3464130003965079E-4</v>
      </c>
      <c r="J575" s="16">
        <f t="shared" si="49"/>
        <v>3.2115199387935168E-3</v>
      </c>
      <c r="K575" s="16">
        <f t="shared" si="50"/>
        <v>1.2834611990898193E-3</v>
      </c>
      <c r="L575" s="16">
        <f t="shared" si="51"/>
        <v>-6.8016695006956288E-3</v>
      </c>
      <c r="M575" s="21">
        <f t="shared" si="52"/>
        <v>-2.7434565535327197E-3</v>
      </c>
      <c r="N575" s="20">
        <f t="shared" si="53"/>
        <v>-5.2847862163846633E-3</v>
      </c>
    </row>
    <row r="576" spans="1:14">
      <c r="A576" s="15">
        <v>44671</v>
      </c>
      <c r="B576" s="16">
        <f>'Q8 Data'!B570/'Q8 Data'!B569-1</f>
        <v>2.7777336867673696E-4</v>
      </c>
      <c r="C576" s="16">
        <f>'Q8 Data'!C570/'Q8 Data'!C569-1</f>
        <v>-6.1852759058855789E-4</v>
      </c>
      <c r="D576" s="16">
        <f>'Q8 Data'!D570/'Q8 Data'!D569-1</f>
        <v>-9.2649868641370148E-4</v>
      </c>
      <c r="E576" s="16">
        <f>'Q8 Data'!E570/'Q8 Data'!E569-1</f>
        <v>1.5602496399422794E-3</v>
      </c>
      <c r="F576" s="16">
        <f>'Q8 Data'!F570/'Q8 Data'!F569-1</f>
        <v>-1.7385079511172963E-3</v>
      </c>
      <c r="H576" s="15">
        <v>44671</v>
      </c>
      <c r="I576" s="16">
        <f t="shared" si="48"/>
        <v>5.5554673735347396E-5</v>
      </c>
      <c r="J576" s="16">
        <f t="shared" si="49"/>
        <v>-1.2370551811771157E-4</v>
      </c>
      <c r="K576" s="16">
        <f t="shared" si="50"/>
        <v>-1.852997372827403E-4</v>
      </c>
      <c r="L576" s="16">
        <f t="shared" si="51"/>
        <v>3.1204992798845589E-4</v>
      </c>
      <c r="M576" s="21">
        <f t="shared" si="52"/>
        <v>-3.4770159022345926E-4</v>
      </c>
      <c r="N576" s="20">
        <f t="shared" si="53"/>
        <v>-2.8910224390010786E-4</v>
      </c>
    </row>
    <row r="577" spans="1:14">
      <c r="A577" s="15">
        <v>44672</v>
      </c>
      <c r="B577" s="16">
        <f>'Q8 Data'!B571/'Q8 Data'!B570-1</f>
        <v>-9.3226592191181235E-3</v>
      </c>
      <c r="C577" s="16">
        <f>'Q8 Data'!C571/'Q8 Data'!C570-1</f>
        <v>-1.475294038502506E-2</v>
      </c>
      <c r="D577" s="16">
        <f>'Q8 Data'!D571/'Q8 Data'!D570-1</f>
        <v>-1.5819332033904288E-2</v>
      </c>
      <c r="E577" s="16">
        <f>'Q8 Data'!E571/'Q8 Data'!E570-1</f>
        <v>5.2193595632781253E-3</v>
      </c>
      <c r="F577" s="16">
        <f>'Q8 Data'!F571/'Q8 Data'!F570-1</f>
        <v>-3.790401065409954E-3</v>
      </c>
      <c r="H577" s="15">
        <v>44672</v>
      </c>
      <c r="I577" s="16">
        <f t="shared" si="48"/>
        <v>-1.8645318438236247E-3</v>
      </c>
      <c r="J577" s="16">
        <f t="shared" si="49"/>
        <v>-2.9505880770050123E-3</v>
      </c>
      <c r="K577" s="16">
        <f t="shared" si="50"/>
        <v>-3.1638664067808577E-3</v>
      </c>
      <c r="L577" s="16">
        <f t="shared" si="51"/>
        <v>1.0438719126556252E-3</v>
      </c>
      <c r="M577" s="21">
        <f t="shared" si="52"/>
        <v>-7.5808021308199081E-4</v>
      </c>
      <c r="N577" s="20">
        <f t="shared" si="53"/>
        <v>-7.6931946280358616E-3</v>
      </c>
    </row>
    <row r="578" spans="1:14">
      <c r="A578" s="15">
        <v>44673</v>
      </c>
      <c r="B578" s="16">
        <f>'Q8 Data'!B572/'Q8 Data'!B571-1</f>
        <v>8.2410981723821664E-3</v>
      </c>
      <c r="C578" s="16">
        <f>'Q8 Data'!C572/'Q8 Data'!C571-1</f>
        <v>-2.773997077607282E-2</v>
      </c>
      <c r="D578" s="16">
        <f>'Q8 Data'!D572/'Q8 Data'!D571-1</f>
        <v>-2.1431474320118493E-2</v>
      </c>
      <c r="E578" s="16">
        <f>'Q8 Data'!E572/'Q8 Data'!E571-1</f>
        <v>-1.3205822747923812E-2</v>
      </c>
      <c r="F578" s="16">
        <f>'Q8 Data'!F572/'Q8 Data'!F571-1</f>
        <v>-7.1468970126998821E-3</v>
      </c>
      <c r="H578" s="15">
        <v>44673</v>
      </c>
      <c r="I578" s="16">
        <f t="shared" si="48"/>
        <v>1.6482196344764334E-3</v>
      </c>
      <c r="J578" s="16">
        <f t="shared" si="49"/>
        <v>-5.547994155214564E-3</v>
      </c>
      <c r="K578" s="16">
        <f t="shared" si="50"/>
        <v>-4.2862948640236985E-3</v>
      </c>
      <c r="L578" s="16">
        <f t="shared" si="51"/>
        <v>-2.6411645495847628E-3</v>
      </c>
      <c r="M578" s="21">
        <f t="shared" si="52"/>
        <v>-1.4293794025399765E-3</v>
      </c>
      <c r="N578" s="20">
        <f t="shared" si="53"/>
        <v>-1.2256613336886569E-2</v>
      </c>
    </row>
    <row r="579" spans="1:14">
      <c r="A579" s="15">
        <v>44676</v>
      </c>
      <c r="B579" s="16">
        <f>'Q8 Data'!B573/'Q8 Data'!B572-1</f>
        <v>1.0477317679580045E-2</v>
      </c>
      <c r="C579" s="16">
        <f>'Q8 Data'!C573/'Q8 Data'!C572-1</f>
        <v>5.6978589721381478E-3</v>
      </c>
      <c r="D579" s="16">
        <f>'Q8 Data'!D573/'Q8 Data'!D572-1</f>
        <v>-8.2364156619133544E-3</v>
      </c>
      <c r="E579" s="16">
        <f>'Q8 Data'!E573/'Q8 Data'!E572-1</f>
        <v>-2.4241610738254926E-2</v>
      </c>
      <c r="F579" s="16">
        <f>'Q8 Data'!F573/'Q8 Data'!F572-1</f>
        <v>-1.9575349559813549E-2</v>
      </c>
      <c r="H579" s="15">
        <v>44676</v>
      </c>
      <c r="I579" s="16">
        <f t="shared" si="48"/>
        <v>2.0954635359160092E-3</v>
      </c>
      <c r="J579" s="16">
        <f t="shared" si="49"/>
        <v>1.1395717944276296E-3</v>
      </c>
      <c r="K579" s="16">
        <f t="shared" si="50"/>
        <v>-1.6472831323826711E-3</v>
      </c>
      <c r="L579" s="16">
        <f t="shared" si="51"/>
        <v>-4.8483221476509856E-3</v>
      </c>
      <c r="M579" s="21">
        <f t="shared" si="52"/>
        <v>-3.9150699119627095E-3</v>
      </c>
      <c r="N579" s="20">
        <f t="shared" si="53"/>
        <v>-7.1756398616527276E-3</v>
      </c>
    </row>
    <row r="580" spans="1:14">
      <c r="A580" s="15">
        <v>44677</v>
      </c>
      <c r="B580" s="16">
        <f>'Q8 Data'!B574/'Q8 Data'!B573-1</f>
        <v>1.1477085134816711E-3</v>
      </c>
      <c r="C580" s="16">
        <f>'Q8 Data'!C574/'Q8 Data'!C573-1</f>
        <v>-2.8146327383778869E-2</v>
      </c>
      <c r="D580" s="16">
        <f>'Q8 Data'!D574/'Q8 Data'!D573-1</f>
        <v>-1.5281797649180473E-2</v>
      </c>
      <c r="E580" s="16">
        <f>'Q8 Data'!E574/'Q8 Data'!E573-1</f>
        <v>2.075824689795569E-2</v>
      </c>
      <c r="F580" s="16">
        <f>'Q8 Data'!F574/'Q8 Data'!F573-1</f>
        <v>4.3312909359813911E-3</v>
      </c>
      <c r="H580" s="15">
        <v>44677</v>
      </c>
      <c r="I580" s="16">
        <f t="shared" si="48"/>
        <v>2.2954170269633424E-4</v>
      </c>
      <c r="J580" s="16">
        <f t="shared" si="49"/>
        <v>-5.6292654767557742E-3</v>
      </c>
      <c r="K580" s="16">
        <f t="shared" si="50"/>
        <v>-3.0563595298360949E-3</v>
      </c>
      <c r="L580" s="16">
        <f t="shared" si="51"/>
        <v>4.1516493795911383E-3</v>
      </c>
      <c r="M580" s="21">
        <f t="shared" si="52"/>
        <v>8.6625818719627829E-4</v>
      </c>
      <c r="N580" s="20">
        <f t="shared" si="53"/>
        <v>-3.4381757371081184E-3</v>
      </c>
    </row>
    <row r="581" spans="1:14">
      <c r="A581" s="15">
        <v>44678</v>
      </c>
      <c r="B581" s="16">
        <f>'Q8 Data'!B575/'Q8 Data'!B574-1</f>
        <v>5.5356638085366505E-3</v>
      </c>
      <c r="C581" s="16">
        <f>'Q8 Data'!C575/'Q8 Data'!C574-1</f>
        <v>2.0981030848821192E-3</v>
      </c>
      <c r="D581" s="16">
        <f>'Q8 Data'!D575/'Q8 Data'!D574-1</f>
        <v>2.5807816026641728E-3</v>
      </c>
      <c r="E581" s="16">
        <f>'Q8 Data'!E575/'Q8 Data'!E574-1</f>
        <v>9.8648302629273932E-3</v>
      </c>
      <c r="F581" s="16">
        <f>'Q8 Data'!F575/'Q8 Data'!F574-1</f>
        <v>-8.1518880824655859E-3</v>
      </c>
      <c r="H581" s="15">
        <v>44678</v>
      </c>
      <c r="I581" s="16">
        <f t="shared" si="48"/>
        <v>1.1071327617073301E-3</v>
      </c>
      <c r="J581" s="16">
        <f t="shared" si="49"/>
        <v>4.1962061697642383E-4</v>
      </c>
      <c r="K581" s="16">
        <f t="shared" si="50"/>
        <v>5.1615632053283458E-4</v>
      </c>
      <c r="L581" s="16">
        <f t="shared" si="51"/>
        <v>1.9729660525854785E-3</v>
      </c>
      <c r="M581" s="21">
        <f t="shared" si="52"/>
        <v>-1.6303776164931173E-3</v>
      </c>
      <c r="N581" s="20">
        <f t="shared" si="53"/>
        <v>2.3854981353089496E-3</v>
      </c>
    </row>
    <row r="582" spans="1:14">
      <c r="A582" s="15">
        <v>44679</v>
      </c>
      <c r="B582" s="16">
        <f>'Q8 Data'!B576/'Q8 Data'!B575-1</f>
        <v>6.168935116859231E-4</v>
      </c>
      <c r="C582" s="16">
        <f>'Q8 Data'!C576/'Q8 Data'!C575-1</f>
        <v>2.474689050564538E-2</v>
      </c>
      <c r="D582" s="16">
        <f>'Q8 Data'!D576/'Q8 Data'!D575-1</f>
        <v>1.8168953451564995E-2</v>
      </c>
      <c r="E582" s="16">
        <f>'Q8 Data'!E576/'Q8 Data'!E575-1</f>
        <v>1.0275572162540714E-2</v>
      </c>
      <c r="F582" s="16">
        <f>'Q8 Data'!F576/'Q8 Data'!F575-1</f>
        <v>1.4847022641708563E-3</v>
      </c>
      <c r="H582" s="15">
        <v>44679</v>
      </c>
      <c r="I582" s="16">
        <f t="shared" si="48"/>
        <v>1.2337870233718464E-4</v>
      </c>
      <c r="J582" s="16">
        <f t="shared" si="49"/>
        <v>4.9493781011290764E-3</v>
      </c>
      <c r="K582" s="16">
        <f t="shared" si="50"/>
        <v>3.6337906903129991E-3</v>
      </c>
      <c r="L582" s="16">
        <f t="shared" si="51"/>
        <v>2.0551144325081428E-3</v>
      </c>
      <c r="M582" s="21">
        <f t="shared" si="52"/>
        <v>2.969404528341713E-4</v>
      </c>
      <c r="N582" s="20">
        <f t="shared" si="53"/>
        <v>1.1058602379121573E-2</v>
      </c>
    </row>
    <row r="583" spans="1:14">
      <c r="A583" s="15">
        <v>44680</v>
      </c>
      <c r="B583" s="16">
        <f>'Q8 Data'!B577/'Q8 Data'!B576-1</f>
        <v>-7.3357265490880952E-4</v>
      </c>
      <c r="C583" s="16">
        <f>'Q8 Data'!C577/'Q8 Data'!C576-1</f>
        <v>-3.6284548104956182E-2</v>
      </c>
      <c r="D583" s="16">
        <f>'Q8 Data'!D577/'Q8 Data'!D576-1</f>
        <v>-1.7001937193032446E-2</v>
      </c>
      <c r="E583" s="16">
        <f>'Q8 Data'!E577/'Q8 Data'!E576-1</f>
        <v>-3.9627501486028116E-4</v>
      </c>
      <c r="F583" s="16">
        <f>'Q8 Data'!F577/'Q8 Data'!F576-1</f>
        <v>1.0906973050246238E-2</v>
      </c>
      <c r="H583" s="15">
        <v>44680</v>
      </c>
      <c r="I583" s="16">
        <f t="shared" si="48"/>
        <v>-1.4671453098176191E-4</v>
      </c>
      <c r="J583" s="16">
        <f t="shared" si="49"/>
        <v>-7.2569096209912365E-3</v>
      </c>
      <c r="K583" s="16">
        <f t="shared" si="50"/>
        <v>-3.4003874386064892E-3</v>
      </c>
      <c r="L583" s="16">
        <f t="shared" si="51"/>
        <v>-7.9255002972056235E-5</v>
      </c>
      <c r="M583" s="21">
        <f t="shared" si="52"/>
        <v>2.1813946100492478E-3</v>
      </c>
      <c r="N583" s="20">
        <f t="shared" si="53"/>
        <v>-8.7018719835022969E-3</v>
      </c>
    </row>
    <row r="584" spans="1:14">
      <c r="A584" s="15">
        <v>44683</v>
      </c>
      <c r="B584" s="16">
        <f>'Q8 Data'!B578/'Q8 Data'!B577-1</f>
        <v>3.7798916014559758E-3</v>
      </c>
      <c r="C584" s="16">
        <f>'Q8 Data'!C578/'Q8 Data'!C577-1</f>
        <v>5.6753139573999523E-3</v>
      </c>
      <c r="D584" s="16">
        <f>'Q8 Data'!D578/'Q8 Data'!D577-1</f>
        <v>-3.361948800693626E-3</v>
      </c>
      <c r="E584" s="16">
        <f>'Q8 Data'!E578/'Q8 Data'!E577-1</f>
        <v>5.1007598282126754E-3</v>
      </c>
      <c r="F584" s="16">
        <f>'Q8 Data'!F578/'Q8 Data'!F577-1</f>
        <v>-2.4878227622688986E-2</v>
      </c>
      <c r="H584" s="15">
        <v>44683</v>
      </c>
      <c r="I584" s="16">
        <f t="shared" si="48"/>
        <v>7.5597832029119518E-4</v>
      </c>
      <c r="J584" s="16">
        <f t="shared" si="49"/>
        <v>1.1350627914799905E-3</v>
      </c>
      <c r="K584" s="16">
        <f t="shared" si="50"/>
        <v>-6.723897601387252E-4</v>
      </c>
      <c r="L584" s="16">
        <f t="shared" si="51"/>
        <v>1.0201519656425351E-3</v>
      </c>
      <c r="M584" s="21">
        <f t="shared" si="52"/>
        <v>-4.9756455245377976E-3</v>
      </c>
      <c r="N584" s="20">
        <f t="shared" si="53"/>
        <v>-2.7368422072628022E-3</v>
      </c>
    </row>
    <row r="585" spans="1:14">
      <c r="A585" s="15">
        <v>44684</v>
      </c>
      <c r="B585" s="16">
        <f>'Q8 Data'!B579/'Q8 Data'!B578-1</f>
        <v>1.6338597992686665E-3</v>
      </c>
      <c r="C585" s="16">
        <f>'Q8 Data'!C579/'Q8 Data'!C578-1</f>
        <v>4.8371027439124692E-3</v>
      </c>
      <c r="D585" s="16">
        <f>'Q8 Data'!D579/'Q8 Data'!D578-1</f>
        <v>1.029864248573098E-2</v>
      </c>
      <c r="E585" s="16">
        <f>'Q8 Data'!E579/'Q8 Data'!E578-1</f>
        <v>-1.693377683701236E-2</v>
      </c>
      <c r="F585" s="16">
        <f>'Q8 Data'!F579/'Q8 Data'!F578-1</f>
        <v>3.759802341819718E-3</v>
      </c>
      <c r="H585" s="15">
        <v>44684</v>
      </c>
      <c r="I585" s="16">
        <f t="shared" ref="I585:I648" si="54">B585*I$2</f>
        <v>3.2677195985373334E-4</v>
      </c>
      <c r="J585" s="16">
        <f t="shared" ref="J585:J648" si="55">C585*J$2</f>
        <v>9.6742054878249393E-4</v>
      </c>
      <c r="K585" s="16">
        <f t="shared" ref="K585:K648" si="56">D585*K$2</f>
        <v>2.059728497146196E-3</v>
      </c>
      <c r="L585" s="16">
        <f t="shared" ref="L585:L648" si="57">E585*L$2</f>
        <v>-3.3867553674024721E-3</v>
      </c>
      <c r="M585" s="21">
        <f t="shared" ref="M585:M648" si="58">F585*M$2</f>
        <v>7.5196046836394363E-4</v>
      </c>
      <c r="N585" s="20">
        <f t="shared" si="53"/>
        <v>7.1912610674389481E-4</v>
      </c>
    </row>
    <row r="586" spans="1:14">
      <c r="A586" s="15">
        <v>44685</v>
      </c>
      <c r="B586" s="16">
        <f>'Q8 Data'!B580/'Q8 Data'!B579-1</f>
        <v>-3.1225726270002196E-3</v>
      </c>
      <c r="C586" s="16">
        <f>'Q8 Data'!C580/'Q8 Data'!C579-1</f>
        <v>2.9862434977535601E-2</v>
      </c>
      <c r="D586" s="16">
        <f>'Q8 Data'!D580/'Q8 Data'!D579-1</f>
        <v>1.3379344403128934E-2</v>
      </c>
      <c r="E586" s="16">
        <f>'Q8 Data'!E580/'Q8 Data'!E579-1</f>
        <v>3.1615690155537335E-2</v>
      </c>
      <c r="F586" s="16">
        <f>'Q8 Data'!F580/'Q8 Data'!F579-1</f>
        <v>-9.6318493150682194E-4</v>
      </c>
      <c r="H586" s="15">
        <v>44685</v>
      </c>
      <c r="I586" s="16">
        <f t="shared" si="54"/>
        <v>-6.2451452540004395E-4</v>
      </c>
      <c r="J586" s="16">
        <f t="shared" si="55"/>
        <v>5.9724869955071203E-3</v>
      </c>
      <c r="K586" s="16">
        <f t="shared" si="56"/>
        <v>2.6758688806257872E-3</v>
      </c>
      <c r="L586" s="16">
        <f t="shared" si="57"/>
        <v>6.3231380311074671E-3</v>
      </c>
      <c r="M586" s="21">
        <f t="shared" si="58"/>
        <v>-1.9263698630136441E-4</v>
      </c>
      <c r="N586" s="20">
        <f t="shared" ref="N586:N649" si="59">SUM(I586:M586)</f>
        <v>1.4154342395538965E-2</v>
      </c>
    </row>
    <row r="587" spans="1:14">
      <c r="A587" s="15">
        <v>44686</v>
      </c>
      <c r="B587" s="16">
        <f>'Q8 Data'!B581/'Q8 Data'!B580-1</f>
        <v>-7.5269990182175173E-3</v>
      </c>
      <c r="C587" s="16">
        <f>'Q8 Data'!C581/'Q8 Data'!C580-1</f>
        <v>-3.5649753381843063E-2</v>
      </c>
      <c r="D587" s="16">
        <f>'Q8 Data'!D581/'Q8 Data'!D580-1</f>
        <v>-2.3072965824876168E-2</v>
      </c>
      <c r="E587" s="16">
        <f>'Q8 Data'!E581/'Q8 Data'!E580-1</f>
        <v>4.0058597041627841E-3</v>
      </c>
      <c r="F587" s="16">
        <f>'Q8 Data'!F581/'Q8 Data'!F580-1</f>
        <v>3.7493304767006741E-3</v>
      </c>
      <c r="H587" s="15">
        <v>44686</v>
      </c>
      <c r="I587" s="16">
        <f t="shared" si="54"/>
        <v>-1.5053998036435035E-3</v>
      </c>
      <c r="J587" s="16">
        <f t="shared" si="55"/>
        <v>-7.1299506763686134E-3</v>
      </c>
      <c r="K587" s="16">
        <f t="shared" si="56"/>
        <v>-4.6145931649752342E-3</v>
      </c>
      <c r="L587" s="16">
        <f t="shared" si="57"/>
        <v>8.0117194083255687E-4</v>
      </c>
      <c r="M587" s="21">
        <f t="shared" si="58"/>
        <v>7.4986609534013484E-4</v>
      </c>
      <c r="N587" s="20">
        <f t="shared" si="59"/>
        <v>-1.1698905608814659E-2</v>
      </c>
    </row>
    <row r="588" spans="1:14">
      <c r="A588" s="15">
        <v>44687</v>
      </c>
      <c r="B588" s="16">
        <f>'Q8 Data'!B582/'Q8 Data'!B581-1</f>
        <v>7.0502151179223649E-3</v>
      </c>
      <c r="C588" s="16">
        <f>'Q8 Data'!C582/'Q8 Data'!C581-1</f>
        <v>-5.6741590645473794E-3</v>
      </c>
      <c r="D588" s="16">
        <f>'Q8 Data'!D582/'Q8 Data'!D581-1</f>
        <v>-3.0391299066281352E-3</v>
      </c>
      <c r="E588" s="16">
        <f>'Q8 Data'!E582/'Q8 Data'!E581-1</f>
        <v>-6.5723213593988916E-3</v>
      </c>
      <c r="F588" s="16">
        <f>'Q8 Data'!F582/'Q8 Data'!F581-1</f>
        <v>3.8420490928494644E-3</v>
      </c>
      <c r="H588" s="15">
        <v>44687</v>
      </c>
      <c r="I588" s="16">
        <f t="shared" si="54"/>
        <v>1.4100430235844731E-3</v>
      </c>
      <c r="J588" s="16">
        <f t="shared" si="55"/>
        <v>-1.1348318129094758E-3</v>
      </c>
      <c r="K588" s="16">
        <f t="shared" si="56"/>
        <v>-6.0782598132562708E-4</v>
      </c>
      <c r="L588" s="16">
        <f t="shared" si="57"/>
        <v>-1.3144642718797785E-3</v>
      </c>
      <c r="M588" s="21">
        <f t="shared" si="58"/>
        <v>7.6840981856989292E-4</v>
      </c>
      <c r="N588" s="20">
        <f t="shared" si="59"/>
        <v>-8.7866922396051539E-4</v>
      </c>
    </row>
    <row r="589" spans="1:14">
      <c r="A589" s="15">
        <v>44690</v>
      </c>
      <c r="B589" s="16">
        <f>'Q8 Data'!B583/'Q8 Data'!B582-1</f>
        <v>7.1100023388166456E-3</v>
      </c>
      <c r="C589" s="16">
        <f>'Q8 Data'!C583/'Q8 Data'!C582-1</f>
        <v>-3.2037134944001844E-2</v>
      </c>
      <c r="D589" s="16">
        <f>'Q8 Data'!D583/'Q8 Data'!D582-1</f>
        <v>-3.0707717040767912E-2</v>
      </c>
      <c r="E589" s="16">
        <f>'Q8 Data'!E583/'Q8 Data'!E582-1</f>
        <v>-4.6323615425607922E-2</v>
      </c>
      <c r="F589" s="16">
        <f>'Q8 Data'!F583/'Q8 Data'!F582-1</f>
        <v>-1.2810971720178643E-2</v>
      </c>
      <c r="H589" s="15">
        <v>44690</v>
      </c>
      <c r="I589" s="16">
        <f t="shared" si="54"/>
        <v>1.4220004677633292E-3</v>
      </c>
      <c r="J589" s="16">
        <f t="shared" si="55"/>
        <v>-6.4074269888003688E-3</v>
      </c>
      <c r="K589" s="16">
        <f t="shared" si="56"/>
        <v>-6.1415434081535832E-3</v>
      </c>
      <c r="L589" s="16">
        <f t="shared" si="57"/>
        <v>-9.2647230851215841E-3</v>
      </c>
      <c r="M589" s="21">
        <f t="shared" si="58"/>
        <v>-2.562194344035729E-3</v>
      </c>
      <c r="N589" s="20">
        <f t="shared" si="59"/>
        <v>-2.2953887358347934E-2</v>
      </c>
    </row>
    <row r="590" spans="1:14">
      <c r="A590" s="15">
        <v>44691</v>
      </c>
      <c r="B590" s="16">
        <f>'Q8 Data'!B584/'Q8 Data'!B583-1</f>
        <v>6.9823969283646647E-3</v>
      </c>
      <c r="C590" s="16">
        <f>'Q8 Data'!C584/'Q8 Data'!C583-1</f>
        <v>2.4578827632515399E-3</v>
      </c>
      <c r="D590" s="16">
        <f>'Q8 Data'!D584/'Q8 Data'!D583-1</f>
        <v>-5.4800629149400759E-3</v>
      </c>
      <c r="E590" s="16">
        <f>'Q8 Data'!E584/'Q8 Data'!E583-1</f>
        <v>-1.4296812178866913E-2</v>
      </c>
      <c r="F590" s="16">
        <f>'Q8 Data'!F584/'Q8 Data'!F583-1</f>
        <v>-9.2617521942812697E-3</v>
      </c>
      <c r="H590" s="15">
        <v>44691</v>
      </c>
      <c r="I590" s="16">
        <f t="shared" si="54"/>
        <v>1.396479385672933E-3</v>
      </c>
      <c r="J590" s="16">
        <f t="shared" si="55"/>
        <v>4.9157655265030797E-4</v>
      </c>
      <c r="K590" s="16">
        <f t="shared" si="56"/>
        <v>-1.0960125829880152E-3</v>
      </c>
      <c r="L590" s="16">
        <f t="shared" si="57"/>
        <v>-2.8593624357733829E-3</v>
      </c>
      <c r="M590" s="21">
        <f t="shared" si="58"/>
        <v>-1.8523504388562541E-3</v>
      </c>
      <c r="N590" s="20">
        <f t="shared" si="59"/>
        <v>-3.919669519294411E-3</v>
      </c>
    </row>
    <row r="591" spans="1:14">
      <c r="A591" s="15">
        <v>44692</v>
      </c>
      <c r="B591" s="16">
        <f>'Q8 Data'!B585/'Q8 Data'!B584-1</f>
        <v>1.7527136311921154E-3</v>
      </c>
      <c r="C591" s="16">
        <f>'Q8 Data'!C585/'Q8 Data'!C584-1</f>
        <v>-1.6463178415666024E-2</v>
      </c>
      <c r="D591" s="16">
        <f>'Q8 Data'!D585/'Q8 Data'!D584-1</f>
        <v>-2.6545280837160234E-3</v>
      </c>
      <c r="E591" s="16">
        <f>'Q8 Data'!E585/'Q8 Data'!E584-1</f>
        <v>3.0999391626569173E-2</v>
      </c>
      <c r="F591" s="16">
        <f>'Q8 Data'!F585/'Q8 Data'!F584-1</f>
        <v>6.9025490515788324E-3</v>
      </c>
      <c r="H591" s="15">
        <v>44692</v>
      </c>
      <c r="I591" s="16">
        <f t="shared" si="54"/>
        <v>3.505427262384231E-4</v>
      </c>
      <c r="J591" s="16">
        <f t="shared" si="55"/>
        <v>-3.2926356831332049E-3</v>
      </c>
      <c r="K591" s="16">
        <f t="shared" si="56"/>
        <v>-5.3090561674320471E-4</v>
      </c>
      <c r="L591" s="16">
        <f t="shared" si="57"/>
        <v>6.1998783253138347E-3</v>
      </c>
      <c r="M591" s="21">
        <f t="shared" si="58"/>
        <v>1.3805098103157666E-3</v>
      </c>
      <c r="N591" s="20">
        <f t="shared" si="59"/>
        <v>4.1073895619916151E-3</v>
      </c>
    </row>
    <row r="592" spans="1:14">
      <c r="A592" s="15">
        <v>44693</v>
      </c>
      <c r="B592" s="16">
        <f>'Q8 Data'!B586/'Q8 Data'!B585-1</f>
        <v>-2.8239916508073781E-3</v>
      </c>
      <c r="C592" s="16">
        <f>'Q8 Data'!C586/'Q8 Data'!C585-1</f>
        <v>-1.2960017076728558E-3</v>
      </c>
      <c r="D592" s="16">
        <f>'Q8 Data'!D586/'Q8 Data'!D585-1</f>
        <v>-6.9667326984510503E-3</v>
      </c>
      <c r="E592" s="16">
        <f>'Q8 Data'!E586/'Q8 Data'!E585-1</f>
        <v>-1.5154359895931391E-3</v>
      </c>
      <c r="F592" s="16">
        <f>'Q8 Data'!F586/'Q8 Data'!F585-1</f>
        <v>-1.5545719529310165E-2</v>
      </c>
      <c r="H592" s="15">
        <v>44693</v>
      </c>
      <c r="I592" s="16">
        <f t="shared" si="54"/>
        <v>-5.6479833016147567E-4</v>
      </c>
      <c r="J592" s="16">
        <f t="shared" si="55"/>
        <v>-2.592003415345712E-4</v>
      </c>
      <c r="K592" s="16">
        <f t="shared" si="56"/>
        <v>-1.3933465396902102E-3</v>
      </c>
      <c r="L592" s="16">
        <f t="shared" si="57"/>
        <v>-3.0308719791862784E-4</v>
      </c>
      <c r="M592" s="21">
        <f t="shared" si="58"/>
        <v>-3.1091439058620329E-3</v>
      </c>
      <c r="N592" s="20">
        <f t="shared" si="59"/>
        <v>-5.6295763151669176E-3</v>
      </c>
    </row>
    <row r="593" spans="1:14">
      <c r="A593" s="15">
        <v>44694</v>
      </c>
      <c r="B593" s="16">
        <f>'Q8 Data'!B587/'Q8 Data'!B586-1</f>
        <v>2.2086437234503098E-3</v>
      </c>
      <c r="C593" s="16">
        <f>'Q8 Data'!C587/'Q8 Data'!C586-1</f>
        <v>2.386974310955492E-2</v>
      </c>
      <c r="D593" s="16">
        <f>'Q8 Data'!D587/'Q8 Data'!D586-1</f>
        <v>2.0341090707360676E-2</v>
      </c>
      <c r="E593" s="16">
        <f>'Q8 Data'!E587/'Q8 Data'!E586-1</f>
        <v>2.034840772030666E-2</v>
      </c>
      <c r="F593" s="16">
        <f>'Q8 Data'!F587/'Q8 Data'!F586-1</f>
        <v>-8.9922140585589894E-3</v>
      </c>
      <c r="H593" s="15">
        <v>44694</v>
      </c>
      <c r="I593" s="16">
        <f t="shared" si="54"/>
        <v>4.4172874469006196E-4</v>
      </c>
      <c r="J593" s="16">
        <f t="shared" si="55"/>
        <v>4.7739486219109846E-3</v>
      </c>
      <c r="K593" s="16">
        <f t="shared" si="56"/>
        <v>4.0682181414721354E-3</v>
      </c>
      <c r="L593" s="16">
        <f t="shared" si="57"/>
        <v>4.0696815440613319E-3</v>
      </c>
      <c r="M593" s="21">
        <f t="shared" si="58"/>
        <v>-1.798442811711798E-3</v>
      </c>
      <c r="N593" s="20">
        <f t="shared" si="59"/>
        <v>1.1555134240422716E-2</v>
      </c>
    </row>
    <row r="594" spans="1:14">
      <c r="A594" s="15">
        <v>44697</v>
      </c>
      <c r="B594" s="16">
        <f>'Q8 Data'!B588/'Q8 Data'!B587-1</f>
        <v>-8.9149280893182636E-3</v>
      </c>
      <c r="C594" s="16">
        <f>'Q8 Data'!C588/'Q8 Data'!C587-1</f>
        <v>-3.9464299471405617E-3</v>
      </c>
      <c r="D594" s="16">
        <f>'Q8 Data'!D588/'Q8 Data'!D587-1</f>
        <v>5.3035157493084295E-3</v>
      </c>
      <c r="E594" s="16">
        <f>'Q8 Data'!E588/'Q8 Data'!E587-1</f>
        <v>2.2009267059814652E-2</v>
      </c>
      <c r="F594" s="16">
        <f>'Q8 Data'!F588/'Q8 Data'!F587-1</f>
        <v>3.3750138320238765E-3</v>
      </c>
      <c r="H594" s="15">
        <v>44697</v>
      </c>
      <c r="I594" s="16">
        <f t="shared" si="54"/>
        <v>-1.7829856178636528E-3</v>
      </c>
      <c r="J594" s="16">
        <f t="shared" si="55"/>
        <v>-7.8928598942811239E-4</v>
      </c>
      <c r="K594" s="16">
        <f t="shared" si="56"/>
        <v>1.0607031498616859E-3</v>
      </c>
      <c r="L594" s="16">
        <f t="shared" si="57"/>
        <v>4.4018534119629306E-3</v>
      </c>
      <c r="M594" s="21">
        <f t="shared" si="58"/>
        <v>6.7500276640477532E-4</v>
      </c>
      <c r="N594" s="20">
        <f t="shared" si="59"/>
        <v>3.5652877209376263E-3</v>
      </c>
    </row>
    <row r="595" spans="1:14">
      <c r="A595" s="15">
        <v>44698</v>
      </c>
      <c r="B595" s="16">
        <f>'Q8 Data'!B589/'Q8 Data'!B588-1</f>
        <v>-4.4162082590842866E-3</v>
      </c>
      <c r="C595" s="16">
        <f>'Q8 Data'!C589/'Q8 Data'!C588-1</f>
        <v>2.0169610355263545E-2</v>
      </c>
      <c r="D595" s="16">
        <f>'Q8 Data'!D589/'Q8 Data'!D588-1</f>
        <v>1.4084626825803248E-2</v>
      </c>
      <c r="E595" s="16">
        <f>'Q8 Data'!E589/'Q8 Data'!E588-1</f>
        <v>-5.1777434312210158E-3</v>
      </c>
      <c r="F595" s="16">
        <f>'Q8 Data'!F589/'Q8 Data'!F588-1</f>
        <v>2.591673559415586E-3</v>
      </c>
      <c r="H595" s="15">
        <v>44698</v>
      </c>
      <c r="I595" s="16">
        <f t="shared" si="54"/>
        <v>-8.8324165181685732E-4</v>
      </c>
      <c r="J595" s="16">
        <f t="shared" si="55"/>
        <v>4.0339220710527094E-3</v>
      </c>
      <c r="K595" s="16">
        <f t="shared" si="56"/>
        <v>2.8169253651606496E-3</v>
      </c>
      <c r="L595" s="16">
        <f t="shared" si="57"/>
        <v>-1.0355486862442032E-3</v>
      </c>
      <c r="M595" s="21">
        <f t="shared" si="58"/>
        <v>5.1833471188311719E-4</v>
      </c>
      <c r="N595" s="20">
        <f t="shared" si="59"/>
        <v>5.4503918100354161E-3</v>
      </c>
    </row>
    <row r="596" spans="1:14">
      <c r="A596" s="15">
        <v>44699</v>
      </c>
      <c r="B596" s="16">
        <f>'Q8 Data'!B590/'Q8 Data'!B589-1</f>
        <v>-3.2607003891049757E-3</v>
      </c>
      <c r="C596" s="16">
        <f>'Q8 Data'!C590/'Q8 Data'!C589-1</f>
        <v>-4.0395221150201222E-2</v>
      </c>
      <c r="D596" s="16">
        <f>'Q8 Data'!D590/'Q8 Data'!D589-1</f>
        <v>-1.9013206236884517E-2</v>
      </c>
      <c r="E596" s="16">
        <f>'Q8 Data'!E590/'Q8 Data'!E589-1</f>
        <v>-2.2851446179341761E-2</v>
      </c>
      <c r="F596" s="16">
        <f>'Q8 Data'!F590/'Q8 Data'!F589-1</f>
        <v>-1.2649873501264786E-3</v>
      </c>
      <c r="H596" s="15">
        <v>44699</v>
      </c>
      <c r="I596" s="16">
        <f t="shared" si="54"/>
        <v>-6.5214007782099515E-4</v>
      </c>
      <c r="J596" s="16">
        <f t="shared" si="55"/>
        <v>-8.0790442300402443E-3</v>
      </c>
      <c r="K596" s="16">
        <f t="shared" si="56"/>
        <v>-3.8026412473769035E-3</v>
      </c>
      <c r="L596" s="16">
        <f t="shared" si="57"/>
        <v>-4.5702892358683526E-3</v>
      </c>
      <c r="M596" s="21">
        <f t="shared" si="58"/>
        <v>-2.5299747002529573E-4</v>
      </c>
      <c r="N596" s="20">
        <f t="shared" si="59"/>
        <v>-1.7357112261131791E-2</v>
      </c>
    </row>
    <row r="597" spans="1:14">
      <c r="A597" s="15">
        <v>44700</v>
      </c>
      <c r="B597" s="16">
        <f>'Q8 Data'!B591/'Q8 Data'!B590-1</f>
        <v>5.9415526112380768E-3</v>
      </c>
      <c r="C597" s="16">
        <f>'Q8 Data'!C591/'Q8 Data'!C590-1</f>
        <v>-5.8338090771927753E-3</v>
      </c>
      <c r="D597" s="16">
        <f>'Q8 Data'!D591/'Q8 Data'!D590-1</f>
        <v>4.0046961124182712E-3</v>
      </c>
      <c r="E597" s="16">
        <f>'Q8 Data'!E591/'Q8 Data'!E590-1</f>
        <v>1.5515482357929322E-2</v>
      </c>
      <c r="F597" s="16">
        <f>'Q8 Data'!F591/'Q8 Data'!F590-1</f>
        <v>1.3932485269012584E-2</v>
      </c>
      <c r="H597" s="15">
        <v>44700</v>
      </c>
      <c r="I597" s="16">
        <f t="shared" si="54"/>
        <v>1.1883105222476155E-3</v>
      </c>
      <c r="J597" s="16">
        <f t="shared" si="55"/>
        <v>-1.1667618154385551E-3</v>
      </c>
      <c r="K597" s="16">
        <f t="shared" si="56"/>
        <v>8.009392224836543E-4</v>
      </c>
      <c r="L597" s="16">
        <f t="shared" si="57"/>
        <v>3.1030964715858646E-3</v>
      </c>
      <c r="M597" s="21">
        <f t="shared" si="58"/>
        <v>2.7864970538025169E-3</v>
      </c>
      <c r="N597" s="20">
        <f t="shared" si="59"/>
        <v>6.7120814546810965E-3</v>
      </c>
    </row>
    <row r="598" spans="1:14">
      <c r="A598" s="15">
        <v>44701</v>
      </c>
      <c r="B598" s="16">
        <f>'Q8 Data'!B592/'Q8 Data'!B591-1</f>
        <v>-5.0138929852066028E-3</v>
      </c>
      <c r="C598" s="16">
        <f>'Q8 Data'!C592/'Q8 Data'!C591-1</f>
        <v>1.4612424662696633E-4</v>
      </c>
      <c r="D598" s="16">
        <f>'Q8 Data'!D592/'Q8 Data'!D591-1</f>
        <v>7.7788601151773662E-4</v>
      </c>
      <c r="E598" s="16">
        <f>'Q8 Data'!E592/'Q8 Data'!E591-1</f>
        <v>-8.8721882991504852E-4</v>
      </c>
      <c r="F598" s="16">
        <f>'Q8 Data'!F592/'Q8 Data'!F591-1</f>
        <v>3.2587442971965253E-4</v>
      </c>
      <c r="H598" s="15">
        <v>44701</v>
      </c>
      <c r="I598" s="16">
        <f t="shared" si="54"/>
        <v>-1.0027785970413206E-3</v>
      </c>
      <c r="J598" s="16">
        <f t="shared" si="55"/>
        <v>2.9224849325393266E-5</v>
      </c>
      <c r="K598" s="16">
        <f t="shared" si="56"/>
        <v>1.5557720230354735E-4</v>
      </c>
      <c r="L598" s="16">
        <f t="shared" si="57"/>
        <v>-1.7744376598300972E-4</v>
      </c>
      <c r="M598" s="21">
        <f t="shared" si="58"/>
        <v>6.5174885943930505E-5</v>
      </c>
      <c r="N598" s="20">
        <f t="shared" si="59"/>
        <v>-9.3024542545145934E-4</v>
      </c>
    </row>
    <row r="599" spans="1:14">
      <c r="A599" s="15">
        <v>44705</v>
      </c>
      <c r="B599" s="16">
        <f>'Q8 Data'!B593/'Q8 Data'!B592-1</f>
        <v>-2.5351805048519083E-3</v>
      </c>
      <c r="C599" s="16">
        <f>'Q8 Data'!C593/'Q8 Data'!C592-1</f>
        <v>1.0283593413578762E-2</v>
      </c>
      <c r="D599" s="16">
        <f>'Q8 Data'!D593/'Q8 Data'!D592-1</f>
        <v>4.3866405768593353E-3</v>
      </c>
      <c r="E599" s="16">
        <f>'Q8 Data'!E593/'Q8 Data'!E592-1</f>
        <v>4.25720852486422E-3</v>
      </c>
      <c r="F599" s="16">
        <f>'Q8 Data'!F593/'Q8 Data'!F592-1</f>
        <v>1.2650667824953832E-2</v>
      </c>
      <c r="H599" s="15">
        <v>44705</v>
      </c>
      <c r="I599" s="16">
        <f t="shared" si="54"/>
        <v>-5.0703610097038168E-4</v>
      </c>
      <c r="J599" s="16">
        <f t="shared" si="55"/>
        <v>2.0567186827157523E-3</v>
      </c>
      <c r="K599" s="16">
        <f t="shared" si="56"/>
        <v>8.7732811537186714E-4</v>
      </c>
      <c r="L599" s="16">
        <f t="shared" si="57"/>
        <v>8.5144170497284408E-4</v>
      </c>
      <c r="M599" s="21">
        <f t="shared" si="58"/>
        <v>2.5301335649907664E-3</v>
      </c>
      <c r="N599" s="20">
        <f t="shared" si="59"/>
        <v>5.8085859670808484E-3</v>
      </c>
    </row>
    <row r="600" spans="1:14">
      <c r="A600" s="15">
        <v>44706</v>
      </c>
      <c r="B600" s="16">
        <f>'Q8 Data'!B594/'Q8 Data'!B593-1</f>
        <v>2.7605946618076693E-3</v>
      </c>
      <c r="C600" s="16">
        <f>'Q8 Data'!C594/'Q8 Data'!C593-1</f>
        <v>9.4507646873762674E-3</v>
      </c>
      <c r="D600" s="16">
        <f>'Q8 Data'!D594/'Q8 Data'!D593-1</f>
        <v>4.8112295924112036E-3</v>
      </c>
      <c r="E600" s="16">
        <f>'Q8 Data'!E594/'Q8 Data'!E593-1</f>
        <v>3.7450261371616556E-3</v>
      </c>
      <c r="F600" s="16">
        <f>'Q8 Data'!F594/'Q8 Data'!F593-1</f>
        <v>-1.0133504905903146E-2</v>
      </c>
      <c r="H600" s="15">
        <v>44706</v>
      </c>
      <c r="I600" s="16">
        <f t="shared" si="54"/>
        <v>5.5211893236153389E-4</v>
      </c>
      <c r="J600" s="16">
        <f t="shared" si="55"/>
        <v>1.8901529374752537E-3</v>
      </c>
      <c r="K600" s="16">
        <f t="shared" si="56"/>
        <v>9.6224591848224081E-4</v>
      </c>
      <c r="L600" s="16">
        <f t="shared" si="57"/>
        <v>7.4900522743233118E-4</v>
      </c>
      <c r="M600" s="21">
        <f t="shared" si="58"/>
        <v>-2.0267009811806291E-3</v>
      </c>
      <c r="N600" s="20">
        <f t="shared" si="59"/>
        <v>2.1268220345707304E-3</v>
      </c>
    </row>
    <row r="601" spans="1:14">
      <c r="A601" s="15">
        <v>44707</v>
      </c>
      <c r="B601" s="16">
        <f>'Q8 Data'!B595/'Q8 Data'!B594-1</f>
        <v>-1.7157474419771113E-4</v>
      </c>
      <c r="C601" s="16">
        <f>'Q8 Data'!C595/'Q8 Data'!C594-1</f>
        <v>1.988322907058282E-2</v>
      </c>
      <c r="D601" s="16">
        <f>'Q8 Data'!D595/'Q8 Data'!D594-1</f>
        <v>7.2802143032284494E-3</v>
      </c>
      <c r="E601" s="16">
        <f>'Q8 Data'!E595/'Q8 Data'!E594-1</f>
        <v>1.8020468972664849E-2</v>
      </c>
      <c r="F601" s="16">
        <f>'Q8 Data'!F595/'Q8 Data'!F594-1</f>
        <v>6.499837504063688E-4</v>
      </c>
      <c r="H601" s="15">
        <v>44707</v>
      </c>
      <c r="I601" s="16">
        <f t="shared" si="54"/>
        <v>-3.4314948839542225E-5</v>
      </c>
      <c r="J601" s="16">
        <f t="shared" si="55"/>
        <v>3.9766458141165641E-3</v>
      </c>
      <c r="K601" s="16">
        <f t="shared" si="56"/>
        <v>1.45604286064569E-3</v>
      </c>
      <c r="L601" s="16">
        <f t="shared" si="57"/>
        <v>3.6040937945329699E-3</v>
      </c>
      <c r="M601" s="21">
        <f t="shared" si="58"/>
        <v>1.2999675008127377E-4</v>
      </c>
      <c r="N601" s="20">
        <f t="shared" si="59"/>
        <v>9.1324642705369555E-3</v>
      </c>
    </row>
    <row r="602" spans="1:14">
      <c r="A602" s="15">
        <v>44708</v>
      </c>
      <c r="B602" s="16">
        <f>'Q8 Data'!B596/'Q8 Data'!B595-1</f>
        <v>-3.6816898332318049E-3</v>
      </c>
      <c r="C602" s="16">
        <f>'Q8 Data'!C596/'Q8 Data'!C595-1</f>
        <v>2.4742227391912897E-2</v>
      </c>
      <c r="D602" s="16">
        <f>'Q8 Data'!D596/'Q8 Data'!D595-1</f>
        <v>1.0539562162427796E-2</v>
      </c>
      <c r="E602" s="16">
        <f>'Q8 Data'!E596/'Q8 Data'!E595-1</f>
        <v>8.8316514170092564E-3</v>
      </c>
      <c r="F602" s="16">
        <f>'Q8 Data'!F596/'Q8 Data'!F595-1</f>
        <v>2.1110750243584775E-3</v>
      </c>
      <c r="H602" s="15">
        <v>44708</v>
      </c>
      <c r="I602" s="16">
        <f t="shared" si="54"/>
        <v>-7.3633796664636104E-4</v>
      </c>
      <c r="J602" s="16">
        <f t="shared" si="55"/>
        <v>4.9484454783825793E-3</v>
      </c>
      <c r="K602" s="16">
        <f t="shared" si="56"/>
        <v>2.1079124324855591E-3</v>
      </c>
      <c r="L602" s="16">
        <f t="shared" si="57"/>
        <v>1.7663302834018514E-3</v>
      </c>
      <c r="M602" s="21">
        <f t="shared" si="58"/>
        <v>4.2221500487169553E-4</v>
      </c>
      <c r="N602" s="20">
        <f t="shared" si="59"/>
        <v>8.5085652324953225E-3</v>
      </c>
    </row>
    <row r="603" spans="1:14">
      <c r="A603" s="15">
        <v>44712</v>
      </c>
      <c r="B603" s="16">
        <f>'Q8 Data'!B597/'Q8 Data'!B596-1</f>
        <v>-9.2225788773194761E-3</v>
      </c>
      <c r="C603" s="16">
        <f>'Q8 Data'!C597/'Q8 Data'!C596-1</f>
        <v>-6.2742891223209751E-3</v>
      </c>
      <c r="D603" s="16">
        <f>'Q8 Data'!D597/'Q8 Data'!D596-1</f>
        <v>-9.301267730680296E-4</v>
      </c>
      <c r="E603" s="16">
        <f>'Q8 Data'!E597/'Q8 Data'!E596-1</f>
        <v>-7.9470198675496428E-3</v>
      </c>
      <c r="F603" s="16">
        <f>'Q8 Data'!F597/'Q8 Data'!F596-1</f>
        <v>-4.6453843245286564E-3</v>
      </c>
      <c r="H603" s="15">
        <v>44712</v>
      </c>
      <c r="I603" s="16">
        <f t="shared" si="54"/>
        <v>-1.8445157754638953E-3</v>
      </c>
      <c r="J603" s="16">
        <f t="shared" si="55"/>
        <v>-1.2548578244641951E-3</v>
      </c>
      <c r="K603" s="16">
        <f t="shared" si="56"/>
        <v>-1.8602535461360593E-4</v>
      </c>
      <c r="L603" s="16">
        <f t="shared" si="57"/>
        <v>-1.5894039735099286E-3</v>
      </c>
      <c r="M603" s="21">
        <f t="shared" si="58"/>
        <v>-9.2907686490573127E-4</v>
      </c>
      <c r="N603" s="20">
        <f t="shared" si="59"/>
        <v>-5.8038797929573565E-3</v>
      </c>
    </row>
    <row r="604" spans="1:14">
      <c r="A604" s="15">
        <v>44713</v>
      </c>
      <c r="B604" s="16">
        <f>'Q8 Data'!B598/'Q8 Data'!B597-1</f>
        <v>-1.280106201403286E-3</v>
      </c>
      <c r="C604" s="16">
        <f>'Q8 Data'!C598/'Q8 Data'!C597-1</f>
        <v>-7.4827874109120174E-3</v>
      </c>
      <c r="D604" s="16">
        <f>'Q8 Data'!D598/'Q8 Data'!D597-1</f>
        <v>-7.5263329741948048E-4</v>
      </c>
      <c r="E604" s="16">
        <f>'Q8 Data'!E598/'Q8 Data'!E597-1</f>
        <v>8.9389026638693192E-3</v>
      </c>
      <c r="F604" s="16">
        <f>'Q8 Data'!F598/'Q8 Data'!F597-1</f>
        <v>3.2560916047108535E-4</v>
      </c>
      <c r="H604" s="15">
        <v>44713</v>
      </c>
      <c r="I604" s="16">
        <f t="shared" si="54"/>
        <v>-2.5602124028065724E-4</v>
      </c>
      <c r="J604" s="16">
        <f t="shared" si="55"/>
        <v>-1.4965574821824035E-3</v>
      </c>
      <c r="K604" s="16">
        <f t="shared" si="56"/>
        <v>-1.505266594838961E-4</v>
      </c>
      <c r="L604" s="16">
        <f t="shared" si="57"/>
        <v>1.787780532773864E-3</v>
      </c>
      <c r="M604" s="21">
        <f t="shared" si="58"/>
        <v>6.5121832094217072E-5</v>
      </c>
      <c r="N604" s="20">
        <f t="shared" si="59"/>
        <v>-5.0203017078875864E-5</v>
      </c>
    </row>
    <row r="605" spans="1:14">
      <c r="A605" s="15">
        <v>44714</v>
      </c>
      <c r="B605" s="16">
        <f>'Q8 Data'!B599/'Q8 Data'!B598-1</f>
        <v>2.0808608275970641E-3</v>
      </c>
      <c r="C605" s="16">
        <f>'Q8 Data'!C599/'Q8 Data'!C598-1</f>
        <v>1.8431056049039052E-2</v>
      </c>
      <c r="D605" s="16">
        <f>'Q8 Data'!D599/'Q8 Data'!D598-1</f>
        <v>1.5357061944214268E-2</v>
      </c>
      <c r="E605" s="16">
        <f>'Q8 Data'!E599/'Q8 Data'!E598-1</f>
        <v>8.6454605031003329E-3</v>
      </c>
      <c r="F605" s="16">
        <f>'Q8 Data'!F599/'Q8 Data'!F598-1</f>
        <v>1.2586122714696391E-2</v>
      </c>
      <c r="H605" s="15">
        <v>44714</v>
      </c>
      <c r="I605" s="16">
        <f t="shared" si="54"/>
        <v>4.1617216551941287E-4</v>
      </c>
      <c r="J605" s="16">
        <f t="shared" si="55"/>
        <v>3.6862112098078104E-3</v>
      </c>
      <c r="K605" s="16">
        <f t="shared" si="56"/>
        <v>3.0714123888428537E-3</v>
      </c>
      <c r="L605" s="16">
        <f t="shared" si="57"/>
        <v>1.7290921006200667E-3</v>
      </c>
      <c r="M605" s="21">
        <f t="shared" si="58"/>
        <v>2.5172245429392784E-3</v>
      </c>
      <c r="N605" s="20">
        <f t="shared" si="59"/>
        <v>1.1420112407729423E-2</v>
      </c>
    </row>
    <row r="606" spans="1:14">
      <c r="A606" s="15">
        <v>44715</v>
      </c>
      <c r="B606" s="16">
        <f>'Q8 Data'!B600/'Q8 Data'!B599-1</f>
        <v>-7.5402872415181177E-3</v>
      </c>
      <c r="C606" s="16">
        <f>'Q8 Data'!C600/'Q8 Data'!C599-1</f>
        <v>-1.6347364741597592E-2</v>
      </c>
      <c r="D606" s="16">
        <f>'Q8 Data'!D600/'Q8 Data'!D599-1</f>
        <v>-1.1463667068290828E-2</v>
      </c>
      <c r="E606" s="16">
        <f>'Q8 Data'!E600/'Q8 Data'!E599-1</f>
        <v>9.9457730464551641E-3</v>
      </c>
      <c r="F606" s="16">
        <f>'Q8 Data'!F600/'Q8 Data'!F599-1</f>
        <v>-1.1304580766139827E-2</v>
      </c>
      <c r="H606" s="15">
        <v>44715</v>
      </c>
      <c r="I606" s="16">
        <f t="shared" si="54"/>
        <v>-1.5080574483036235E-3</v>
      </c>
      <c r="J606" s="16">
        <f t="shared" si="55"/>
        <v>-3.2694729483195187E-3</v>
      </c>
      <c r="K606" s="16">
        <f t="shared" si="56"/>
        <v>-2.2927334136581658E-3</v>
      </c>
      <c r="L606" s="16">
        <f t="shared" si="57"/>
        <v>1.9891546092910329E-3</v>
      </c>
      <c r="M606" s="21">
        <f t="shared" si="58"/>
        <v>-2.2609161532279654E-3</v>
      </c>
      <c r="N606" s="20">
        <f t="shared" si="59"/>
        <v>-7.3420253542182401E-3</v>
      </c>
    </row>
    <row r="607" spans="1:14">
      <c r="A607" s="15">
        <v>44718</v>
      </c>
      <c r="B607" s="16">
        <f>'Q8 Data'!B601/'Q8 Data'!B600-1</f>
        <v>1.2012919855528548E-3</v>
      </c>
      <c r="C607" s="16">
        <f>'Q8 Data'!C601/'Q8 Data'!C600-1</f>
        <v>3.1373675320187644E-3</v>
      </c>
      <c r="D607" s="16">
        <f>'Q8 Data'!D601/'Q8 Data'!D600-1</f>
        <v>1.3660141826326022E-3</v>
      </c>
      <c r="E607" s="16">
        <f>'Q8 Data'!E601/'Q8 Data'!E600-1</f>
        <v>1.0070518371891657E-2</v>
      </c>
      <c r="F607" s="16">
        <f>'Q8 Data'!F601/'Q8 Data'!F600-1</f>
        <v>-3.3597052129620275E-3</v>
      </c>
      <c r="H607" s="15">
        <v>44718</v>
      </c>
      <c r="I607" s="16">
        <f t="shared" si="54"/>
        <v>2.4025839711057096E-4</v>
      </c>
      <c r="J607" s="16">
        <f t="shared" si="55"/>
        <v>6.2747350640375294E-4</v>
      </c>
      <c r="K607" s="16">
        <f t="shared" si="56"/>
        <v>2.7320283652652048E-4</v>
      </c>
      <c r="L607" s="16">
        <f t="shared" si="57"/>
        <v>2.0141036743783316E-3</v>
      </c>
      <c r="M607" s="21">
        <f t="shared" si="58"/>
        <v>-6.7194104259240552E-4</v>
      </c>
      <c r="N607" s="20">
        <f t="shared" si="59"/>
        <v>2.4830973718267704E-3</v>
      </c>
    </row>
    <row r="608" spans="1:14">
      <c r="A608" s="15">
        <v>44719</v>
      </c>
      <c r="B608" s="16">
        <f>'Q8 Data'!B602/'Q8 Data'!B601-1</f>
        <v>-3.8935549746133002E-4</v>
      </c>
      <c r="C608" s="16">
        <f>'Q8 Data'!C602/'Q8 Data'!C601-1</f>
        <v>9.5233935794130087E-3</v>
      </c>
      <c r="D608" s="16">
        <f>'Q8 Data'!D602/'Q8 Data'!D601-1</f>
        <v>5.2403615933915848E-3</v>
      </c>
      <c r="E608" s="16">
        <f>'Q8 Data'!E602/'Q8 Data'!E601-1</f>
        <v>-2.6578805546030315E-3</v>
      </c>
      <c r="F608" s="16">
        <f>'Q8 Data'!F602/'Q8 Data'!F601-1</f>
        <v>4.5128316659417411E-3</v>
      </c>
      <c r="H608" s="15">
        <v>44719</v>
      </c>
      <c r="I608" s="16">
        <f t="shared" si="54"/>
        <v>-7.7871099492266016E-5</v>
      </c>
      <c r="J608" s="16">
        <f t="shared" si="55"/>
        <v>1.9046787158826018E-3</v>
      </c>
      <c r="K608" s="16">
        <f t="shared" si="56"/>
        <v>1.048072318678317E-3</v>
      </c>
      <c r="L608" s="16">
        <f t="shared" si="57"/>
        <v>-5.3157611092060633E-4</v>
      </c>
      <c r="M608" s="21">
        <f t="shared" si="58"/>
        <v>9.0256633318834827E-4</v>
      </c>
      <c r="N608" s="20">
        <f t="shared" si="59"/>
        <v>3.2458701573363953E-3</v>
      </c>
    </row>
    <row r="609" spans="1:14">
      <c r="A609" s="15">
        <v>44720</v>
      </c>
      <c r="B609" s="16">
        <f>'Q8 Data'!B603/'Q8 Data'!B602-1</f>
        <v>-3.4499205087440421E-3</v>
      </c>
      <c r="C609" s="16">
        <f>'Q8 Data'!C603/'Q8 Data'!C602-1</f>
        <v>-1.0793908688002896E-2</v>
      </c>
      <c r="D609" s="16">
        <f>'Q8 Data'!D603/'Q8 Data'!D602-1</f>
        <v>-6.4887966030403588E-3</v>
      </c>
      <c r="E609" s="16">
        <f>'Q8 Data'!E603/'Q8 Data'!E602-1</f>
        <v>5.3544892971619795E-3</v>
      </c>
      <c r="F609" s="16">
        <f>'Q8 Data'!F603/'Q8 Data'!F602-1</f>
        <v>2.3815967523681536E-3</v>
      </c>
      <c r="H609" s="15">
        <v>44720</v>
      </c>
      <c r="I609" s="16">
        <f t="shared" si="54"/>
        <v>-6.8998410174880842E-4</v>
      </c>
      <c r="J609" s="16">
        <f t="shared" si="55"/>
        <v>-2.1587817376005794E-3</v>
      </c>
      <c r="K609" s="16">
        <f t="shared" si="56"/>
        <v>-1.2977593206080719E-3</v>
      </c>
      <c r="L609" s="16">
        <f t="shared" si="57"/>
        <v>1.070897859432396E-3</v>
      </c>
      <c r="M609" s="21">
        <f t="shared" si="58"/>
        <v>4.7631935047363075E-4</v>
      </c>
      <c r="N609" s="20">
        <f t="shared" si="59"/>
        <v>-2.5993079500514324E-3</v>
      </c>
    </row>
    <row r="610" spans="1:14">
      <c r="A610" s="15">
        <v>44721</v>
      </c>
      <c r="B610" s="16">
        <f>'Q8 Data'!B604/'Q8 Data'!B603-1</f>
        <v>1.2284032353271357E-3</v>
      </c>
      <c r="C610" s="16">
        <f>'Q8 Data'!C604/'Q8 Data'!C603-1</f>
        <v>-2.3798705952956634E-2</v>
      </c>
      <c r="D610" s="16">
        <f>'Q8 Data'!D604/'Q8 Data'!D603-1</f>
        <v>-1.0989592144392657E-2</v>
      </c>
      <c r="E610" s="16">
        <f>'Q8 Data'!E604/'Q8 Data'!E603-1</f>
        <v>-2.2232266103123788E-3</v>
      </c>
      <c r="F610" s="16">
        <f>'Q8 Data'!F604/'Q8 Data'!F603-1</f>
        <v>-1.673956477131644E-3</v>
      </c>
      <c r="H610" s="15">
        <v>44721</v>
      </c>
      <c r="I610" s="16">
        <f t="shared" si="54"/>
        <v>2.4568064706542714E-4</v>
      </c>
      <c r="J610" s="16">
        <f t="shared" si="55"/>
        <v>-4.7597411905913271E-3</v>
      </c>
      <c r="K610" s="16">
        <f t="shared" si="56"/>
        <v>-2.1979184288785313E-3</v>
      </c>
      <c r="L610" s="16">
        <f t="shared" si="57"/>
        <v>-4.4464532206247578E-4</v>
      </c>
      <c r="M610" s="21">
        <f t="shared" si="58"/>
        <v>-3.3479129542632883E-4</v>
      </c>
      <c r="N610" s="20">
        <f t="shared" si="59"/>
        <v>-7.4914155898932362E-3</v>
      </c>
    </row>
    <row r="611" spans="1:14">
      <c r="A611" s="15">
        <v>44722</v>
      </c>
      <c r="B611" s="16">
        <f>'Q8 Data'!B605/'Q8 Data'!B604-1</f>
        <v>1.2006054811982025E-2</v>
      </c>
      <c r="C611" s="16">
        <f>'Q8 Data'!C605/'Q8 Data'!C604-1</f>
        <v>-2.9110313553120881E-2</v>
      </c>
      <c r="D611" s="16">
        <f>'Q8 Data'!D605/'Q8 Data'!D604-1</f>
        <v>-1.4058598053048543E-2</v>
      </c>
      <c r="E611" s="16">
        <f>'Q8 Data'!E605/'Q8 Data'!E604-1</f>
        <v>-1.4703541827352784E-2</v>
      </c>
      <c r="F611" s="16">
        <f>'Q8 Data'!F605/'Q8 Data'!F604-1</f>
        <v>1.227823453050636E-2</v>
      </c>
      <c r="H611" s="15">
        <v>44722</v>
      </c>
      <c r="I611" s="16">
        <f t="shared" si="54"/>
        <v>2.4012109623964052E-3</v>
      </c>
      <c r="J611" s="16">
        <f t="shared" si="55"/>
        <v>-5.8220627106241769E-3</v>
      </c>
      <c r="K611" s="16">
        <f t="shared" si="56"/>
        <v>-2.8117196106097089E-3</v>
      </c>
      <c r="L611" s="16">
        <f t="shared" si="57"/>
        <v>-2.9407083654705568E-3</v>
      </c>
      <c r="M611" s="21">
        <f t="shared" si="58"/>
        <v>2.4556469061012723E-3</v>
      </c>
      <c r="N611" s="20">
        <f t="shared" si="59"/>
        <v>-6.7176328182067639E-3</v>
      </c>
    </row>
    <row r="612" spans="1:14">
      <c r="A612" s="15">
        <v>44725</v>
      </c>
      <c r="B612" s="16">
        <f>'Q8 Data'!B606/'Q8 Data'!B605-1</f>
        <v>7.4708526533728836E-3</v>
      </c>
      <c r="C612" s="16">
        <f>'Q8 Data'!C606/'Q8 Data'!C605-1</f>
        <v>-3.8768374153391849E-2</v>
      </c>
      <c r="D612" s="16">
        <f>'Q8 Data'!D606/'Q8 Data'!D605-1</f>
        <v>-2.6249390943399065E-2</v>
      </c>
      <c r="E612" s="16">
        <f>'Q8 Data'!E606/'Q8 Data'!E605-1</f>
        <v>-1.3332504970178793E-2</v>
      </c>
      <c r="F612" s="16">
        <f>'Q8 Data'!F606/'Q8 Data'!F605-1</f>
        <v>-2.3243387656959658E-2</v>
      </c>
      <c r="H612" s="15">
        <v>44725</v>
      </c>
      <c r="I612" s="16">
        <f t="shared" si="54"/>
        <v>1.4941705306745767E-3</v>
      </c>
      <c r="J612" s="16">
        <f t="shared" si="55"/>
        <v>-7.7536748306783702E-3</v>
      </c>
      <c r="K612" s="16">
        <f t="shared" si="56"/>
        <v>-5.2498781886798134E-3</v>
      </c>
      <c r="L612" s="16">
        <f t="shared" si="57"/>
        <v>-2.6665009940357587E-3</v>
      </c>
      <c r="M612" s="21">
        <f t="shared" si="58"/>
        <v>-4.6486775313919317E-3</v>
      </c>
      <c r="N612" s="20">
        <f t="shared" si="59"/>
        <v>-1.8824561014111296E-2</v>
      </c>
    </row>
    <row r="613" spans="1:14">
      <c r="A613" s="15">
        <v>44726</v>
      </c>
      <c r="B613" s="16">
        <f>'Q8 Data'!B607/'Q8 Data'!B606-1</f>
        <v>7.2201037694568093E-3</v>
      </c>
      <c r="C613" s="16">
        <f>'Q8 Data'!C607/'Q8 Data'!C606-1</f>
        <v>-3.7737056722930706E-3</v>
      </c>
      <c r="D613" s="16">
        <f>'Q8 Data'!D607/'Q8 Data'!D606-1</f>
        <v>-9.8315122042751391E-3</v>
      </c>
      <c r="E613" s="16">
        <f>'Q8 Data'!E607/'Q8 Data'!E606-1</f>
        <v>-1.6245419169594766E-2</v>
      </c>
      <c r="F613" s="16">
        <f>'Q8 Data'!F607/'Q8 Data'!F606-1</f>
        <v>-1.0120350109409149E-2</v>
      </c>
      <c r="H613" s="15">
        <v>44726</v>
      </c>
      <c r="I613" s="16">
        <f t="shared" si="54"/>
        <v>1.444020753891362E-3</v>
      </c>
      <c r="J613" s="16">
        <f t="shared" si="55"/>
        <v>-7.5474113445861413E-4</v>
      </c>
      <c r="K613" s="16">
        <f t="shared" si="56"/>
        <v>-1.9663024408550279E-3</v>
      </c>
      <c r="L613" s="16">
        <f t="shared" si="57"/>
        <v>-3.2490838339189533E-3</v>
      </c>
      <c r="M613" s="21">
        <f t="shared" si="58"/>
        <v>-2.0240700218818299E-3</v>
      </c>
      <c r="N613" s="20">
        <f t="shared" si="59"/>
        <v>-6.5501766772230628E-3</v>
      </c>
    </row>
    <row r="614" spans="1:14">
      <c r="A614" s="15">
        <v>44727</v>
      </c>
      <c r="B614" s="16">
        <f>'Q8 Data'!B608/'Q8 Data'!B607-1</f>
        <v>4.2513576415827981E-3</v>
      </c>
      <c r="C614" s="16">
        <f>'Q8 Data'!C608/'Q8 Data'!C607-1</f>
        <v>1.4592502168395916E-2</v>
      </c>
      <c r="D614" s="16">
        <f>'Q8 Data'!D608/'Q8 Data'!D607-1</f>
        <v>3.227849144435746E-3</v>
      </c>
      <c r="E614" s="16">
        <f>'Q8 Data'!E608/'Q8 Data'!E607-1</f>
        <v>-6.0166161014887365E-3</v>
      </c>
      <c r="F614" s="16">
        <f>'Q8 Data'!F608/'Q8 Data'!F607-1</f>
        <v>3.205305332964814E-3</v>
      </c>
      <c r="H614" s="15">
        <v>44727</v>
      </c>
      <c r="I614" s="16">
        <f t="shared" si="54"/>
        <v>8.5027152831655965E-4</v>
      </c>
      <c r="J614" s="16">
        <f t="shared" si="55"/>
        <v>2.9185004336791834E-3</v>
      </c>
      <c r="K614" s="16">
        <f t="shared" si="56"/>
        <v>6.4556982888714926E-4</v>
      </c>
      <c r="L614" s="16">
        <f t="shared" si="57"/>
        <v>-1.2033232202977473E-3</v>
      </c>
      <c r="M614" s="21">
        <f t="shared" si="58"/>
        <v>6.4106106659296287E-4</v>
      </c>
      <c r="N614" s="20">
        <f t="shared" si="59"/>
        <v>3.8520796371781085E-3</v>
      </c>
    </row>
    <row r="615" spans="1:14">
      <c r="A615" s="15">
        <v>44728</v>
      </c>
      <c r="B615" s="16">
        <f>'Q8 Data'!B609/'Q8 Data'!B608-1</f>
        <v>-5.5157283233423504E-3</v>
      </c>
      <c r="C615" s="16">
        <f>'Q8 Data'!C609/'Q8 Data'!C608-1</f>
        <v>-3.2511959134456814E-2</v>
      </c>
      <c r="D615" s="16">
        <f>'Q8 Data'!D609/'Q8 Data'!D608-1</f>
        <v>-3.0976565507752407E-2</v>
      </c>
      <c r="E615" s="16">
        <f>'Q8 Data'!E609/'Q8 Data'!E608-1</f>
        <v>8.500006439398744E-3</v>
      </c>
      <c r="F615" s="16">
        <f>'Q8 Data'!F609/'Q8 Data'!F608-1</f>
        <v>1.6746543271084713E-2</v>
      </c>
      <c r="H615" s="15">
        <v>44728</v>
      </c>
      <c r="I615" s="16">
        <f t="shared" si="54"/>
        <v>-1.10314566466847E-3</v>
      </c>
      <c r="J615" s="16">
        <f t="shared" si="55"/>
        <v>-6.5023918268913633E-3</v>
      </c>
      <c r="K615" s="16">
        <f t="shared" si="56"/>
        <v>-6.1953131015504816E-3</v>
      </c>
      <c r="L615" s="16">
        <f t="shared" si="57"/>
        <v>1.7000012878797489E-3</v>
      </c>
      <c r="M615" s="21">
        <f t="shared" si="58"/>
        <v>3.3493086542169428E-3</v>
      </c>
      <c r="N615" s="20">
        <f t="shared" si="59"/>
        <v>-8.7515406510136218E-3</v>
      </c>
    </row>
    <row r="616" spans="1:14">
      <c r="A616" s="15">
        <v>44729</v>
      </c>
      <c r="B616" s="16">
        <f>'Q8 Data'!B610/'Q8 Data'!B609-1</f>
        <v>6.245436326067777E-3</v>
      </c>
      <c r="C616" s="16">
        <f>'Q8 Data'!C610/'Q8 Data'!C609-1</f>
        <v>2.2008470670371594E-3</v>
      </c>
      <c r="D616" s="16">
        <f>'Q8 Data'!D610/'Q8 Data'!D609-1</f>
        <v>-3.8728279957628287E-3</v>
      </c>
      <c r="E616" s="16">
        <f>'Q8 Data'!E610/'Q8 Data'!E609-1</f>
        <v>-3.7621157750903578E-2</v>
      </c>
      <c r="F616" s="16">
        <f>'Q8 Data'!F610/'Q8 Data'!F609-1</f>
        <v>-5.4721785772335885E-3</v>
      </c>
      <c r="H616" s="15">
        <v>44729</v>
      </c>
      <c r="I616" s="16">
        <f t="shared" si="54"/>
        <v>1.2490872652135554E-3</v>
      </c>
      <c r="J616" s="16">
        <f t="shared" si="55"/>
        <v>4.401694134074319E-4</v>
      </c>
      <c r="K616" s="16">
        <f t="shared" si="56"/>
        <v>-7.7456559915256573E-4</v>
      </c>
      <c r="L616" s="16">
        <f t="shared" si="57"/>
        <v>-7.5242315501807162E-3</v>
      </c>
      <c r="M616" s="21">
        <f t="shared" si="58"/>
        <v>-1.0944357154467177E-3</v>
      </c>
      <c r="N616" s="20">
        <f t="shared" si="59"/>
        <v>-7.7039761861590122E-3</v>
      </c>
    </row>
    <row r="617" spans="1:14">
      <c r="A617" s="15">
        <v>44733</v>
      </c>
      <c r="B617" s="16">
        <f>'Q8 Data'!B611/'Q8 Data'!B610-1</f>
        <v>2.1615278914295377E-3</v>
      </c>
      <c r="C617" s="16">
        <f>'Q8 Data'!C611/'Q8 Data'!C610-1</f>
        <v>2.447725615264873E-2</v>
      </c>
      <c r="D617" s="16">
        <f>'Q8 Data'!D611/'Q8 Data'!D610-1</f>
        <v>1.7263188029899013E-2</v>
      </c>
      <c r="E617" s="16">
        <f>'Q8 Data'!E611/'Q8 Data'!E610-1</f>
        <v>2.4283117262244858E-3</v>
      </c>
      <c r="F617" s="16">
        <f>'Q8 Data'!F611/'Q8 Data'!F610-1</f>
        <v>-5.4478099803878521E-4</v>
      </c>
      <c r="H617" s="15">
        <v>44733</v>
      </c>
      <c r="I617" s="16">
        <f t="shared" si="54"/>
        <v>4.3230557828590757E-4</v>
      </c>
      <c r="J617" s="16">
        <f t="shared" si="55"/>
        <v>4.8954512305297467E-3</v>
      </c>
      <c r="K617" s="16">
        <f t="shared" si="56"/>
        <v>3.4526376059798025E-3</v>
      </c>
      <c r="L617" s="16">
        <f t="shared" si="57"/>
        <v>4.8566234524489716E-4</v>
      </c>
      <c r="M617" s="21">
        <f t="shared" si="58"/>
        <v>-1.0895619960775705E-4</v>
      </c>
      <c r="N617" s="20">
        <f t="shared" si="59"/>
        <v>9.1571005604325958E-3</v>
      </c>
    </row>
    <row r="618" spans="1:14">
      <c r="A618" s="15">
        <v>44734</v>
      </c>
      <c r="B618" s="16">
        <f>'Q8 Data'!B612/'Q8 Data'!B611-1</f>
        <v>-3.8438429185473355E-3</v>
      </c>
      <c r="C618" s="16">
        <f>'Q8 Data'!C612/'Q8 Data'!C611-1</f>
        <v>-1.3015334188627437E-3</v>
      </c>
      <c r="D618" s="16">
        <f>'Q8 Data'!D612/'Q8 Data'!D611-1</f>
        <v>-1.3153493518152759E-2</v>
      </c>
      <c r="E618" s="16">
        <f>'Q8 Data'!E612/'Q8 Data'!E611-1</f>
        <v>-1.7777718945250487E-2</v>
      </c>
      <c r="F618" s="16">
        <f>'Q8 Data'!F612/'Q8 Data'!F611-1</f>
        <v>-1.6352338384384435E-4</v>
      </c>
      <c r="H618" s="15">
        <v>44734</v>
      </c>
      <c r="I618" s="16">
        <f t="shared" si="54"/>
        <v>-7.6876858370946712E-4</v>
      </c>
      <c r="J618" s="16">
        <f t="shared" si="55"/>
        <v>-2.6030668377254875E-4</v>
      </c>
      <c r="K618" s="16">
        <f t="shared" si="56"/>
        <v>-2.6306987036305522E-3</v>
      </c>
      <c r="L618" s="16">
        <f t="shared" si="57"/>
        <v>-3.5555437890500974E-3</v>
      </c>
      <c r="M618" s="21">
        <f t="shared" si="58"/>
        <v>-3.2704676768768871E-5</v>
      </c>
      <c r="N618" s="20">
        <f t="shared" si="59"/>
        <v>-7.2480224369314344E-3</v>
      </c>
    </row>
    <row r="619" spans="1:14">
      <c r="A619" s="15">
        <v>44735</v>
      </c>
      <c r="B619" s="16">
        <f>'Q8 Data'!B613/'Q8 Data'!B612-1</f>
        <v>2.4667682243135758E-3</v>
      </c>
      <c r="C619" s="16">
        <f>'Q8 Data'!C613/'Q8 Data'!C612-1</f>
        <v>9.5321937609877949E-3</v>
      </c>
      <c r="D619" s="16">
        <f>'Q8 Data'!D613/'Q8 Data'!D612-1</f>
        <v>-1.5096842296358659E-2</v>
      </c>
      <c r="E619" s="16">
        <f>'Q8 Data'!E613/'Q8 Data'!E612-1</f>
        <v>-2.3422864920957909E-2</v>
      </c>
      <c r="F619" s="16">
        <f>'Q8 Data'!F613/'Q8 Data'!F612-1</f>
        <v>-4.6884370059422364E-3</v>
      </c>
      <c r="H619" s="15">
        <v>44735</v>
      </c>
      <c r="I619" s="16">
        <f t="shared" si="54"/>
        <v>4.9335364486271518E-4</v>
      </c>
      <c r="J619" s="16">
        <f t="shared" si="55"/>
        <v>1.9064387521975591E-3</v>
      </c>
      <c r="K619" s="16">
        <f t="shared" si="56"/>
        <v>-3.0193684592717319E-3</v>
      </c>
      <c r="L619" s="16">
        <f t="shared" si="57"/>
        <v>-4.6845729841915821E-3</v>
      </c>
      <c r="M619" s="21">
        <f t="shared" si="58"/>
        <v>-9.3768740118844735E-4</v>
      </c>
      <c r="N619" s="20">
        <f t="shared" si="59"/>
        <v>-6.241836447591487E-3</v>
      </c>
    </row>
    <row r="620" spans="1:14">
      <c r="A620" s="15">
        <v>44736</v>
      </c>
      <c r="B620" s="16">
        <f>'Q8 Data'!B614/'Q8 Data'!B613-1</f>
        <v>1.7973125163917025E-3</v>
      </c>
      <c r="C620" s="16">
        <f>'Q8 Data'!C614/'Q8 Data'!C613-1</f>
        <v>3.0563290855777359E-2</v>
      </c>
      <c r="D620" s="16">
        <f>'Q8 Data'!D614/'Q8 Data'!D613-1</f>
        <v>1.8475126447140555E-2</v>
      </c>
      <c r="E620" s="16">
        <f>'Q8 Data'!E614/'Q8 Data'!E613-1</f>
        <v>1.435215213281249E-2</v>
      </c>
      <c r="F620" s="16">
        <f>'Q8 Data'!F614/'Q8 Data'!F613-1</f>
        <v>4.3818809223861166E-4</v>
      </c>
      <c r="H620" s="15">
        <v>44736</v>
      </c>
      <c r="I620" s="16">
        <f t="shared" si="54"/>
        <v>3.5946250327834051E-4</v>
      </c>
      <c r="J620" s="16">
        <f t="shared" si="55"/>
        <v>6.1126581711554717E-3</v>
      </c>
      <c r="K620" s="16">
        <f t="shared" si="56"/>
        <v>3.695025289428111E-3</v>
      </c>
      <c r="L620" s="16">
        <f t="shared" si="57"/>
        <v>2.8704304265624982E-3</v>
      </c>
      <c r="M620" s="21">
        <f t="shared" si="58"/>
        <v>8.7637618447722343E-5</v>
      </c>
      <c r="N620" s="20">
        <f t="shared" si="59"/>
        <v>1.3125214008872142E-2</v>
      </c>
    </row>
    <row r="621" spans="1:14">
      <c r="A621" s="15">
        <v>44739</v>
      </c>
      <c r="B621" s="16">
        <f>'Q8 Data'!B615/'Q8 Data'!B614-1</f>
        <v>-6.9299535693111425E-3</v>
      </c>
      <c r="C621" s="16">
        <f>'Q8 Data'!C615/'Q8 Data'!C614-1</f>
        <v>-2.973101484249896E-3</v>
      </c>
      <c r="D621" s="16">
        <f>'Q8 Data'!D615/'Q8 Data'!D614-1</f>
        <v>1.0250296963847827E-2</v>
      </c>
      <c r="E621" s="16">
        <f>'Q8 Data'!E615/'Q8 Data'!E614-1</f>
        <v>2.8978409044528863E-3</v>
      </c>
      <c r="F621" s="16">
        <f>'Q8 Data'!F615/'Q8 Data'!F614-1</f>
        <v>-3.065973172734715E-3</v>
      </c>
      <c r="H621" s="15">
        <v>44739</v>
      </c>
      <c r="I621" s="16">
        <f t="shared" si="54"/>
        <v>-1.3859907138622286E-3</v>
      </c>
      <c r="J621" s="16">
        <f t="shared" si="55"/>
        <v>-5.9462029684997919E-4</v>
      </c>
      <c r="K621" s="16">
        <f t="shared" si="56"/>
        <v>2.0500593927695655E-3</v>
      </c>
      <c r="L621" s="16">
        <f t="shared" si="57"/>
        <v>5.7956818089057729E-4</v>
      </c>
      <c r="M621" s="21">
        <f t="shared" si="58"/>
        <v>-6.1319463454694305E-4</v>
      </c>
      <c r="N621" s="20">
        <f t="shared" si="59"/>
        <v>3.5821928400991943E-5</v>
      </c>
    </row>
    <row r="622" spans="1:14">
      <c r="A622" s="15">
        <v>44740</v>
      </c>
      <c r="B622" s="16">
        <f>'Q8 Data'!B616/'Q8 Data'!B615-1</f>
        <v>-2.1787843778834359E-3</v>
      </c>
      <c r="C622" s="16">
        <f>'Q8 Data'!C616/'Q8 Data'!C615-1</f>
        <v>-2.0143021607082812E-2</v>
      </c>
      <c r="D622" s="16">
        <f>'Q8 Data'!D616/'Q8 Data'!D615-1</f>
        <v>-1.8486346435676593E-3</v>
      </c>
      <c r="E622" s="16">
        <f>'Q8 Data'!E616/'Q8 Data'!E615-1</f>
        <v>1.0513321395626551E-2</v>
      </c>
      <c r="F622" s="16">
        <f>'Q8 Data'!F616/'Q8 Data'!F615-1</f>
        <v>-1.867208523257835E-3</v>
      </c>
      <c r="H622" s="15">
        <v>44740</v>
      </c>
      <c r="I622" s="16">
        <f t="shared" si="54"/>
        <v>-4.357568755766872E-4</v>
      </c>
      <c r="J622" s="16">
        <f t="shared" si="55"/>
        <v>-4.0286043214165625E-3</v>
      </c>
      <c r="K622" s="16">
        <f t="shared" si="56"/>
        <v>-3.6972692871353188E-4</v>
      </c>
      <c r="L622" s="16">
        <f t="shared" si="57"/>
        <v>2.1026642791253103E-3</v>
      </c>
      <c r="M622" s="21">
        <f t="shared" si="58"/>
        <v>-3.7344170465156704E-4</v>
      </c>
      <c r="N622" s="20">
        <f t="shared" si="59"/>
        <v>-3.1048655512330389E-3</v>
      </c>
    </row>
    <row r="623" spans="1:14">
      <c r="A623" s="15">
        <v>44741</v>
      </c>
      <c r="B623" s="16">
        <f>'Q8 Data'!B617/'Q8 Data'!B616-1</f>
        <v>3.108244618852396E-4</v>
      </c>
      <c r="C623" s="16">
        <f>'Q8 Data'!C617/'Q8 Data'!C616-1</f>
        <v>-7.1175308448145902E-4</v>
      </c>
      <c r="D623" s="16">
        <f>'Q8 Data'!D617/'Q8 Data'!D616-1</f>
        <v>-7.496325482613142E-3</v>
      </c>
      <c r="E623" s="16">
        <f>'Q8 Data'!E617/'Q8 Data'!E616-1</f>
        <v>-1.0403941415741524E-2</v>
      </c>
      <c r="F623" s="16">
        <f>'Q8 Data'!F617/'Q8 Data'!F616-1</f>
        <v>-2.0907840440165248E-3</v>
      </c>
      <c r="H623" s="15">
        <v>44741</v>
      </c>
      <c r="I623" s="16">
        <f t="shared" si="54"/>
        <v>6.2164892377047917E-5</v>
      </c>
      <c r="J623" s="16">
        <f t="shared" si="55"/>
        <v>-1.423506168962918E-4</v>
      </c>
      <c r="K623" s="16">
        <f t="shared" si="56"/>
        <v>-1.4992650965226285E-3</v>
      </c>
      <c r="L623" s="16">
        <f t="shared" si="57"/>
        <v>-2.0807882831483048E-3</v>
      </c>
      <c r="M623" s="21">
        <f t="shared" si="58"/>
        <v>-4.1815680880330497E-4</v>
      </c>
      <c r="N623" s="20">
        <f t="shared" si="59"/>
        <v>-4.0783959129934823E-3</v>
      </c>
    </row>
    <row r="624" spans="1:14">
      <c r="A624" s="15">
        <v>44742</v>
      </c>
      <c r="B624" s="16">
        <f>'Q8 Data'!B618/'Q8 Data'!B617-1</f>
        <v>8.0012429115194905E-4</v>
      </c>
      <c r="C624" s="16">
        <f>'Q8 Data'!C618/'Q8 Data'!C617-1</f>
        <v>-8.7592273026031453E-3</v>
      </c>
      <c r="D624" s="16">
        <f>'Q8 Data'!D618/'Q8 Data'!D617-1</f>
        <v>-1.1384442383158055E-2</v>
      </c>
      <c r="E624" s="16">
        <f>'Q8 Data'!E618/'Q8 Data'!E617-1</f>
        <v>-3.7888653752238266E-2</v>
      </c>
      <c r="F624" s="16">
        <f>'Q8 Data'!F618/'Q8 Data'!F617-1</f>
        <v>-5.2930473617467388E-3</v>
      </c>
      <c r="H624" s="15">
        <v>44742</v>
      </c>
      <c r="I624" s="16">
        <f t="shared" si="54"/>
        <v>1.6002485823038982E-4</v>
      </c>
      <c r="J624" s="16">
        <f t="shared" si="55"/>
        <v>-1.7518454605206291E-3</v>
      </c>
      <c r="K624" s="16">
        <f t="shared" si="56"/>
        <v>-2.2768884766316113E-3</v>
      </c>
      <c r="L624" s="16">
        <f t="shared" si="57"/>
        <v>-7.5777307504476532E-3</v>
      </c>
      <c r="M624" s="21">
        <f t="shared" si="58"/>
        <v>-1.0586094723493479E-3</v>
      </c>
      <c r="N624" s="20">
        <f t="shared" si="59"/>
        <v>-1.250504930171885E-2</v>
      </c>
    </row>
    <row r="625" spans="1:14">
      <c r="A625" s="15">
        <v>44747</v>
      </c>
      <c r="B625" s="16">
        <f>'Q8 Data'!B619/'Q8 Data'!B618-1</f>
        <v>-2.0181164763686255E-3</v>
      </c>
      <c r="C625" s="16">
        <f>'Q8 Data'!C619/'Q8 Data'!C618-1</f>
        <v>1.215465818491146E-2</v>
      </c>
      <c r="D625" s="16">
        <f>'Q8 Data'!D619/'Q8 Data'!D618-1</f>
        <v>-1.4421607853136731E-3</v>
      </c>
      <c r="E625" s="16">
        <f>'Q8 Data'!E619/'Q8 Data'!E618-1</f>
        <v>-4.870070357993872E-2</v>
      </c>
      <c r="F625" s="16">
        <f>'Q8 Data'!F619/'Q8 Data'!F618-1</f>
        <v>-2.3446593869519416E-2</v>
      </c>
      <c r="H625" s="15">
        <v>44747</v>
      </c>
      <c r="I625" s="16">
        <f t="shared" si="54"/>
        <v>-4.036232952737251E-4</v>
      </c>
      <c r="J625" s="16">
        <f t="shared" si="55"/>
        <v>2.4309316369822923E-3</v>
      </c>
      <c r="K625" s="16">
        <f t="shared" si="56"/>
        <v>-2.8843215706273465E-4</v>
      </c>
      <c r="L625" s="16">
        <f t="shared" si="57"/>
        <v>-9.7401407159877443E-3</v>
      </c>
      <c r="M625" s="21">
        <f t="shared" si="58"/>
        <v>-4.6893187739038833E-3</v>
      </c>
      <c r="N625" s="20">
        <f t="shared" si="59"/>
        <v>-1.2690583305245796E-2</v>
      </c>
    </row>
    <row r="626" spans="1:14">
      <c r="A626" s="15">
        <v>44748</v>
      </c>
      <c r="B626" s="16">
        <f>'Q8 Data'!B620/'Q8 Data'!B619-1</f>
        <v>1.3805386823049881E-2</v>
      </c>
      <c r="C626" s="16">
        <f>'Q8 Data'!C620/'Q8 Data'!C619-1</f>
        <v>3.5731157621645693E-3</v>
      </c>
      <c r="D626" s="16">
        <f>'Q8 Data'!D620/'Q8 Data'!D619-1</f>
        <v>-5.5484174710533907E-3</v>
      </c>
      <c r="E626" s="16">
        <f>'Q8 Data'!E620/'Q8 Data'!E619-1</f>
        <v>-1.5621989358075683E-2</v>
      </c>
      <c r="F626" s="16">
        <f>'Q8 Data'!F620/'Q8 Data'!F619-1</f>
        <v>-1.5268475422862915E-2</v>
      </c>
      <c r="H626" s="15">
        <v>44748</v>
      </c>
      <c r="I626" s="16">
        <f t="shared" si="54"/>
        <v>2.7610773646099766E-3</v>
      </c>
      <c r="J626" s="16">
        <f t="shared" si="55"/>
        <v>7.146231524329139E-4</v>
      </c>
      <c r="K626" s="16">
        <f t="shared" si="56"/>
        <v>-1.1096834942106782E-3</v>
      </c>
      <c r="L626" s="16">
        <f t="shared" si="57"/>
        <v>-3.1243978716151369E-3</v>
      </c>
      <c r="M626" s="21">
        <f t="shared" si="58"/>
        <v>-3.0536950845725832E-3</v>
      </c>
      <c r="N626" s="20">
        <f t="shared" si="59"/>
        <v>-3.8120759333555082E-3</v>
      </c>
    </row>
    <row r="627" spans="1:14">
      <c r="A627" s="15">
        <v>44749</v>
      </c>
      <c r="B627" s="16">
        <f>'Q8 Data'!B621/'Q8 Data'!B620-1</f>
        <v>-6.1374167612870956E-5</v>
      </c>
      <c r="C627" s="16">
        <f>'Q8 Data'!C621/'Q8 Data'!C620-1</f>
        <v>1.4964578110208349E-2</v>
      </c>
      <c r="D627" s="16">
        <f>'Q8 Data'!D621/'Q8 Data'!D620-1</f>
        <v>1.780594531180113E-2</v>
      </c>
      <c r="E627" s="16">
        <f>'Q8 Data'!E621/'Q8 Data'!E620-1</f>
        <v>4.0728751035157718E-2</v>
      </c>
      <c r="F627" s="16">
        <f>'Q8 Data'!F621/'Q8 Data'!F620-1</f>
        <v>1.7292062943108366E-3</v>
      </c>
      <c r="H627" s="15">
        <v>44749</v>
      </c>
      <c r="I627" s="16">
        <f t="shared" si="54"/>
        <v>-1.2274833522574192E-5</v>
      </c>
      <c r="J627" s="16">
        <f t="shared" si="55"/>
        <v>2.99291562204167E-3</v>
      </c>
      <c r="K627" s="16">
        <f t="shared" si="56"/>
        <v>3.5611890623602261E-3</v>
      </c>
      <c r="L627" s="16">
        <f t="shared" si="57"/>
        <v>8.1457502070315432E-3</v>
      </c>
      <c r="M627" s="21">
        <f t="shared" si="58"/>
        <v>3.4584125886216732E-4</v>
      </c>
      <c r="N627" s="20">
        <f t="shared" si="59"/>
        <v>1.5033421316773033E-2</v>
      </c>
    </row>
    <row r="628" spans="1:14">
      <c r="A628" s="15">
        <v>44750</v>
      </c>
      <c r="B628" s="16">
        <f>'Q8 Data'!B622/'Q8 Data'!B621-1</f>
        <v>-5.2171244437624331E-3</v>
      </c>
      <c r="C628" s="16">
        <f>'Q8 Data'!C622/'Q8 Data'!C621-1</f>
        <v>-8.3021149894169088E-4</v>
      </c>
      <c r="D628" s="16">
        <f>'Q8 Data'!D622/'Q8 Data'!D621-1</f>
        <v>-2.1139593379391197E-3</v>
      </c>
      <c r="E628" s="16">
        <f>'Q8 Data'!E622/'Q8 Data'!E621-1</f>
        <v>9.3894675925925153E-3</v>
      </c>
      <c r="F628" s="16">
        <f>'Q8 Data'!F622/'Q8 Data'!F621-1</f>
        <v>1.5535991714137332E-3</v>
      </c>
      <c r="H628" s="15">
        <v>44750</v>
      </c>
      <c r="I628" s="16">
        <f t="shared" si="54"/>
        <v>-1.0434248887524866E-3</v>
      </c>
      <c r="J628" s="16">
        <f t="shared" si="55"/>
        <v>-1.6604229978833818E-4</v>
      </c>
      <c r="K628" s="16">
        <f t="shared" si="56"/>
        <v>-4.2279186758782395E-4</v>
      </c>
      <c r="L628" s="16">
        <f t="shared" si="57"/>
        <v>1.8778935185185031E-3</v>
      </c>
      <c r="M628" s="21">
        <f t="shared" si="58"/>
        <v>3.1071983428274666E-4</v>
      </c>
      <c r="N628" s="20">
        <f t="shared" si="59"/>
        <v>5.5635429667260121E-4</v>
      </c>
    </row>
    <row r="629" spans="1:14">
      <c r="A629" s="15">
        <v>44753</v>
      </c>
      <c r="B629" s="16">
        <f>'Q8 Data'!B623/'Q8 Data'!B622-1</f>
        <v>-1.4653709702298068E-3</v>
      </c>
      <c r="C629" s="16">
        <f>'Q8 Data'!C623/'Q8 Data'!C622-1</f>
        <v>-1.1527473598367033E-2</v>
      </c>
      <c r="D629" s="16">
        <f>'Q8 Data'!D623/'Q8 Data'!D622-1</f>
        <v>-1.0834289501799987E-2</v>
      </c>
      <c r="E629" s="16">
        <f>'Q8 Data'!E623/'Q8 Data'!E622-1</f>
        <v>-1.9779558256534102E-3</v>
      </c>
      <c r="F629" s="16">
        <f>'Q8 Data'!F623/'Q8 Data'!F622-1</f>
        <v>-6.0898540733079765E-3</v>
      </c>
      <c r="H629" s="15">
        <v>44753</v>
      </c>
      <c r="I629" s="16">
        <f t="shared" si="54"/>
        <v>-2.9307419404596137E-4</v>
      </c>
      <c r="J629" s="16">
        <f t="shared" si="55"/>
        <v>-2.3054947196734068E-3</v>
      </c>
      <c r="K629" s="16">
        <f t="shared" si="56"/>
        <v>-2.1668579003599974E-3</v>
      </c>
      <c r="L629" s="16">
        <f t="shared" si="57"/>
        <v>-3.9559116513068206E-4</v>
      </c>
      <c r="M629" s="21">
        <f t="shared" si="58"/>
        <v>-1.2179708146615954E-3</v>
      </c>
      <c r="N629" s="20">
        <f t="shared" si="59"/>
        <v>-6.3789887938716441E-3</v>
      </c>
    </row>
    <row r="630" spans="1:14">
      <c r="A630" s="15">
        <v>44754</v>
      </c>
      <c r="B630" s="16">
        <f>'Q8 Data'!B624/'Q8 Data'!B623-1</f>
        <v>3.6919749748975939E-3</v>
      </c>
      <c r="C630" s="16">
        <f>'Q8 Data'!C624/'Q8 Data'!C623-1</f>
        <v>-9.2439089567069033E-3</v>
      </c>
      <c r="D630" s="16">
        <f>'Q8 Data'!D624/'Q8 Data'!D623-1</f>
        <v>-7.3445626389129215E-3</v>
      </c>
      <c r="E630" s="16">
        <f>'Q8 Data'!E624/'Q8 Data'!E623-1</f>
        <v>-5.5377633525297565E-2</v>
      </c>
      <c r="F630" s="16">
        <f>'Q8 Data'!F624/'Q8 Data'!F623-1</f>
        <v>-3.8728323699421807E-3</v>
      </c>
      <c r="H630" s="15">
        <v>44754</v>
      </c>
      <c r="I630" s="16">
        <f t="shared" si="54"/>
        <v>7.3839499497951877E-4</v>
      </c>
      <c r="J630" s="16">
        <f t="shared" si="55"/>
        <v>-1.8487817913413807E-3</v>
      </c>
      <c r="K630" s="16">
        <f t="shared" si="56"/>
        <v>-1.4689125277825843E-3</v>
      </c>
      <c r="L630" s="16">
        <f t="shared" si="57"/>
        <v>-1.1075526705059513E-2</v>
      </c>
      <c r="M630" s="21">
        <f t="shared" si="58"/>
        <v>-7.7456647398843614E-4</v>
      </c>
      <c r="N630" s="20">
        <f t="shared" si="59"/>
        <v>-1.4429392503192395E-2</v>
      </c>
    </row>
    <row r="631" spans="1:14">
      <c r="A631" s="15">
        <v>44755</v>
      </c>
      <c r="B631" s="16">
        <f>'Q8 Data'!B625/'Q8 Data'!B624-1</f>
        <v>2.8088158340258129E-3</v>
      </c>
      <c r="C631" s="16">
        <f>'Q8 Data'!C625/'Q8 Data'!C624-1</f>
        <v>-4.4568974546977946E-3</v>
      </c>
      <c r="D631" s="16">
        <f>'Q8 Data'!D625/'Q8 Data'!D624-1</f>
        <v>-3.3942796209119885E-3</v>
      </c>
      <c r="E631" s="16">
        <f>'Q8 Data'!E625/'Q8 Data'!E624-1</f>
        <v>2.9798555682249983E-3</v>
      </c>
      <c r="F631" s="16">
        <f>'Q8 Data'!F625/'Q8 Data'!F624-1</f>
        <v>6.3250739859572747E-3</v>
      </c>
      <c r="H631" s="15">
        <v>44755</v>
      </c>
      <c r="I631" s="16">
        <f t="shared" si="54"/>
        <v>5.6176316680516263E-4</v>
      </c>
      <c r="J631" s="16">
        <f t="shared" si="55"/>
        <v>-8.9137949093955895E-4</v>
      </c>
      <c r="K631" s="16">
        <f t="shared" si="56"/>
        <v>-6.7885592418239773E-4</v>
      </c>
      <c r="L631" s="16">
        <f t="shared" si="57"/>
        <v>5.959711136449997E-4</v>
      </c>
      <c r="M631" s="21">
        <f t="shared" si="58"/>
        <v>1.2650147971914551E-3</v>
      </c>
      <c r="N631" s="20">
        <f t="shared" si="59"/>
        <v>8.5251366251966072E-4</v>
      </c>
    </row>
    <row r="632" spans="1:14">
      <c r="A632" s="15">
        <v>44756</v>
      </c>
      <c r="B632" s="16">
        <f>'Q8 Data'!B626/'Q8 Data'!B625-1</f>
        <v>-2.3328447660632134E-3</v>
      </c>
      <c r="C632" s="16">
        <f>'Q8 Data'!C626/'Q8 Data'!C625-1</f>
        <v>-2.99859539478875E-3</v>
      </c>
      <c r="D632" s="16">
        <f>'Q8 Data'!D626/'Q8 Data'!D625-1</f>
        <v>-1.5369140380081636E-2</v>
      </c>
      <c r="E632" s="16">
        <f>'Q8 Data'!E626/'Q8 Data'!E625-1</f>
        <v>-1.7613800003031588E-2</v>
      </c>
      <c r="F632" s="16">
        <f>'Q8 Data'!F626/'Q8 Data'!F625-1</f>
        <v>-1.7126052358436228E-2</v>
      </c>
      <c r="H632" s="15">
        <v>44756</v>
      </c>
      <c r="I632" s="16">
        <f t="shared" si="54"/>
        <v>-4.6656895321264271E-4</v>
      </c>
      <c r="J632" s="16">
        <f t="shared" si="55"/>
        <v>-5.9971907895775003E-4</v>
      </c>
      <c r="K632" s="16">
        <f t="shared" si="56"/>
        <v>-3.0738280760163276E-3</v>
      </c>
      <c r="L632" s="16">
        <f t="shared" si="57"/>
        <v>-3.5227600006063177E-3</v>
      </c>
      <c r="M632" s="21">
        <f t="shared" si="58"/>
        <v>-3.4252104716872458E-3</v>
      </c>
      <c r="N632" s="20">
        <f t="shared" si="59"/>
        <v>-1.1088086580480284E-2</v>
      </c>
    </row>
    <row r="633" spans="1:14">
      <c r="A633" s="15">
        <v>44757</v>
      </c>
      <c r="B633" s="16">
        <f>'Q8 Data'!B627/'Q8 Data'!B626-1</f>
        <v>8.2378912229152945E-3</v>
      </c>
      <c r="C633" s="16">
        <f>'Q8 Data'!C627/'Q8 Data'!C626-1</f>
        <v>1.9201241036518768E-2</v>
      </c>
      <c r="D633" s="16">
        <f>'Q8 Data'!D627/'Q8 Data'!D626-1</f>
        <v>3.568118041536783E-3</v>
      </c>
      <c r="E633" s="16">
        <f>'Q8 Data'!E627/'Q8 Data'!E626-1</f>
        <v>1.6016294033236012E-2</v>
      </c>
      <c r="F633" s="16">
        <f>'Q8 Data'!F627/'Q8 Data'!F626-1</f>
        <v>-1.2320328542093639E-3</v>
      </c>
      <c r="H633" s="15">
        <v>44757</v>
      </c>
      <c r="I633" s="16">
        <f t="shared" si="54"/>
        <v>1.6475782445830589E-3</v>
      </c>
      <c r="J633" s="16">
        <f t="shared" si="55"/>
        <v>3.8402482073037537E-3</v>
      </c>
      <c r="K633" s="16">
        <f t="shared" si="56"/>
        <v>7.1362360830735667E-4</v>
      </c>
      <c r="L633" s="16">
        <f t="shared" si="57"/>
        <v>3.2032588066472027E-3</v>
      </c>
      <c r="M633" s="21">
        <f t="shared" si="58"/>
        <v>-2.4640657084187281E-4</v>
      </c>
      <c r="N633" s="20">
        <f t="shared" si="59"/>
        <v>9.1583022959994976E-3</v>
      </c>
    </row>
    <row r="634" spans="1:14">
      <c r="A634" s="15">
        <v>44760</v>
      </c>
      <c r="B634" s="16">
        <f>'Q8 Data'!B628/'Q8 Data'!B627-1</f>
        <v>-7.5221238938052437E-3</v>
      </c>
      <c r="C634" s="16">
        <f>'Q8 Data'!C628/'Q8 Data'!C627-1</f>
        <v>-8.3636194203708936E-3</v>
      </c>
      <c r="D634" s="16">
        <f>'Q8 Data'!D628/'Q8 Data'!D627-1</f>
        <v>1.0932594471173562E-2</v>
      </c>
      <c r="E634" s="16">
        <f>'Q8 Data'!E628/'Q8 Data'!E627-1</f>
        <v>3.3501905933451814E-2</v>
      </c>
      <c r="F634" s="16">
        <f>'Q8 Data'!F628/'Q8 Data'!F627-1</f>
        <v>3.9943609022556892E-3</v>
      </c>
      <c r="H634" s="15">
        <v>44760</v>
      </c>
      <c r="I634" s="16">
        <f t="shared" si="54"/>
        <v>-1.5044247787610488E-3</v>
      </c>
      <c r="J634" s="16">
        <f t="shared" si="55"/>
        <v>-1.6727238840741788E-3</v>
      </c>
      <c r="K634" s="16">
        <f t="shared" si="56"/>
        <v>2.1865188942347125E-3</v>
      </c>
      <c r="L634" s="16">
        <f t="shared" si="57"/>
        <v>6.7003811866903629E-3</v>
      </c>
      <c r="M634" s="21">
        <f t="shared" si="58"/>
        <v>7.9887218045113792E-4</v>
      </c>
      <c r="N634" s="20">
        <f t="shared" si="59"/>
        <v>6.5086235985409857E-3</v>
      </c>
    </row>
    <row r="635" spans="1:14">
      <c r="A635" s="15">
        <v>44761</v>
      </c>
      <c r="B635" s="16">
        <f>'Q8 Data'!B629/'Q8 Data'!B628-1</f>
        <v>-2.1599766322812908E-3</v>
      </c>
      <c r="C635" s="16">
        <f>'Q8 Data'!C629/'Q8 Data'!C628-1</f>
        <v>2.7628333137554417E-2</v>
      </c>
      <c r="D635" s="16">
        <f>'Q8 Data'!D629/'Q8 Data'!D628-1</f>
        <v>1.8396804469506201E-2</v>
      </c>
      <c r="E635" s="16">
        <f>'Q8 Data'!E629/'Q8 Data'!E628-1</f>
        <v>-8.6697133116819813E-4</v>
      </c>
      <c r="F635" s="16">
        <f>'Q8 Data'!F629/'Q8 Data'!F628-1</f>
        <v>4.6805523051718367E-4</v>
      </c>
      <c r="H635" s="15">
        <v>44761</v>
      </c>
      <c r="I635" s="16">
        <f t="shared" si="54"/>
        <v>-4.319953264562582E-4</v>
      </c>
      <c r="J635" s="16">
        <f t="shared" si="55"/>
        <v>5.5256666275108838E-3</v>
      </c>
      <c r="K635" s="16">
        <f t="shared" si="56"/>
        <v>3.6793608939012404E-3</v>
      </c>
      <c r="L635" s="16">
        <f t="shared" si="57"/>
        <v>-1.7339426623363963E-4</v>
      </c>
      <c r="M635" s="21">
        <f t="shared" si="58"/>
        <v>9.3611046103436737E-5</v>
      </c>
      <c r="N635" s="20">
        <f t="shared" si="59"/>
        <v>8.6932489748256635E-3</v>
      </c>
    </row>
    <row r="636" spans="1:14">
      <c r="A636" s="15">
        <v>44762</v>
      </c>
      <c r="B636" s="16">
        <f>'Q8 Data'!B630/'Q8 Data'!B629-1</f>
        <v>-8.5045411476507571E-3</v>
      </c>
      <c r="C636" s="16">
        <f>'Q8 Data'!C630/'Q8 Data'!C629-1</f>
        <v>5.8958160281861183E-3</v>
      </c>
      <c r="D636" s="16">
        <f>'Q8 Data'!D630/'Q8 Data'!D629-1</f>
        <v>4.382792177664685E-3</v>
      </c>
      <c r="E636" s="16">
        <f>'Q8 Data'!E630/'Q8 Data'!E629-1</f>
        <v>2.867900108832977E-3</v>
      </c>
      <c r="F636" s="16">
        <f>'Q8 Data'!F630/'Q8 Data'!F629-1</f>
        <v>-6.1403508771930015E-3</v>
      </c>
      <c r="H636" s="15">
        <v>44762</v>
      </c>
      <c r="I636" s="16">
        <f t="shared" si="54"/>
        <v>-1.7009082295301515E-3</v>
      </c>
      <c r="J636" s="16">
        <f t="shared" si="55"/>
        <v>1.1791632056372238E-3</v>
      </c>
      <c r="K636" s="16">
        <f t="shared" si="56"/>
        <v>8.7655843553293702E-4</v>
      </c>
      <c r="L636" s="16">
        <f t="shared" si="57"/>
        <v>5.7358002176659544E-4</v>
      </c>
      <c r="M636" s="21">
        <f t="shared" si="58"/>
        <v>-1.2280701754386004E-3</v>
      </c>
      <c r="N636" s="20">
        <f t="shared" si="59"/>
        <v>-2.9967674203199566E-4</v>
      </c>
    </row>
    <row r="637" spans="1:14">
      <c r="A637" s="15">
        <v>44763</v>
      </c>
      <c r="B637" s="16">
        <f>'Q8 Data'!B631/'Q8 Data'!B630-1</f>
        <v>9.4010519854870189E-4</v>
      </c>
      <c r="C637" s="16">
        <f>'Q8 Data'!C631/'Q8 Data'!C630-1</f>
        <v>9.8613601353569891E-3</v>
      </c>
      <c r="D637" s="16">
        <f>'Q8 Data'!D631/'Q8 Data'!D630-1</f>
        <v>2.2186971947826262E-3</v>
      </c>
      <c r="E637" s="16">
        <f>'Q8 Data'!E631/'Q8 Data'!E630-1</f>
        <v>-2.3816158031354062E-2</v>
      </c>
      <c r="F637" s="16">
        <f>'Q8 Data'!F631/'Q8 Data'!F630-1</f>
        <v>7.7669902912622657E-3</v>
      </c>
      <c r="H637" s="15">
        <v>44763</v>
      </c>
      <c r="I637" s="16">
        <f t="shared" si="54"/>
        <v>1.880210397097404E-4</v>
      </c>
      <c r="J637" s="16">
        <f t="shared" si="55"/>
        <v>1.9722720270713978E-3</v>
      </c>
      <c r="K637" s="16">
        <f t="shared" si="56"/>
        <v>4.4373943895652528E-4</v>
      </c>
      <c r="L637" s="16">
        <f t="shared" si="57"/>
        <v>-4.7632316062708128E-3</v>
      </c>
      <c r="M637" s="21">
        <f t="shared" si="58"/>
        <v>1.5533980582524533E-3</v>
      </c>
      <c r="N637" s="20">
        <f t="shared" si="59"/>
        <v>-6.0580104228069587E-4</v>
      </c>
    </row>
    <row r="638" spans="1:14">
      <c r="A638" s="15">
        <v>44764</v>
      </c>
      <c r="B638" s="16">
        <f>'Q8 Data'!B632/'Q8 Data'!B631-1</f>
        <v>-3.8810835985403358E-4</v>
      </c>
      <c r="C638" s="16">
        <f>'Q8 Data'!C632/'Q8 Data'!C631-1</f>
        <v>-9.3324497680640217E-3</v>
      </c>
      <c r="D638" s="16">
        <f>'Q8 Data'!D632/'Q8 Data'!D631-1</f>
        <v>-4.1966331648970456E-3</v>
      </c>
      <c r="E638" s="16">
        <f>'Q8 Data'!E632/'Q8 Data'!E631-1</f>
        <v>-3.3050401862839696E-3</v>
      </c>
      <c r="F638" s="16">
        <f>'Q8 Data'!F632/'Q8 Data'!F631-1</f>
        <v>8.4077771939041757E-3</v>
      </c>
      <c r="H638" s="15">
        <v>44764</v>
      </c>
      <c r="I638" s="16">
        <f t="shared" si="54"/>
        <v>-7.7621671970806724E-5</v>
      </c>
      <c r="J638" s="16">
        <f t="shared" si="55"/>
        <v>-1.8664899536128044E-3</v>
      </c>
      <c r="K638" s="16">
        <f t="shared" si="56"/>
        <v>-8.3932663297940917E-4</v>
      </c>
      <c r="L638" s="16">
        <f t="shared" si="57"/>
        <v>-6.6100803725679393E-4</v>
      </c>
      <c r="M638" s="21">
        <f t="shared" si="58"/>
        <v>1.6815554387808352E-3</v>
      </c>
      <c r="N638" s="20">
        <f t="shared" si="59"/>
        <v>-1.7628908570389787E-3</v>
      </c>
    </row>
    <row r="639" spans="1:14">
      <c r="A639" s="15">
        <v>44767</v>
      </c>
      <c r="B639" s="16">
        <f>'Q8 Data'!B633/'Q8 Data'!B632-1</f>
        <v>3.6185743127814529E-3</v>
      </c>
      <c r="C639" s="16">
        <f>'Q8 Data'!C633/'Q8 Data'!C632-1</f>
        <v>1.3151152429682345E-3</v>
      </c>
      <c r="D639" s="16">
        <f>'Q8 Data'!D633/'Q8 Data'!D632-1</f>
        <v>6.4057444592424684E-3</v>
      </c>
      <c r="E639" s="16">
        <f>'Q8 Data'!E633/'Q8 Data'!E632-1</f>
        <v>1.4092998718818084E-2</v>
      </c>
      <c r="F639" s="16">
        <f>'Q8 Data'!F633/'Q8 Data'!F632-1</f>
        <v>-4.6899426784783316E-3</v>
      </c>
      <c r="H639" s="15">
        <v>44767</v>
      </c>
      <c r="I639" s="16">
        <f t="shared" si="54"/>
        <v>7.2371486255629058E-4</v>
      </c>
      <c r="J639" s="16">
        <f t="shared" si="55"/>
        <v>2.6302304859364688E-4</v>
      </c>
      <c r="K639" s="16">
        <f t="shared" si="56"/>
        <v>1.2811488918484937E-3</v>
      </c>
      <c r="L639" s="16">
        <f t="shared" si="57"/>
        <v>2.8185997437636169E-3</v>
      </c>
      <c r="M639" s="21">
        <f t="shared" si="58"/>
        <v>-9.3798853569566638E-4</v>
      </c>
      <c r="N639" s="20">
        <f t="shared" si="59"/>
        <v>4.1484980110663818E-3</v>
      </c>
    </row>
    <row r="640" spans="1:14">
      <c r="A640" s="15">
        <v>44768</v>
      </c>
      <c r="B640" s="16">
        <f>'Q8 Data'!B634/'Q8 Data'!B633-1</f>
        <v>-5.7177784999149495E-3</v>
      </c>
      <c r="C640" s="16">
        <f>'Q8 Data'!C634/'Q8 Data'!C633-1</f>
        <v>-1.1543193070554847E-2</v>
      </c>
      <c r="D640" s="16">
        <f>'Q8 Data'!D634/'Q8 Data'!D633-1</f>
        <v>-6.8989390457746547E-3</v>
      </c>
      <c r="E640" s="16">
        <f>'Q8 Data'!E634/'Q8 Data'!E633-1</f>
        <v>2.3335315101071785E-3</v>
      </c>
      <c r="F640" s="16">
        <f>'Q8 Data'!F634/'Q8 Data'!F633-1</f>
        <v>-7.5625363583475824E-4</v>
      </c>
      <c r="H640" s="15">
        <v>44768</v>
      </c>
      <c r="I640" s="16">
        <f t="shared" si="54"/>
        <v>-1.1435556999829898E-3</v>
      </c>
      <c r="J640" s="16">
        <f t="shared" si="55"/>
        <v>-2.3086386141109696E-3</v>
      </c>
      <c r="K640" s="16">
        <f t="shared" si="56"/>
        <v>-1.3797878091549309E-3</v>
      </c>
      <c r="L640" s="16">
        <f t="shared" si="57"/>
        <v>4.6670630202143575E-4</v>
      </c>
      <c r="M640" s="21">
        <f t="shared" si="58"/>
        <v>-1.5125072716695167E-4</v>
      </c>
      <c r="N640" s="20">
        <f t="shared" si="59"/>
        <v>-4.516526548394407E-3</v>
      </c>
    </row>
    <row r="641" spans="1:14">
      <c r="A641" s="15">
        <v>44769</v>
      </c>
      <c r="B641" s="16">
        <f>'Q8 Data'!B635/'Q8 Data'!B634-1</f>
        <v>1.7897857704249898E-3</v>
      </c>
      <c r="C641" s="16">
        <f>'Q8 Data'!C635/'Q8 Data'!C634-1</f>
        <v>2.6156259165274642E-2</v>
      </c>
      <c r="D641" s="16">
        <f>'Q8 Data'!D635/'Q8 Data'!D634-1</f>
        <v>1.4858212147151661E-2</v>
      </c>
      <c r="E641" s="16">
        <f>'Q8 Data'!E635/'Q8 Data'!E634-1</f>
        <v>1.4265166006791619E-2</v>
      </c>
      <c r="F641" s="16">
        <f>'Q8 Data'!F635/'Q8 Data'!F634-1</f>
        <v>8.1504337195070775E-4</v>
      </c>
      <c r="H641" s="15">
        <v>44769</v>
      </c>
      <c r="I641" s="16">
        <f t="shared" si="54"/>
        <v>3.5795715408499796E-4</v>
      </c>
      <c r="J641" s="16">
        <f t="shared" si="55"/>
        <v>5.231251833054929E-3</v>
      </c>
      <c r="K641" s="16">
        <f t="shared" si="56"/>
        <v>2.9716424294303325E-3</v>
      </c>
      <c r="L641" s="16">
        <f t="shared" si="57"/>
        <v>2.8530332013583237E-3</v>
      </c>
      <c r="M641" s="21">
        <f t="shared" si="58"/>
        <v>1.6300867439014157E-4</v>
      </c>
      <c r="N641" s="20">
        <f t="shared" si="59"/>
        <v>1.1576893292318724E-2</v>
      </c>
    </row>
    <row r="642" spans="1:14">
      <c r="A642" s="15">
        <v>44770</v>
      </c>
      <c r="B642" s="16">
        <f>'Q8 Data'!B636/'Q8 Data'!B635-1</f>
        <v>-4.3965604294026184E-3</v>
      </c>
      <c r="C642" s="16">
        <f>'Q8 Data'!C636/'Q8 Data'!C635-1</f>
        <v>1.2133382708562568E-2</v>
      </c>
      <c r="D642" s="16">
        <f>'Q8 Data'!D636/'Q8 Data'!D635-1</f>
        <v>1.0496173075732695E-2</v>
      </c>
      <c r="E642" s="16">
        <f>'Q8 Data'!E636/'Q8 Data'!E635-1</f>
        <v>-1.0234067749537168E-4</v>
      </c>
      <c r="F642" s="16">
        <f>'Q8 Data'!F636/'Q8 Data'!F635-1</f>
        <v>1.8149031469955279E-2</v>
      </c>
      <c r="H642" s="15">
        <v>44770</v>
      </c>
      <c r="I642" s="16">
        <f t="shared" si="54"/>
        <v>-8.7931208588052376E-4</v>
      </c>
      <c r="J642" s="16">
        <f t="shared" si="55"/>
        <v>2.4266765417125138E-3</v>
      </c>
      <c r="K642" s="16">
        <f t="shared" si="56"/>
        <v>2.0992346151465393E-3</v>
      </c>
      <c r="L642" s="16">
        <f t="shared" si="57"/>
        <v>-2.0468135499074337E-5</v>
      </c>
      <c r="M642" s="21">
        <f t="shared" si="58"/>
        <v>3.6298062939910561E-3</v>
      </c>
      <c r="N642" s="20">
        <f t="shared" si="59"/>
        <v>7.2559372294705108E-3</v>
      </c>
    </row>
    <row r="643" spans="1:14">
      <c r="A643" s="15">
        <v>44771</v>
      </c>
      <c r="B643" s="16">
        <f>'Q8 Data'!B637/'Q8 Data'!B636-1</f>
        <v>-7.8800976820025959E-4</v>
      </c>
      <c r="C643" s="16">
        <f>'Q8 Data'!C637/'Q8 Data'!C636-1</f>
        <v>1.4207733466259809E-2</v>
      </c>
      <c r="D643" s="16">
        <f>'Q8 Data'!D637/'Q8 Data'!D636-1</f>
        <v>1.2139837767001227E-2</v>
      </c>
      <c r="E643" s="16">
        <f>'Q8 Data'!E637/'Q8 Data'!E636-1</f>
        <v>1.2750029243186356E-2</v>
      </c>
      <c r="F643" s="16">
        <f>'Q8 Data'!F637/'Q8 Data'!F636-1</f>
        <v>7.1987659258414549E-3</v>
      </c>
      <c r="H643" s="15">
        <v>44771</v>
      </c>
      <c r="I643" s="16">
        <f t="shared" si="54"/>
        <v>-1.5760195364005193E-4</v>
      </c>
      <c r="J643" s="16">
        <f t="shared" si="55"/>
        <v>2.8415466932519618E-3</v>
      </c>
      <c r="K643" s="16">
        <f t="shared" si="56"/>
        <v>2.4279675534002454E-3</v>
      </c>
      <c r="L643" s="16">
        <f t="shared" si="57"/>
        <v>2.5500058486372713E-3</v>
      </c>
      <c r="M643" s="21">
        <f t="shared" si="58"/>
        <v>1.4397531851682911E-3</v>
      </c>
      <c r="N643" s="20">
        <f t="shared" si="59"/>
        <v>9.1016713268177174E-3</v>
      </c>
    </row>
    <row r="644" spans="1:14">
      <c r="A644" s="15">
        <v>44775</v>
      </c>
      <c r="B644" s="16">
        <f>'Q8 Data'!B638/'Q8 Data'!B637-1</f>
        <v>2.8187709846179132E-3</v>
      </c>
      <c r="C644" s="16">
        <f>'Q8 Data'!C638/'Q8 Data'!C637-1</f>
        <v>-9.4666476203849603E-3</v>
      </c>
      <c r="D644" s="16">
        <f>'Q8 Data'!D638/'Q8 Data'!D637-1</f>
        <v>-9.5262559742461672E-3</v>
      </c>
      <c r="E644" s="16">
        <f>'Q8 Data'!E638/'Q8 Data'!E637-1</f>
        <v>-3.704666204666196E-2</v>
      </c>
      <c r="F644" s="16">
        <f>'Q8 Data'!F638/'Q8 Data'!F637-1</f>
        <v>4.6514266265811344E-3</v>
      </c>
      <c r="H644" s="15">
        <v>44775</v>
      </c>
      <c r="I644" s="16">
        <f t="shared" si="54"/>
        <v>5.6375419692358266E-4</v>
      </c>
      <c r="J644" s="16">
        <f t="shared" si="55"/>
        <v>-1.8933295240769921E-3</v>
      </c>
      <c r="K644" s="16">
        <f t="shared" si="56"/>
        <v>-1.9052511948492335E-3</v>
      </c>
      <c r="L644" s="16">
        <f t="shared" si="57"/>
        <v>-7.409332409332392E-3</v>
      </c>
      <c r="M644" s="21">
        <f t="shared" si="58"/>
        <v>9.3028532531622696E-4</v>
      </c>
      <c r="N644" s="20">
        <f t="shared" si="59"/>
        <v>-9.7138736060188077E-3</v>
      </c>
    </row>
    <row r="645" spans="1:14">
      <c r="A645" s="15">
        <v>44776</v>
      </c>
      <c r="B645" s="16">
        <f>'Q8 Data'!B639/'Q8 Data'!B638-1</f>
        <v>3.4882543934098287E-3</v>
      </c>
      <c r="C645" s="16">
        <f>'Q8 Data'!C639/'Q8 Data'!C638-1</f>
        <v>1.5638481713144525E-2</v>
      </c>
      <c r="D645" s="16">
        <f>'Q8 Data'!D639/'Q8 Data'!D638-1</f>
        <v>2.0814654670460175E-3</v>
      </c>
      <c r="E645" s="16">
        <f>'Q8 Data'!E639/'Q8 Data'!E638-1</f>
        <v>-1.5202854658310616E-2</v>
      </c>
      <c r="F645" s="16">
        <f>'Q8 Data'!F639/'Q8 Data'!F638-1</f>
        <v>-7.3965332279374296E-3</v>
      </c>
      <c r="H645" s="15">
        <v>44776</v>
      </c>
      <c r="I645" s="16">
        <f t="shared" si="54"/>
        <v>6.976508786819658E-4</v>
      </c>
      <c r="J645" s="16">
        <f t="shared" si="55"/>
        <v>3.1276963426289054E-3</v>
      </c>
      <c r="K645" s="16">
        <f t="shared" si="56"/>
        <v>4.1629309340920353E-4</v>
      </c>
      <c r="L645" s="16">
        <f t="shared" si="57"/>
        <v>-3.0405709316621236E-3</v>
      </c>
      <c r="M645" s="21">
        <f t="shared" si="58"/>
        <v>-1.4793066455874859E-3</v>
      </c>
      <c r="N645" s="20">
        <f t="shared" si="59"/>
        <v>-2.7823726252953433E-4</v>
      </c>
    </row>
    <row r="646" spans="1:14">
      <c r="A646" s="15">
        <v>44777</v>
      </c>
      <c r="B646" s="16">
        <f>'Q8 Data'!B640/'Q8 Data'!B639-1</f>
        <v>-2.6614110910233579E-3</v>
      </c>
      <c r="C646" s="16">
        <f>'Q8 Data'!C640/'Q8 Data'!C639-1</f>
        <v>-7.7734484990998887E-4</v>
      </c>
      <c r="D646" s="16">
        <f>'Q8 Data'!D640/'Q8 Data'!D639-1</f>
        <v>1.5911064917899509E-3</v>
      </c>
      <c r="E646" s="16">
        <f>'Q8 Data'!E640/'Q8 Data'!E639-1</f>
        <v>-1.1220388526886338E-2</v>
      </c>
      <c r="F646" s="16">
        <f>'Q8 Data'!F640/'Q8 Data'!F639-1</f>
        <v>1.7349260523321863E-2</v>
      </c>
      <c r="H646" s="15">
        <v>44777</v>
      </c>
      <c r="I646" s="16">
        <f t="shared" si="54"/>
        <v>-5.3228221820467159E-4</v>
      </c>
      <c r="J646" s="16">
        <f t="shared" si="55"/>
        <v>-1.5546896998199779E-4</v>
      </c>
      <c r="K646" s="16">
        <f t="shared" si="56"/>
        <v>3.1822129835799021E-4</v>
      </c>
      <c r="L646" s="16">
        <f t="shared" si="57"/>
        <v>-2.2440777053772676E-3</v>
      </c>
      <c r="M646" s="21">
        <f t="shared" si="58"/>
        <v>3.4698521046643729E-3</v>
      </c>
      <c r="N646" s="20">
        <f t="shared" si="59"/>
        <v>8.5624450945842633E-4</v>
      </c>
    </row>
    <row r="647" spans="1:14">
      <c r="A647" s="15">
        <v>44778</v>
      </c>
      <c r="B647" s="16">
        <f>'Q8 Data'!B641/'Q8 Data'!B640-1</f>
        <v>1.2914669820127678E-3</v>
      </c>
      <c r="C647" s="16">
        <f>'Q8 Data'!C641/'Q8 Data'!C640-1</f>
        <v>-1.6257460367924415E-3</v>
      </c>
      <c r="D647" s="16">
        <f>'Q8 Data'!D641/'Q8 Data'!D640-1</f>
        <v>2.2015430862747376E-3</v>
      </c>
      <c r="E647" s="16">
        <f>'Q8 Data'!E641/'Q8 Data'!E640-1</f>
        <v>-3.0794340000317444E-4</v>
      </c>
      <c r="F647" s="16">
        <f>'Q8 Data'!F641/'Q8 Data'!F640-1</f>
        <v>-8.7223930668157701E-3</v>
      </c>
      <c r="H647" s="15">
        <v>44778</v>
      </c>
      <c r="I647" s="16">
        <f t="shared" si="54"/>
        <v>2.5829339640255357E-4</v>
      </c>
      <c r="J647" s="16">
        <f t="shared" si="55"/>
        <v>-3.2514920735848829E-4</v>
      </c>
      <c r="K647" s="16">
        <f t="shared" si="56"/>
        <v>4.4030861725494755E-4</v>
      </c>
      <c r="L647" s="16">
        <f t="shared" si="57"/>
        <v>-6.1588680000634896E-5</v>
      </c>
      <c r="M647" s="21">
        <f t="shared" si="58"/>
        <v>-1.7444786133631541E-3</v>
      </c>
      <c r="N647" s="20">
        <f t="shared" si="59"/>
        <v>-1.4326144870647761E-3</v>
      </c>
    </row>
    <row r="648" spans="1:14">
      <c r="A648" s="15">
        <v>44781</v>
      </c>
      <c r="B648" s="16">
        <f>'Q8 Data'!B642/'Q8 Data'!B641-1</f>
        <v>5.7730260602011363E-3</v>
      </c>
      <c r="C648" s="16">
        <f>'Q8 Data'!C642/'Q8 Data'!C641-1</f>
        <v>-1.2375789770792123E-3</v>
      </c>
      <c r="D648" s="16">
        <f>'Q8 Data'!D642/'Q8 Data'!D641-1</f>
        <v>2.5025158372526946E-3</v>
      </c>
      <c r="E648" s="16">
        <f>'Q8 Data'!E642/'Q8 Data'!E641-1</f>
        <v>2.2332773730497912E-3</v>
      </c>
      <c r="F648" s="16">
        <f>'Q8 Data'!F642/'Q8 Data'!F641-1</f>
        <v>7.8402617180888257E-3</v>
      </c>
      <c r="H648" s="15">
        <v>44781</v>
      </c>
      <c r="I648" s="16">
        <f t="shared" si="54"/>
        <v>1.1546052120402273E-3</v>
      </c>
      <c r="J648" s="16">
        <f t="shared" si="55"/>
        <v>-2.4751579541584248E-4</v>
      </c>
      <c r="K648" s="16">
        <f t="shared" si="56"/>
        <v>5.0050316745053891E-4</v>
      </c>
      <c r="L648" s="16">
        <f t="shared" si="57"/>
        <v>4.4665547460995828E-4</v>
      </c>
      <c r="M648" s="21">
        <f t="shared" si="58"/>
        <v>1.5680523436177652E-3</v>
      </c>
      <c r="N648" s="20">
        <f t="shared" si="59"/>
        <v>3.4223004023026474E-3</v>
      </c>
    </row>
    <row r="649" spans="1:14">
      <c r="A649" s="15">
        <v>44782</v>
      </c>
      <c r="B649" s="16">
        <f>'Q8 Data'!B643/'Q8 Data'!B642-1</f>
        <v>-6.7596276410830658E-3</v>
      </c>
      <c r="C649" s="16">
        <f>'Q8 Data'!C643/'Q8 Data'!C642-1</f>
        <v>-4.248730694724312E-3</v>
      </c>
      <c r="D649" s="16">
        <f>'Q8 Data'!D643/'Q8 Data'!D642-1</f>
        <v>-4.6213593643502637E-3</v>
      </c>
      <c r="E649" s="16">
        <f>'Q8 Data'!E643/'Q8 Data'!E642-1</f>
        <v>6.8232112121955346E-3</v>
      </c>
      <c r="F649" s="16">
        <f>'Q8 Data'!F643/'Q8 Data'!F642-1</f>
        <v>4.0295500335796319E-3</v>
      </c>
      <c r="H649" s="15">
        <v>44782</v>
      </c>
      <c r="I649" s="16">
        <f t="shared" ref="I649:I712" si="60">B649*I$2</f>
        <v>-1.3519255282166132E-3</v>
      </c>
      <c r="J649" s="16">
        <f t="shared" ref="J649:J712" si="61">C649*J$2</f>
        <v>-8.4974613894486242E-4</v>
      </c>
      <c r="K649" s="16">
        <f t="shared" ref="K649:K712" si="62">D649*K$2</f>
        <v>-9.2427187287005277E-4</v>
      </c>
      <c r="L649" s="16">
        <f t="shared" ref="L649:L712" si="63">E649*L$2</f>
        <v>1.3646422424391071E-3</v>
      </c>
      <c r="M649" s="21">
        <f t="shared" ref="M649:M712" si="64">F649*M$2</f>
        <v>8.0591000671592639E-4</v>
      </c>
      <c r="N649" s="20">
        <f t="shared" si="59"/>
        <v>-9.5539129087649464E-4</v>
      </c>
    </row>
    <row r="650" spans="1:14">
      <c r="A650" s="15">
        <v>44783</v>
      </c>
      <c r="B650" s="16">
        <f>'Q8 Data'!B644/'Q8 Data'!B643-1</f>
        <v>2.2478027533638922E-3</v>
      </c>
      <c r="C650" s="16">
        <f>'Q8 Data'!C644/'Q8 Data'!C643-1</f>
        <v>2.1290634013103604E-2</v>
      </c>
      <c r="D650" s="16">
        <f>'Q8 Data'!D644/'Q8 Data'!D643-1</f>
        <v>1.5711251627031464E-2</v>
      </c>
      <c r="E650" s="16">
        <f>'Q8 Data'!E644/'Q8 Data'!E643-1</f>
        <v>1.3508150680749731E-2</v>
      </c>
      <c r="F650" s="16">
        <f>'Q8 Data'!F644/'Q8 Data'!F643-1</f>
        <v>8.918617614268598E-4</v>
      </c>
      <c r="H650" s="15">
        <v>44783</v>
      </c>
      <c r="I650" s="16">
        <f t="shared" si="60"/>
        <v>4.4956055067277848E-4</v>
      </c>
      <c r="J650" s="16">
        <f t="shared" si="61"/>
        <v>4.2581268026207209E-3</v>
      </c>
      <c r="K650" s="16">
        <f t="shared" si="62"/>
        <v>3.1422503254062931E-3</v>
      </c>
      <c r="L650" s="16">
        <f t="shared" si="63"/>
        <v>2.7016301361499464E-3</v>
      </c>
      <c r="M650" s="21">
        <f t="shared" si="64"/>
        <v>1.7837235228537198E-4</v>
      </c>
      <c r="N650" s="20">
        <f t="shared" ref="N650:N713" si="65">SUM(I650:M650)</f>
        <v>1.072994016713511E-2</v>
      </c>
    </row>
    <row r="651" spans="1:14">
      <c r="A651" s="15">
        <v>44784</v>
      </c>
      <c r="B651" s="16">
        <f>'Q8 Data'!B645/'Q8 Data'!B644-1</f>
        <v>-8.6839103205827994E-3</v>
      </c>
      <c r="C651" s="16">
        <f>'Q8 Data'!C645/'Q8 Data'!C644-1</f>
        <v>-7.0542296876174859E-4</v>
      </c>
      <c r="D651" s="16">
        <f>'Q8 Data'!D645/'Q8 Data'!D644-1</f>
        <v>5.3304098841797654E-3</v>
      </c>
      <c r="E651" s="16">
        <f>'Q8 Data'!E645/'Q8 Data'!E644-1</f>
        <v>2.0481619252722183E-2</v>
      </c>
      <c r="F651" s="16">
        <f>'Q8 Data'!F645/'Q8 Data'!F644-1</f>
        <v>-3.2858097571841771E-3</v>
      </c>
      <c r="H651" s="15">
        <v>44784</v>
      </c>
      <c r="I651" s="16">
        <f t="shared" si="60"/>
        <v>-1.73678206411656E-3</v>
      </c>
      <c r="J651" s="16">
        <f t="shared" si="61"/>
        <v>-1.4108459375234973E-4</v>
      </c>
      <c r="K651" s="16">
        <f t="shared" si="62"/>
        <v>1.066081976835953E-3</v>
      </c>
      <c r="L651" s="16">
        <f t="shared" si="63"/>
        <v>4.0963238505444368E-3</v>
      </c>
      <c r="M651" s="21">
        <f t="shared" si="64"/>
        <v>-6.5716195143683542E-4</v>
      </c>
      <c r="N651" s="20">
        <f t="shared" si="65"/>
        <v>2.6273772180746445E-3</v>
      </c>
    </row>
    <row r="652" spans="1:14">
      <c r="A652" s="15">
        <v>44785</v>
      </c>
      <c r="B652" s="16">
        <f>'Q8 Data'!B646/'Q8 Data'!B645-1</f>
        <v>-8.6895255988739262E-4</v>
      </c>
      <c r="C652" s="16">
        <f>'Q8 Data'!C646/'Q8 Data'!C645-1</f>
        <v>1.7322396708554288E-2</v>
      </c>
      <c r="D652" s="16">
        <f>'Q8 Data'!D646/'Q8 Data'!D645-1</f>
        <v>9.3988258407184944E-3</v>
      </c>
      <c r="E652" s="16">
        <f>'Q8 Data'!E646/'Q8 Data'!E645-1</f>
        <v>-7.2608137424181596E-3</v>
      </c>
      <c r="F652" s="16">
        <f>'Q8 Data'!F646/'Q8 Data'!F645-1</f>
        <v>4.9729004861149839E-3</v>
      </c>
      <c r="H652" s="15">
        <v>44785</v>
      </c>
      <c r="I652" s="16">
        <f t="shared" si="60"/>
        <v>-1.7379051197747853E-4</v>
      </c>
      <c r="J652" s="16">
        <f t="shared" si="61"/>
        <v>3.4644793417108579E-3</v>
      </c>
      <c r="K652" s="16">
        <f t="shared" si="62"/>
        <v>1.8797651681436989E-3</v>
      </c>
      <c r="L652" s="16">
        <f t="shared" si="63"/>
        <v>-1.452162748483632E-3</v>
      </c>
      <c r="M652" s="21">
        <f t="shared" si="64"/>
        <v>9.9458009722299691E-4</v>
      </c>
      <c r="N652" s="20">
        <f t="shared" si="65"/>
        <v>4.7128713466164434E-3</v>
      </c>
    </row>
    <row r="653" spans="1:14">
      <c r="A653" s="15">
        <v>44788</v>
      </c>
      <c r="B653" s="16">
        <f>'Q8 Data'!B647/'Q8 Data'!B646-1</f>
        <v>1.3006448377719249E-3</v>
      </c>
      <c r="C653" s="16">
        <f>'Q8 Data'!C647/'Q8 Data'!C646-1</f>
        <v>3.96948705068767E-3</v>
      </c>
      <c r="D653" s="16">
        <f>'Q8 Data'!D647/'Q8 Data'!D646-1</f>
        <v>3.9585524588048315E-5</v>
      </c>
      <c r="E653" s="16">
        <f>'Q8 Data'!E647/'Q8 Data'!E646-1</f>
        <v>-1.956324607174198E-2</v>
      </c>
      <c r="F653" s="16">
        <f>'Q8 Data'!F647/'Q8 Data'!F646-1</f>
        <v>-9.5629934393416383E-3</v>
      </c>
      <c r="H653" s="15">
        <v>44788</v>
      </c>
      <c r="I653" s="16">
        <f t="shared" si="60"/>
        <v>2.6012896755438496E-4</v>
      </c>
      <c r="J653" s="16">
        <f t="shared" si="61"/>
        <v>7.9389741013753407E-4</v>
      </c>
      <c r="K653" s="16">
        <f t="shared" si="62"/>
        <v>7.9171049176096637E-6</v>
      </c>
      <c r="L653" s="16">
        <f t="shared" si="63"/>
        <v>-3.9126492143483965E-3</v>
      </c>
      <c r="M653" s="21">
        <f t="shared" si="64"/>
        <v>-1.9125986878683278E-3</v>
      </c>
      <c r="N653" s="20">
        <f t="shared" si="65"/>
        <v>-4.7633044196071957E-3</v>
      </c>
    </row>
    <row r="654" spans="1:14">
      <c r="A654" s="15">
        <v>44789</v>
      </c>
      <c r="B654" s="16">
        <f>'Q8 Data'!B648/'Q8 Data'!B647-1</f>
        <v>9.7108650573183297E-3</v>
      </c>
      <c r="C654" s="16">
        <f>'Q8 Data'!C648/'Q8 Data'!C647-1</f>
        <v>1.8756661407353103E-3</v>
      </c>
      <c r="D654" s="16">
        <f>'Q8 Data'!D648/'Q8 Data'!D647-1</f>
        <v>4.4300165868276231E-3</v>
      </c>
      <c r="E654" s="16">
        <f>'Q8 Data'!E648/'Q8 Data'!E647-1</f>
        <v>-1.1113975103482665E-2</v>
      </c>
      <c r="F654" s="16">
        <f>'Q8 Data'!F648/'Q8 Data'!F647-1</f>
        <v>-4.6031211406758477E-3</v>
      </c>
      <c r="H654" s="15">
        <v>44789</v>
      </c>
      <c r="I654" s="16">
        <f t="shared" si="60"/>
        <v>1.9421730114636661E-3</v>
      </c>
      <c r="J654" s="16">
        <f t="shared" si="61"/>
        <v>3.751332281470621E-4</v>
      </c>
      <c r="K654" s="16">
        <f t="shared" si="62"/>
        <v>8.8600331736552471E-4</v>
      </c>
      <c r="L654" s="16">
        <f t="shared" si="63"/>
        <v>-2.2227950206965331E-3</v>
      </c>
      <c r="M654" s="21">
        <f t="shared" si="64"/>
        <v>-9.206242281351696E-4</v>
      </c>
      <c r="N654" s="20">
        <f t="shared" si="65"/>
        <v>5.9890308144550292E-5</v>
      </c>
    </row>
    <row r="655" spans="1:14">
      <c r="A655" s="15">
        <v>44790</v>
      </c>
      <c r="B655" s="16">
        <f>'Q8 Data'!B649/'Q8 Data'!B648-1</f>
        <v>-4.5103691992931516E-3</v>
      </c>
      <c r="C655" s="16">
        <f>'Q8 Data'!C649/'Q8 Data'!C648-1</f>
        <v>-7.2377589891293725E-3</v>
      </c>
      <c r="D655" s="16">
        <f>'Q8 Data'!D649/'Q8 Data'!D648-1</f>
        <v>-4.3709723236310394E-3</v>
      </c>
      <c r="E655" s="16">
        <f>'Q8 Data'!E649/'Q8 Data'!E648-1</f>
        <v>8.203005213124559E-3</v>
      </c>
      <c r="F655" s="16">
        <f>'Q8 Data'!F649/'Q8 Data'!F648-1</f>
        <v>-7.274983081434705E-3</v>
      </c>
      <c r="H655" s="15">
        <v>44790</v>
      </c>
      <c r="I655" s="16">
        <f t="shared" si="60"/>
        <v>-9.0207383985863032E-4</v>
      </c>
      <c r="J655" s="16">
        <f t="shared" si="61"/>
        <v>-1.4475517978258746E-3</v>
      </c>
      <c r="K655" s="16">
        <f t="shared" si="62"/>
        <v>-8.7419446472620794E-4</v>
      </c>
      <c r="L655" s="16">
        <f t="shared" si="63"/>
        <v>1.6406010426249118E-3</v>
      </c>
      <c r="M655" s="21">
        <f t="shared" si="64"/>
        <v>-1.454996616286941E-3</v>
      </c>
      <c r="N655" s="20">
        <f t="shared" si="65"/>
        <v>-3.0382156760727424E-3</v>
      </c>
    </row>
    <row r="656" spans="1:14">
      <c r="A656" s="15">
        <v>44791</v>
      </c>
      <c r="B656" s="16">
        <f>'Q8 Data'!B650/'Q8 Data'!B649-1</f>
        <v>5.6362588942344694E-3</v>
      </c>
      <c r="C656" s="16">
        <f>'Q8 Data'!C650/'Q8 Data'!C649-1</f>
        <v>2.2695154935377104E-3</v>
      </c>
      <c r="D656" s="16">
        <f>'Q8 Data'!D650/'Q8 Data'!D649-1</f>
        <v>4.1622483263084042E-3</v>
      </c>
      <c r="E656" s="16">
        <f>'Q8 Data'!E650/'Q8 Data'!E649-1</f>
        <v>1.2166375180594713E-2</v>
      </c>
      <c r="F656" s="16">
        <f>'Q8 Data'!F650/'Q8 Data'!F649-1</f>
        <v>-2.8404249275691962E-3</v>
      </c>
      <c r="H656" s="15">
        <v>44791</v>
      </c>
      <c r="I656" s="16">
        <f t="shared" si="60"/>
        <v>1.127251778846894E-3</v>
      </c>
      <c r="J656" s="16">
        <f t="shared" si="61"/>
        <v>4.5390309870754211E-4</v>
      </c>
      <c r="K656" s="16">
        <f t="shared" si="62"/>
        <v>8.3244966526168089E-4</v>
      </c>
      <c r="L656" s="16">
        <f t="shared" si="63"/>
        <v>2.4332750361189428E-3</v>
      </c>
      <c r="M656" s="21">
        <f t="shared" si="64"/>
        <v>-5.6808498551383921E-4</v>
      </c>
      <c r="N656" s="20">
        <f t="shared" si="65"/>
        <v>4.2787945934212208E-3</v>
      </c>
    </row>
    <row r="657" spans="1:14">
      <c r="A657" s="15">
        <v>44792</v>
      </c>
      <c r="B657" s="16">
        <f>'Q8 Data'!B651/'Q8 Data'!B650-1</f>
        <v>2.2681880815620392E-3</v>
      </c>
      <c r="C657" s="16">
        <f>'Q8 Data'!C651/'Q8 Data'!C650-1</f>
        <v>-1.2899942573545653E-2</v>
      </c>
      <c r="D657" s="16">
        <f>'Q8 Data'!D651/'Q8 Data'!D650-1</f>
        <v>-7.5991590113557717E-3</v>
      </c>
      <c r="E657" s="16">
        <f>'Q8 Data'!E651/'Q8 Data'!E650-1</f>
        <v>6.8214258883632084E-3</v>
      </c>
      <c r="F657" s="16">
        <f>'Q8 Data'!F651/'Q8 Data'!F650-1</f>
        <v>-4.3867145217342252E-3</v>
      </c>
      <c r="H657" s="15">
        <v>44792</v>
      </c>
      <c r="I657" s="16">
        <f t="shared" si="60"/>
        <v>4.5363761631240785E-4</v>
      </c>
      <c r="J657" s="16">
        <f t="shared" si="61"/>
        <v>-2.5799885147091309E-3</v>
      </c>
      <c r="K657" s="16">
        <f t="shared" si="62"/>
        <v>-1.5198318022711544E-3</v>
      </c>
      <c r="L657" s="16">
        <f t="shared" si="63"/>
        <v>1.3642851776726418E-3</v>
      </c>
      <c r="M657" s="21">
        <f t="shared" si="64"/>
        <v>-8.7734290434684505E-4</v>
      </c>
      <c r="N657" s="20">
        <f t="shared" si="65"/>
        <v>-3.1592404273420804E-3</v>
      </c>
    </row>
    <row r="658" spans="1:14">
      <c r="A658" s="15">
        <v>44795</v>
      </c>
      <c r="B658" s="16">
        <f>'Q8 Data'!B652/'Q8 Data'!B651-1</f>
        <v>4.1090282766025332E-3</v>
      </c>
      <c r="C658" s="16">
        <f>'Q8 Data'!C652/'Q8 Data'!C651-1</f>
        <v>-2.1400124867564707E-2</v>
      </c>
      <c r="D658" s="16">
        <f>'Q8 Data'!D652/'Q8 Data'!D651-1</f>
        <v>-6.7871951901015137E-3</v>
      </c>
      <c r="E658" s="16">
        <f>'Q8 Data'!E652/'Q8 Data'!E651-1</f>
        <v>3.3428345446133712E-3</v>
      </c>
      <c r="F658" s="16">
        <f>'Q8 Data'!F652/'Q8 Data'!F651-1</f>
        <v>-7.7821011673151474E-3</v>
      </c>
      <c r="H658" s="15">
        <v>44795</v>
      </c>
      <c r="I658" s="16">
        <f t="shared" si="60"/>
        <v>8.2180565532050673E-4</v>
      </c>
      <c r="J658" s="16">
        <f t="shared" si="61"/>
        <v>-4.2800249735129416E-3</v>
      </c>
      <c r="K658" s="16">
        <f t="shared" si="62"/>
        <v>-1.3574390380203028E-3</v>
      </c>
      <c r="L658" s="16">
        <f t="shared" si="63"/>
        <v>6.6856690892267432E-4</v>
      </c>
      <c r="M658" s="21">
        <f t="shared" si="64"/>
        <v>-1.5564202334630295E-3</v>
      </c>
      <c r="N658" s="20">
        <f t="shared" si="65"/>
        <v>-5.7035116807530924E-3</v>
      </c>
    </row>
    <row r="659" spans="1:14">
      <c r="A659" s="15">
        <v>44796</v>
      </c>
      <c r="B659" s="16">
        <f>'Q8 Data'!B653/'Q8 Data'!B652-1</f>
        <v>3.6768382268101973E-3</v>
      </c>
      <c r="C659" s="16">
        <f>'Q8 Data'!C653/'Q8 Data'!C652-1</f>
        <v>-2.2378014446627903E-3</v>
      </c>
      <c r="D659" s="16">
        <f>'Q8 Data'!D653/'Q8 Data'!D652-1</f>
        <v>5.2565969263751455E-4</v>
      </c>
      <c r="E659" s="16">
        <f>'Q8 Data'!E653/'Q8 Data'!E652-1</f>
        <v>1.8740796930078796E-2</v>
      </c>
      <c r="F659" s="16">
        <f>'Q8 Data'!F653/'Q8 Data'!F652-1</f>
        <v>7.3817762399077669E-3</v>
      </c>
      <c r="H659" s="15">
        <v>44796</v>
      </c>
      <c r="I659" s="16">
        <f t="shared" si="60"/>
        <v>7.3536764536203953E-4</v>
      </c>
      <c r="J659" s="16">
        <f t="shared" si="61"/>
        <v>-4.4756028893255806E-4</v>
      </c>
      <c r="K659" s="16">
        <f t="shared" si="62"/>
        <v>1.0513193852750291E-4</v>
      </c>
      <c r="L659" s="16">
        <f t="shared" si="63"/>
        <v>3.7481593860157593E-3</v>
      </c>
      <c r="M659" s="21">
        <f t="shared" si="64"/>
        <v>1.4763552479815534E-3</v>
      </c>
      <c r="N659" s="20">
        <f t="shared" si="65"/>
        <v>5.6174539289542968E-3</v>
      </c>
    </row>
    <row r="660" spans="1:14">
      <c r="A660" s="15">
        <v>44797</v>
      </c>
      <c r="B660" s="16">
        <f>'Q8 Data'!B654/'Q8 Data'!B653-1</f>
        <v>-6.9052199170760442E-3</v>
      </c>
      <c r="C660" s="16">
        <f>'Q8 Data'!C654/'Q8 Data'!C653-1</f>
        <v>2.9161509713642175E-3</v>
      </c>
      <c r="D660" s="16">
        <f>'Q8 Data'!D654/'Q8 Data'!D653-1</f>
        <v>1.8013149246793869E-3</v>
      </c>
      <c r="E660" s="16">
        <f>'Q8 Data'!E654/'Q8 Data'!E653-1</f>
        <v>9.9426218737681538E-3</v>
      </c>
      <c r="F660" s="16">
        <f>'Q8 Data'!F654/'Q8 Data'!F653-1</f>
        <v>5.72475383558535E-4</v>
      </c>
      <c r="H660" s="15">
        <v>44797</v>
      </c>
      <c r="I660" s="16">
        <f t="shared" si="60"/>
        <v>-1.3810439834152088E-3</v>
      </c>
      <c r="J660" s="16">
        <f t="shared" si="61"/>
        <v>5.8323019427284348E-4</v>
      </c>
      <c r="K660" s="16">
        <f t="shared" si="62"/>
        <v>3.6026298493587741E-4</v>
      </c>
      <c r="L660" s="16">
        <f t="shared" si="63"/>
        <v>1.9885243747536307E-3</v>
      </c>
      <c r="M660" s="21">
        <f t="shared" si="64"/>
        <v>1.1449507671170701E-4</v>
      </c>
      <c r="N660" s="20">
        <f t="shared" si="65"/>
        <v>1.6654686472588496E-3</v>
      </c>
    </row>
    <row r="661" spans="1:14">
      <c r="A661" s="15">
        <v>44798</v>
      </c>
      <c r="B661" s="16">
        <f>'Q8 Data'!B655/'Q8 Data'!B654-1</f>
        <v>9.4922055872803668E-4</v>
      </c>
      <c r="C661" s="16">
        <f>'Q8 Data'!C655/'Q8 Data'!C654-1</f>
        <v>1.4091582000449021E-2</v>
      </c>
      <c r="D661" s="16">
        <f>'Q8 Data'!D655/'Q8 Data'!D654-1</f>
        <v>7.5369548110049145E-3</v>
      </c>
      <c r="E661" s="16">
        <f>'Q8 Data'!E655/'Q8 Data'!E654-1</f>
        <v>-1.1275912915257091E-2</v>
      </c>
      <c r="F661" s="16">
        <f>'Q8 Data'!F655/'Q8 Data'!F654-1</f>
        <v>5.6642636457260309E-3</v>
      </c>
      <c r="H661" s="15">
        <v>44798</v>
      </c>
      <c r="I661" s="16">
        <f t="shared" si="60"/>
        <v>1.8984411174560734E-4</v>
      </c>
      <c r="J661" s="16">
        <f t="shared" si="61"/>
        <v>2.8183164000898046E-3</v>
      </c>
      <c r="K661" s="16">
        <f t="shared" si="62"/>
        <v>1.5073909622009829E-3</v>
      </c>
      <c r="L661" s="16">
        <f t="shared" si="63"/>
        <v>-2.2551825830514185E-3</v>
      </c>
      <c r="M661" s="21">
        <f t="shared" si="64"/>
        <v>1.1328527291452062E-3</v>
      </c>
      <c r="N661" s="20">
        <f t="shared" si="65"/>
        <v>3.3932216201301825E-3</v>
      </c>
    </row>
    <row r="662" spans="1:14">
      <c r="A662" s="15">
        <v>44799</v>
      </c>
      <c r="B662" s="16">
        <f>'Q8 Data'!B656/'Q8 Data'!B655-1</f>
        <v>-2.5211444608065348E-3</v>
      </c>
      <c r="C662" s="16">
        <f>'Q8 Data'!C656/'Q8 Data'!C655-1</f>
        <v>-3.3688010821315006E-2</v>
      </c>
      <c r="D662" s="16">
        <f>'Q8 Data'!D656/'Q8 Data'!D655-1</f>
        <v>-1.4822305261362301E-2</v>
      </c>
      <c r="E662" s="16">
        <f>'Q8 Data'!E656/'Q8 Data'!E655-1</f>
        <v>7.3398251308594009E-3</v>
      </c>
      <c r="F662" s="16">
        <f>'Q8 Data'!F656/'Q8 Data'!F655-1</f>
        <v>-1.2288786482335001E-2</v>
      </c>
      <c r="H662" s="15">
        <v>44799</v>
      </c>
      <c r="I662" s="16">
        <f t="shared" si="60"/>
        <v>-5.0422889216130697E-4</v>
      </c>
      <c r="J662" s="16">
        <f t="shared" si="61"/>
        <v>-6.7376021642630013E-3</v>
      </c>
      <c r="K662" s="16">
        <f t="shared" si="62"/>
        <v>-2.9644610522724605E-3</v>
      </c>
      <c r="L662" s="16">
        <f t="shared" si="63"/>
        <v>1.4679650261718803E-3</v>
      </c>
      <c r="M662" s="21">
        <f t="shared" si="64"/>
        <v>-2.4577572964670003E-3</v>
      </c>
      <c r="N662" s="20">
        <f t="shared" si="65"/>
        <v>-1.1196084378991888E-2</v>
      </c>
    </row>
    <row r="663" spans="1:14">
      <c r="A663" s="15">
        <v>44802</v>
      </c>
      <c r="B663" s="16">
        <f>'Q8 Data'!B657/'Q8 Data'!B656-1</f>
        <v>9.5612787534009591E-3</v>
      </c>
      <c r="C663" s="16">
        <f>'Q8 Data'!C657/'Q8 Data'!C656-1</f>
        <v>-6.6664037893761074E-3</v>
      </c>
      <c r="D663" s="16">
        <f>'Q8 Data'!D657/'Q8 Data'!D656-1</f>
        <v>-1.871917121868738E-3</v>
      </c>
      <c r="E663" s="16">
        <f>'Q8 Data'!E657/'Q8 Data'!E656-1</f>
        <v>1.926091500232241E-2</v>
      </c>
      <c r="F663" s="16">
        <f>'Q8 Data'!F657/'Q8 Data'!F656-1</f>
        <v>2.8800184321187139E-4</v>
      </c>
      <c r="H663" s="15">
        <v>44802</v>
      </c>
      <c r="I663" s="16">
        <f t="shared" si="60"/>
        <v>1.9122557506801919E-3</v>
      </c>
      <c r="J663" s="16">
        <f t="shared" si="61"/>
        <v>-1.3332807578752216E-3</v>
      </c>
      <c r="K663" s="16">
        <f t="shared" si="62"/>
        <v>-3.7438342437374762E-4</v>
      </c>
      <c r="L663" s="16">
        <f t="shared" si="63"/>
        <v>3.8521830004644821E-3</v>
      </c>
      <c r="M663" s="21">
        <f t="shared" si="64"/>
        <v>5.760036864237428E-5</v>
      </c>
      <c r="N663" s="20">
        <f t="shared" si="65"/>
        <v>4.1143749375380789E-3</v>
      </c>
    </row>
    <row r="664" spans="1:14">
      <c r="A664" s="15">
        <v>44803</v>
      </c>
      <c r="B664" s="16">
        <f>'Q8 Data'!B658/'Q8 Data'!B657-1</f>
        <v>-4.5937234425363904E-3</v>
      </c>
      <c r="C664" s="16">
        <f>'Q8 Data'!C658/'Q8 Data'!C657-1</f>
        <v>-1.1028107408059928E-2</v>
      </c>
      <c r="D664" s="16">
        <f>'Q8 Data'!D658/'Q8 Data'!D657-1</f>
        <v>-1.629348633908656E-2</v>
      </c>
      <c r="E664" s="16">
        <f>'Q8 Data'!E658/'Q8 Data'!E657-1</f>
        <v>-3.7210030901556501E-2</v>
      </c>
      <c r="F664" s="16">
        <f>'Q8 Data'!F658/'Q8 Data'!F657-1</f>
        <v>-7.716227110445617E-3</v>
      </c>
      <c r="H664" s="15">
        <v>44803</v>
      </c>
      <c r="I664" s="16">
        <f t="shared" si="60"/>
        <v>-9.1874468850727808E-4</v>
      </c>
      <c r="J664" s="16">
        <f t="shared" si="61"/>
        <v>-2.2056214816119856E-3</v>
      </c>
      <c r="K664" s="16">
        <f t="shared" si="62"/>
        <v>-3.2586972678173122E-3</v>
      </c>
      <c r="L664" s="16">
        <f t="shared" si="63"/>
        <v>-7.4420061803113008E-3</v>
      </c>
      <c r="M664" s="21">
        <f t="shared" si="64"/>
        <v>-1.5432454220891236E-3</v>
      </c>
      <c r="N664" s="20">
        <f t="shared" si="65"/>
        <v>-1.5368315040336998E-2</v>
      </c>
    </row>
    <row r="665" spans="1:14">
      <c r="A665" s="15">
        <v>44804</v>
      </c>
      <c r="B665" s="16">
        <f>'Q8 Data'!B659/'Q8 Data'!B658-1</f>
        <v>6.7839369909163949E-3</v>
      </c>
      <c r="C665" s="16">
        <f>'Q8 Data'!C659/'Q8 Data'!C658-1</f>
        <v>-7.8170469825595834E-3</v>
      </c>
      <c r="D665" s="16">
        <f>'Q8 Data'!D659/'Q8 Data'!D658-1</f>
        <v>-9.3322676973223162E-3</v>
      </c>
      <c r="E665" s="16">
        <f>'Q8 Data'!E659/'Q8 Data'!E658-1</f>
        <v>-1.5042153527584756E-2</v>
      </c>
      <c r="F665" s="16">
        <f>'Q8 Data'!F659/'Q8 Data'!F658-1</f>
        <v>-6.0352831940576612E-3</v>
      </c>
      <c r="H665" s="15">
        <v>44804</v>
      </c>
      <c r="I665" s="16">
        <f t="shared" si="60"/>
        <v>1.356787398183279E-3</v>
      </c>
      <c r="J665" s="16">
        <f t="shared" si="61"/>
        <v>-1.5634093965119168E-3</v>
      </c>
      <c r="K665" s="16">
        <f t="shared" si="62"/>
        <v>-1.8664535394644632E-3</v>
      </c>
      <c r="L665" s="16">
        <f t="shared" si="63"/>
        <v>-3.0084307055169516E-3</v>
      </c>
      <c r="M665" s="21">
        <f t="shared" si="64"/>
        <v>-1.2070566388115323E-3</v>
      </c>
      <c r="N665" s="20">
        <f t="shared" si="65"/>
        <v>-6.2885628821215843E-3</v>
      </c>
    </row>
    <row r="666" spans="1:14">
      <c r="A666" s="15">
        <v>44805</v>
      </c>
      <c r="B666" s="16">
        <f>'Q8 Data'!B660/'Q8 Data'!B659-1</f>
        <v>3.9497307001794546E-3</v>
      </c>
      <c r="C666" s="16">
        <f>'Q8 Data'!C660/'Q8 Data'!C659-1</f>
        <v>2.9962073324905081E-3</v>
      </c>
      <c r="D666" s="16">
        <f>'Q8 Data'!D660/'Q8 Data'!D659-1</f>
        <v>-9.7306657976055089E-3</v>
      </c>
      <c r="E666" s="16">
        <f>'Q8 Data'!E660/'Q8 Data'!E659-1</f>
        <v>-2.5693391197272875E-2</v>
      </c>
      <c r="F666" s="16">
        <f>'Q8 Data'!F660/'Q8 Data'!F659-1</f>
        <v>-9.4581971041569624E-3</v>
      </c>
      <c r="H666" s="15">
        <v>44805</v>
      </c>
      <c r="I666" s="16">
        <f t="shared" si="60"/>
        <v>7.8994614003589101E-4</v>
      </c>
      <c r="J666" s="16">
        <f t="shared" si="61"/>
        <v>5.9924146649810168E-4</v>
      </c>
      <c r="K666" s="16">
        <f t="shared" si="62"/>
        <v>-1.9461331595211019E-3</v>
      </c>
      <c r="L666" s="16">
        <f t="shared" si="63"/>
        <v>-5.1386782394545749E-3</v>
      </c>
      <c r="M666" s="21">
        <f t="shared" si="64"/>
        <v>-1.8916394208313926E-3</v>
      </c>
      <c r="N666" s="20">
        <f t="shared" si="65"/>
        <v>-7.5872632132730766E-3</v>
      </c>
    </row>
    <row r="667" spans="1:14">
      <c r="A667" s="15">
        <v>44806</v>
      </c>
      <c r="B667" s="16">
        <f>'Q8 Data'!B661/'Q8 Data'!B660-1</f>
        <v>2.8916689495628312E-4</v>
      </c>
      <c r="C667" s="16">
        <f>'Q8 Data'!C661/'Q8 Data'!C660-1</f>
        <v>-1.0736478566116592E-2</v>
      </c>
      <c r="D667" s="16">
        <f>'Q8 Data'!D661/'Q8 Data'!D660-1</f>
        <v>6.6971313989385717E-3</v>
      </c>
      <c r="E667" s="16">
        <f>'Q8 Data'!E661/'Q8 Data'!E660-1</f>
        <v>4.0535125304399511E-3</v>
      </c>
      <c r="F667" s="16">
        <f>'Q8 Data'!F661/'Q8 Data'!F660-1</f>
        <v>7.7802664151833678E-3</v>
      </c>
      <c r="H667" s="15">
        <v>44806</v>
      </c>
      <c r="I667" s="16">
        <f t="shared" si="60"/>
        <v>5.7833378991256625E-5</v>
      </c>
      <c r="J667" s="16">
        <f t="shared" si="61"/>
        <v>-2.1472957132233185E-3</v>
      </c>
      <c r="K667" s="16">
        <f t="shared" si="62"/>
        <v>1.3394262797877144E-3</v>
      </c>
      <c r="L667" s="16">
        <f t="shared" si="63"/>
        <v>8.1070250608799026E-4</v>
      </c>
      <c r="M667" s="21">
        <f t="shared" si="64"/>
        <v>1.5560532830366737E-3</v>
      </c>
      <c r="N667" s="20">
        <f t="shared" si="65"/>
        <v>1.6167197346803163E-3</v>
      </c>
    </row>
    <row r="668" spans="1:14">
      <c r="A668" s="15">
        <v>44810</v>
      </c>
      <c r="B668" s="16">
        <f>'Q8 Data'!B662/'Q8 Data'!B661-1</f>
        <v>-1.2171928489920214E-3</v>
      </c>
      <c r="C668" s="16">
        <f>'Q8 Data'!C662/'Q8 Data'!C661-1</f>
        <v>-4.095039574340209E-3</v>
      </c>
      <c r="D668" s="16">
        <f>'Q8 Data'!D662/'Q8 Data'!D661-1</f>
        <v>-9.4806764755697159E-3</v>
      </c>
      <c r="E668" s="16">
        <f>'Q8 Data'!E662/'Q8 Data'!E661-1</f>
        <v>-5.8177910814338762E-3</v>
      </c>
      <c r="F668" s="16">
        <f>'Q8 Data'!F662/'Q8 Data'!F661-1</f>
        <v>-5.4977190314655644E-3</v>
      </c>
      <c r="H668" s="15">
        <v>44810</v>
      </c>
      <c r="I668" s="16">
        <f t="shared" si="60"/>
        <v>-2.434385697984043E-4</v>
      </c>
      <c r="J668" s="16">
        <f t="shared" si="61"/>
        <v>-8.1900791486804185E-4</v>
      </c>
      <c r="K668" s="16">
        <f t="shared" si="62"/>
        <v>-1.8961352951139432E-3</v>
      </c>
      <c r="L668" s="16">
        <f t="shared" si="63"/>
        <v>-1.1635582162867752E-3</v>
      </c>
      <c r="M668" s="21">
        <f t="shared" si="64"/>
        <v>-1.0995438062931129E-3</v>
      </c>
      <c r="N668" s="20">
        <f t="shared" si="65"/>
        <v>-5.2216838023602776E-3</v>
      </c>
    </row>
    <row r="669" spans="1:14">
      <c r="A669" s="15">
        <v>44811</v>
      </c>
      <c r="B669" s="16">
        <f>'Q8 Data'!B663/'Q8 Data'!B662-1</f>
        <v>1.8889481300936595E-3</v>
      </c>
      <c r="C669" s="16">
        <f>'Q8 Data'!C663/'Q8 Data'!C662-1</f>
        <v>1.8340971140093032E-2</v>
      </c>
      <c r="D669" s="16">
        <f>'Q8 Data'!D663/'Q8 Data'!D662-1</f>
        <v>8.0259625458805051E-3</v>
      </c>
      <c r="E669" s="16">
        <f>'Q8 Data'!E663/'Q8 Data'!E662-1</f>
        <v>-2.5769693975233876E-2</v>
      </c>
      <c r="F669" s="16">
        <f>'Q8 Data'!F663/'Q8 Data'!F662-1</f>
        <v>8.7626440837449415E-3</v>
      </c>
      <c r="H669" s="15">
        <v>44811</v>
      </c>
      <c r="I669" s="16">
        <f t="shared" si="60"/>
        <v>3.7778962601873193E-4</v>
      </c>
      <c r="J669" s="16">
        <f t="shared" si="61"/>
        <v>3.6681942280186067E-3</v>
      </c>
      <c r="K669" s="16">
        <f t="shared" si="62"/>
        <v>1.6051925091761011E-3</v>
      </c>
      <c r="L669" s="16">
        <f t="shared" si="63"/>
        <v>-5.1539387950467752E-3</v>
      </c>
      <c r="M669" s="21">
        <f t="shared" si="64"/>
        <v>1.7525288167489885E-3</v>
      </c>
      <c r="N669" s="20">
        <f t="shared" si="65"/>
        <v>2.2497663849156526E-3</v>
      </c>
    </row>
    <row r="670" spans="1:14">
      <c r="A670" s="15">
        <v>44812</v>
      </c>
      <c r="B670" s="16">
        <f>'Q8 Data'!B664/'Q8 Data'!B663-1</f>
        <v>-1.8169654396447132E-3</v>
      </c>
      <c r="C670" s="16">
        <f>'Q8 Data'!C664/'Q8 Data'!C663-1</f>
        <v>6.6107686934497867E-3</v>
      </c>
      <c r="D670" s="16">
        <f>'Q8 Data'!D664/'Q8 Data'!D663-1</f>
        <v>8.9182494783626165E-3</v>
      </c>
      <c r="E670" s="16">
        <f>'Q8 Data'!E664/'Q8 Data'!E663-1</f>
        <v>4.4851577729525527E-3</v>
      </c>
      <c r="F670" s="16">
        <f>'Q8 Data'!F664/'Q8 Data'!F663-1</f>
        <v>-4.2558153092753237E-3</v>
      </c>
      <c r="H670" s="15">
        <v>44812</v>
      </c>
      <c r="I670" s="16">
        <f t="shared" si="60"/>
        <v>-3.6339308792894266E-4</v>
      </c>
      <c r="J670" s="16">
        <f t="shared" si="61"/>
        <v>1.3221537386899575E-3</v>
      </c>
      <c r="K670" s="16">
        <f t="shared" si="62"/>
        <v>1.7836498956725233E-3</v>
      </c>
      <c r="L670" s="16">
        <f t="shared" si="63"/>
        <v>8.9703155459051062E-4</v>
      </c>
      <c r="M670" s="21">
        <f t="shared" si="64"/>
        <v>-8.5116306185506474E-4</v>
      </c>
      <c r="N670" s="20">
        <f t="shared" si="65"/>
        <v>2.7882790391689839E-3</v>
      </c>
    </row>
    <row r="671" spans="1:14">
      <c r="A671" s="15">
        <v>44813</v>
      </c>
      <c r="B671" s="16">
        <f>'Q8 Data'!B665/'Q8 Data'!B664-1</f>
        <v>-3.7395562799413806E-3</v>
      </c>
      <c r="C671" s="16">
        <f>'Q8 Data'!C665/'Q8 Data'!C664-1</f>
        <v>1.5271405678227268E-2</v>
      </c>
      <c r="D671" s="16">
        <f>'Q8 Data'!D665/'Q8 Data'!D664-1</f>
        <v>1.8559768248081365E-2</v>
      </c>
      <c r="E671" s="16">
        <f>'Q8 Data'!E665/'Q8 Data'!E664-1</f>
        <v>2.5386557273587851E-2</v>
      </c>
      <c r="F671" s="16">
        <f>'Q8 Data'!F665/'Q8 Data'!F664-1</f>
        <v>4.8009367681498549E-3</v>
      </c>
      <c r="H671" s="15">
        <v>44813</v>
      </c>
      <c r="I671" s="16">
        <f t="shared" si="60"/>
        <v>-7.4791125598827612E-4</v>
      </c>
      <c r="J671" s="16">
        <f t="shared" si="61"/>
        <v>3.0542811356454539E-3</v>
      </c>
      <c r="K671" s="16">
        <f t="shared" si="62"/>
        <v>3.7119536496162731E-3</v>
      </c>
      <c r="L671" s="16">
        <f t="shared" si="63"/>
        <v>5.0773114547175702E-3</v>
      </c>
      <c r="M671" s="21">
        <f t="shared" si="64"/>
        <v>9.6018735362997105E-4</v>
      </c>
      <c r="N671" s="20">
        <f t="shared" si="65"/>
        <v>1.2055822337620991E-2</v>
      </c>
    </row>
    <row r="672" spans="1:14">
      <c r="A672" s="15">
        <v>44816</v>
      </c>
      <c r="B672" s="16">
        <f>'Q8 Data'!B666/'Q8 Data'!B665-1</f>
        <v>-4.4186899883797981E-3</v>
      </c>
      <c r="C672" s="16">
        <f>'Q8 Data'!C666/'Q8 Data'!C665-1</f>
        <v>1.058426104401855E-2</v>
      </c>
      <c r="D672" s="16">
        <f>'Q8 Data'!D666/'Q8 Data'!D665-1</f>
        <v>1.0817538273909744E-2</v>
      </c>
      <c r="E672" s="16">
        <f>'Q8 Data'!E666/'Q8 Data'!E665-1</f>
        <v>1.1955869454830736E-2</v>
      </c>
      <c r="F672" s="16">
        <f>'Q8 Data'!F666/'Q8 Data'!F665-1</f>
        <v>6.9339237851064883E-3</v>
      </c>
      <c r="H672" s="15">
        <v>44816</v>
      </c>
      <c r="I672" s="16">
        <f t="shared" si="60"/>
        <v>-8.8373799767595964E-4</v>
      </c>
      <c r="J672" s="16">
        <f t="shared" si="61"/>
        <v>2.1168522088037102E-3</v>
      </c>
      <c r="K672" s="16">
        <f t="shared" si="62"/>
        <v>2.163507654781949E-3</v>
      </c>
      <c r="L672" s="16">
        <f t="shared" si="63"/>
        <v>2.3911738909661476E-3</v>
      </c>
      <c r="M672" s="21">
        <f t="shared" si="64"/>
        <v>1.3867847570212977E-3</v>
      </c>
      <c r="N672" s="20">
        <f t="shared" si="65"/>
        <v>7.1745805138971443E-3</v>
      </c>
    </row>
    <row r="673" spans="1:14">
      <c r="A673" s="15">
        <v>44817</v>
      </c>
      <c r="B673" s="16">
        <f>'Q8 Data'!B667/'Q8 Data'!B666-1</f>
        <v>-3.3095292943254861E-3</v>
      </c>
      <c r="C673" s="16">
        <f>'Q8 Data'!C667/'Q8 Data'!C666-1</f>
        <v>-4.3236562775976095E-2</v>
      </c>
      <c r="D673" s="16">
        <f>'Q8 Data'!D667/'Q8 Data'!D666-1</f>
        <v>-1.7100886635236123E-2</v>
      </c>
      <c r="E673" s="16">
        <f>'Q8 Data'!E667/'Q8 Data'!E666-1</f>
        <v>-7.6787397743514063E-3</v>
      </c>
      <c r="F673" s="16">
        <f>'Q8 Data'!F667/'Q8 Data'!F666-1</f>
        <v>-1.3367281985996127E-2</v>
      </c>
      <c r="H673" s="15">
        <v>44817</v>
      </c>
      <c r="I673" s="16">
        <f t="shared" si="60"/>
        <v>-6.6190585886509727E-4</v>
      </c>
      <c r="J673" s="16">
        <f t="shared" si="61"/>
        <v>-8.6473125551952187E-3</v>
      </c>
      <c r="K673" s="16">
        <f t="shared" si="62"/>
        <v>-3.4201773270472247E-3</v>
      </c>
      <c r="L673" s="16">
        <f t="shared" si="63"/>
        <v>-1.5357479548702814E-3</v>
      </c>
      <c r="M673" s="21">
        <f t="shared" si="64"/>
        <v>-2.6734563971992256E-3</v>
      </c>
      <c r="N673" s="20">
        <f t="shared" si="65"/>
        <v>-1.6938600093177048E-2</v>
      </c>
    </row>
    <row r="674" spans="1:14">
      <c r="A674" s="15">
        <v>44818</v>
      </c>
      <c r="B674" s="16">
        <f>'Q8 Data'!B668/'Q8 Data'!B667-1</f>
        <v>1.4075609211164908E-2</v>
      </c>
      <c r="C674" s="16">
        <f>'Q8 Data'!C668/'Q8 Data'!C667-1</f>
        <v>3.3869946525153516E-3</v>
      </c>
      <c r="D674" s="16">
        <f>'Q8 Data'!D668/'Q8 Data'!D667-1</f>
        <v>4.1077919713445876E-3</v>
      </c>
      <c r="E674" s="16">
        <f>'Q8 Data'!E668/'Q8 Data'!E667-1</f>
        <v>2.0226475230229468E-3</v>
      </c>
      <c r="F674" s="16">
        <f>'Q8 Data'!F668/'Q8 Data'!F667-1</f>
        <v>-4.9853372434017773E-3</v>
      </c>
      <c r="H674" s="15">
        <v>44818</v>
      </c>
      <c r="I674" s="16">
        <f t="shared" si="60"/>
        <v>2.8151218422329816E-3</v>
      </c>
      <c r="J674" s="16">
        <f t="shared" si="61"/>
        <v>6.7739893050307038E-4</v>
      </c>
      <c r="K674" s="16">
        <f t="shared" si="62"/>
        <v>8.2155839426891755E-4</v>
      </c>
      <c r="L674" s="16">
        <f t="shared" si="63"/>
        <v>4.0452950460458938E-4</v>
      </c>
      <c r="M674" s="21">
        <f t="shared" si="64"/>
        <v>-9.9706744868035559E-4</v>
      </c>
      <c r="N674" s="20">
        <f t="shared" si="65"/>
        <v>3.7215412229292038E-3</v>
      </c>
    </row>
    <row r="675" spans="1:14">
      <c r="A675" s="15">
        <v>44819</v>
      </c>
      <c r="B675" s="16">
        <f>'Q8 Data'!B669/'Q8 Data'!B668-1</f>
        <v>-1.5954294744202624E-4</v>
      </c>
      <c r="C675" s="16">
        <f>'Q8 Data'!C669/'Q8 Data'!C668-1</f>
        <v>-1.1317761485652666E-2</v>
      </c>
      <c r="D675" s="16">
        <f>'Q8 Data'!D669/'Q8 Data'!D668-1</f>
        <v>-8.4101973166712529E-3</v>
      </c>
      <c r="E675" s="16">
        <f>'Q8 Data'!E669/'Q8 Data'!E668-1</f>
        <v>-3.2098236814337766E-2</v>
      </c>
      <c r="F675" s="16">
        <f>'Q8 Data'!F669/'Q8 Data'!F668-1</f>
        <v>-1.8331859711170018E-2</v>
      </c>
      <c r="H675" s="15">
        <v>44819</v>
      </c>
      <c r="I675" s="16">
        <f t="shared" si="60"/>
        <v>-3.1908589488405247E-5</v>
      </c>
      <c r="J675" s="16">
        <f t="shared" si="61"/>
        <v>-2.2635522971305336E-3</v>
      </c>
      <c r="K675" s="16">
        <f t="shared" si="62"/>
        <v>-1.6820394633342507E-3</v>
      </c>
      <c r="L675" s="16">
        <f t="shared" si="63"/>
        <v>-6.4196473628675534E-3</v>
      </c>
      <c r="M675" s="21">
        <f t="shared" si="64"/>
        <v>-3.6663719422340038E-3</v>
      </c>
      <c r="N675" s="20">
        <f t="shared" si="65"/>
        <v>-1.4063519655054747E-2</v>
      </c>
    </row>
    <row r="676" spans="1:14">
      <c r="A676" s="15">
        <v>44820</v>
      </c>
      <c r="B676" s="16">
        <f>'Q8 Data'!B670/'Q8 Data'!B669-1</f>
        <v>6.5726986056762193E-3</v>
      </c>
      <c r="C676" s="16">
        <f>'Q8 Data'!C670/'Q8 Data'!C669-1</f>
        <v>-7.1821292629474787E-3</v>
      </c>
      <c r="D676" s="16">
        <f>'Q8 Data'!D670/'Q8 Data'!D669-1</f>
        <v>-8.9108922689647985E-3</v>
      </c>
      <c r="E676" s="16">
        <f>'Q8 Data'!E670/'Q8 Data'!E669-1</f>
        <v>-2.1487028786298934E-3</v>
      </c>
      <c r="F676" s="16">
        <f>'Q8 Data'!F670/'Q8 Data'!F669-1</f>
        <v>3.7828749849886378E-3</v>
      </c>
      <c r="H676" s="15">
        <v>44820</v>
      </c>
      <c r="I676" s="16">
        <f t="shared" si="60"/>
        <v>1.314539721135244E-3</v>
      </c>
      <c r="J676" s="16">
        <f t="shared" si="61"/>
        <v>-1.4364258525894958E-3</v>
      </c>
      <c r="K676" s="16">
        <f t="shared" si="62"/>
        <v>-1.7821784537929597E-3</v>
      </c>
      <c r="L676" s="16">
        <f t="shared" si="63"/>
        <v>-4.2974057572597868E-4</v>
      </c>
      <c r="M676" s="21">
        <f t="shared" si="64"/>
        <v>7.5657499699772763E-4</v>
      </c>
      <c r="N676" s="20">
        <f t="shared" si="65"/>
        <v>-1.5772301639754623E-3</v>
      </c>
    </row>
    <row r="677" spans="1:14">
      <c r="A677" s="15">
        <v>44823</v>
      </c>
      <c r="B677" s="16">
        <f>'Q8 Data'!B671/'Q8 Data'!B670-1</f>
        <v>8.4547444704452523E-4</v>
      </c>
      <c r="C677" s="16">
        <f>'Q8 Data'!C671/'Q8 Data'!C670-1</f>
        <v>6.8571487583035662E-3</v>
      </c>
      <c r="D677" s="16">
        <f>'Q8 Data'!D671/'Q8 Data'!D670-1</f>
        <v>9.104555189086927E-3</v>
      </c>
      <c r="E677" s="16">
        <f>'Q8 Data'!E671/'Q8 Data'!E670-1</f>
        <v>4.084993191677988E-3</v>
      </c>
      <c r="F677" s="16">
        <f>'Q8 Data'!F671/'Q8 Data'!F670-1</f>
        <v>-3.2900640066997333E-3</v>
      </c>
      <c r="H677" s="15">
        <v>44823</v>
      </c>
      <c r="I677" s="16">
        <f t="shared" si="60"/>
        <v>1.6909488940890506E-4</v>
      </c>
      <c r="J677" s="16">
        <f t="shared" si="61"/>
        <v>1.3714297516607132E-3</v>
      </c>
      <c r="K677" s="16">
        <f t="shared" si="62"/>
        <v>1.8209110378173854E-3</v>
      </c>
      <c r="L677" s="16">
        <f t="shared" si="63"/>
        <v>8.1699863833559769E-4</v>
      </c>
      <c r="M677" s="21">
        <f t="shared" si="64"/>
        <v>-6.5801280133994668E-4</v>
      </c>
      <c r="N677" s="20">
        <f t="shared" si="65"/>
        <v>3.5204215158826549E-3</v>
      </c>
    </row>
    <row r="678" spans="1:14">
      <c r="A678" s="15">
        <v>44824</v>
      </c>
      <c r="B678" s="16">
        <f>'Q8 Data'!B672/'Q8 Data'!B671-1</f>
        <v>-1.1162902958168353E-3</v>
      </c>
      <c r="C678" s="16">
        <f>'Q8 Data'!C672/'Q8 Data'!C671-1</f>
        <v>-1.1272112803181633E-2</v>
      </c>
      <c r="D678" s="16">
        <f>'Q8 Data'!D672/'Q8 Data'!D671-1</f>
        <v>-9.9017077724835589E-3</v>
      </c>
      <c r="E678" s="16">
        <f>'Q8 Data'!E672/'Q8 Data'!E671-1</f>
        <v>-3.4691560489452655E-4</v>
      </c>
      <c r="F678" s="16">
        <f>'Q8 Data'!F672/'Q8 Data'!F671-1</f>
        <v>-3.901092305845677E-3</v>
      </c>
      <c r="H678" s="15">
        <v>44824</v>
      </c>
      <c r="I678" s="16">
        <f t="shared" si="60"/>
        <v>-2.2325805916336707E-4</v>
      </c>
      <c r="J678" s="16">
        <f t="shared" si="61"/>
        <v>-2.2544225606363267E-3</v>
      </c>
      <c r="K678" s="16">
        <f t="shared" si="62"/>
        <v>-1.980341554496712E-3</v>
      </c>
      <c r="L678" s="16">
        <f t="shared" si="63"/>
        <v>-6.9383120978905316E-5</v>
      </c>
      <c r="M678" s="21">
        <f t="shared" si="64"/>
        <v>-7.8021846116913549E-4</v>
      </c>
      <c r="N678" s="20">
        <f t="shared" si="65"/>
        <v>-5.3076237564444462E-3</v>
      </c>
    </row>
    <row r="679" spans="1:14">
      <c r="A679" s="15">
        <v>44825</v>
      </c>
      <c r="B679" s="16">
        <f>'Q8 Data'!B673/'Q8 Data'!B672-1</f>
        <v>9.0309135116359851E-3</v>
      </c>
      <c r="C679" s="16">
        <f>'Q8 Data'!C673/'Q8 Data'!C672-1</f>
        <v>-1.7116493297336777E-2</v>
      </c>
      <c r="D679" s="16">
        <f>'Q8 Data'!D673/'Q8 Data'!D672-1</f>
        <v>-9.5101491802457305E-3</v>
      </c>
      <c r="E679" s="16">
        <f>'Q8 Data'!E673/'Q8 Data'!E672-1</f>
        <v>-6.2624223112597299E-3</v>
      </c>
      <c r="F679" s="16">
        <f>'Q8 Data'!F673/'Q8 Data'!F672-1</f>
        <v>2.9523407844791461E-3</v>
      </c>
      <c r="H679" s="15">
        <v>44825</v>
      </c>
      <c r="I679" s="16">
        <f t="shared" si="60"/>
        <v>1.8061827023271972E-3</v>
      </c>
      <c r="J679" s="16">
        <f t="shared" si="61"/>
        <v>-3.4232986594673557E-3</v>
      </c>
      <c r="K679" s="16">
        <f t="shared" si="62"/>
        <v>-1.9020298360491461E-3</v>
      </c>
      <c r="L679" s="16">
        <f t="shared" si="63"/>
        <v>-1.252484462251946E-3</v>
      </c>
      <c r="M679" s="21">
        <f t="shared" si="64"/>
        <v>5.9046815689582925E-4</v>
      </c>
      <c r="N679" s="20">
        <f t="shared" si="65"/>
        <v>-4.1811620985454214E-3</v>
      </c>
    </row>
    <row r="680" spans="1:14">
      <c r="A680" s="15">
        <v>44826</v>
      </c>
      <c r="B680" s="16">
        <f>'Q8 Data'!B674/'Q8 Data'!B673-1</f>
        <v>8.6582354261766081E-3</v>
      </c>
      <c r="C680" s="16">
        <f>'Q8 Data'!C674/'Q8 Data'!C673-1</f>
        <v>-8.4275962880581146E-3</v>
      </c>
      <c r="D680" s="16">
        <f>'Q8 Data'!D674/'Q8 Data'!D673-1</f>
        <v>-9.4764409288750073E-3</v>
      </c>
      <c r="E680" s="16">
        <f>'Q8 Data'!E674/'Q8 Data'!E673-1</f>
        <v>2.0953378732320171E-3</v>
      </c>
      <c r="F680" s="16">
        <f>'Q8 Data'!F674/'Q8 Data'!F673-1</f>
        <v>3.7246185269734777E-3</v>
      </c>
      <c r="H680" s="15">
        <v>44826</v>
      </c>
      <c r="I680" s="16">
        <f t="shared" si="60"/>
        <v>1.7316470852353216E-3</v>
      </c>
      <c r="J680" s="16">
        <f t="shared" si="61"/>
        <v>-1.6855192576116229E-3</v>
      </c>
      <c r="K680" s="16">
        <f t="shared" si="62"/>
        <v>-1.8952881857750015E-3</v>
      </c>
      <c r="L680" s="16">
        <f t="shared" si="63"/>
        <v>4.1906757464640345E-4</v>
      </c>
      <c r="M680" s="21">
        <f t="shared" si="64"/>
        <v>7.4492370539469555E-4</v>
      </c>
      <c r="N680" s="20">
        <f t="shared" si="65"/>
        <v>-6.8516907811020386E-4</v>
      </c>
    </row>
    <row r="681" spans="1:14">
      <c r="A681" s="15">
        <v>44827</v>
      </c>
      <c r="B681" s="16">
        <f>'Q8 Data'!B675/'Q8 Data'!B674-1</f>
        <v>-5.6385259706048796E-4</v>
      </c>
      <c r="C681" s="16">
        <f>'Q8 Data'!C675/'Q8 Data'!C674-1</f>
        <v>-1.7232616372049869E-2</v>
      </c>
      <c r="D681" s="16">
        <f>'Q8 Data'!D675/'Q8 Data'!D674-1</f>
        <v>-2.7453953408806964E-2</v>
      </c>
      <c r="E681" s="16">
        <f>'Q8 Data'!E675/'Q8 Data'!E674-1</f>
        <v>-3.955392925596779E-2</v>
      </c>
      <c r="F681" s="16">
        <f>'Q8 Data'!F675/'Q8 Data'!F674-1</f>
        <v>-1.5262149868326524E-2</v>
      </c>
      <c r="H681" s="15">
        <v>44827</v>
      </c>
      <c r="I681" s="16">
        <f t="shared" si="60"/>
        <v>-1.1277051941209759E-4</v>
      </c>
      <c r="J681" s="16">
        <f t="shared" si="61"/>
        <v>-3.4465232744099739E-3</v>
      </c>
      <c r="K681" s="16">
        <f t="shared" si="62"/>
        <v>-5.4907906817613927E-3</v>
      </c>
      <c r="L681" s="16">
        <f t="shared" si="63"/>
        <v>-7.9107858511935584E-3</v>
      </c>
      <c r="M681" s="21">
        <f t="shared" si="64"/>
        <v>-3.0524299736653052E-3</v>
      </c>
      <c r="N681" s="20">
        <f t="shared" si="65"/>
        <v>-2.0013300300442328E-2</v>
      </c>
    </row>
    <row r="682" spans="1:14">
      <c r="A682" s="15">
        <v>44830</v>
      </c>
      <c r="B682" s="16">
        <f>'Q8 Data'!B676/'Q8 Data'!B675-1</f>
        <v>8.1433587457593326E-3</v>
      </c>
      <c r="C682" s="16">
        <f>'Q8 Data'!C676/'Q8 Data'!C675-1</f>
        <v>-1.0340542018774879E-2</v>
      </c>
      <c r="D682" s="16">
        <f>'Q8 Data'!D676/'Q8 Data'!D675-1</f>
        <v>-8.3328824197824725E-3</v>
      </c>
      <c r="E682" s="16">
        <f>'Q8 Data'!E676/'Q8 Data'!E675-1</f>
        <v>-2.0451246866341366E-2</v>
      </c>
      <c r="F682" s="16">
        <f>'Q8 Data'!F676/'Q8 Data'!F675-1</f>
        <v>-1.3371421625235524E-2</v>
      </c>
      <c r="H682" s="15">
        <v>44830</v>
      </c>
      <c r="I682" s="16">
        <f t="shared" si="60"/>
        <v>1.6286717491518666E-3</v>
      </c>
      <c r="J682" s="16">
        <f t="shared" si="61"/>
        <v>-2.068108403754976E-3</v>
      </c>
      <c r="K682" s="16">
        <f t="shared" si="62"/>
        <v>-1.6665764839564946E-3</v>
      </c>
      <c r="L682" s="16">
        <f t="shared" si="63"/>
        <v>-4.0902493732682737E-3</v>
      </c>
      <c r="M682" s="21">
        <f t="shared" si="64"/>
        <v>-2.674284325047105E-3</v>
      </c>
      <c r="N682" s="20">
        <f t="shared" si="65"/>
        <v>-8.8705468368749825E-3</v>
      </c>
    </row>
    <row r="683" spans="1:14">
      <c r="A683" s="15">
        <v>44831</v>
      </c>
      <c r="B683" s="16">
        <f>'Q8 Data'!B677/'Q8 Data'!B676-1</f>
        <v>9.5576107445805025E-3</v>
      </c>
      <c r="C683" s="16">
        <f>'Q8 Data'!C677/'Q8 Data'!C676-1</f>
        <v>-2.1203598319033956E-3</v>
      </c>
      <c r="D683" s="16">
        <f>'Q8 Data'!D677/'Q8 Data'!D676-1</f>
        <v>-1.0421568723741892E-3</v>
      </c>
      <c r="E683" s="16">
        <f>'Q8 Data'!E677/'Q8 Data'!E676-1</f>
        <v>1.1937634698276023E-2</v>
      </c>
      <c r="F683" s="16">
        <f>'Q8 Data'!F677/'Q8 Data'!F676-1</f>
        <v>2.0944988603461834E-3</v>
      </c>
      <c r="H683" s="15">
        <v>44831</v>
      </c>
      <c r="I683" s="16">
        <f t="shared" si="60"/>
        <v>1.9115221489161005E-3</v>
      </c>
      <c r="J683" s="16">
        <f t="shared" si="61"/>
        <v>-4.2407196638067913E-4</v>
      </c>
      <c r="K683" s="16">
        <f t="shared" si="62"/>
        <v>-2.0843137447483785E-4</v>
      </c>
      <c r="L683" s="16">
        <f t="shared" si="63"/>
        <v>2.3875269396552048E-3</v>
      </c>
      <c r="M683" s="21">
        <f t="shared" si="64"/>
        <v>4.188997720692367E-4</v>
      </c>
      <c r="N683" s="20">
        <f t="shared" si="65"/>
        <v>4.085445519785025E-3</v>
      </c>
    </row>
    <row r="684" spans="1:14">
      <c r="A684" s="15">
        <v>44832</v>
      </c>
      <c r="B684" s="16">
        <f>'Q8 Data'!B678/'Q8 Data'!B677-1</f>
        <v>8.6794159263647863E-4</v>
      </c>
      <c r="C684" s="16">
        <f>'Q8 Data'!C678/'Q8 Data'!C677-1</f>
        <v>1.9672140136923533E-2</v>
      </c>
      <c r="D684" s="16">
        <f>'Q8 Data'!D678/'Q8 Data'!D677-1</f>
        <v>1.8625838720841559E-2</v>
      </c>
      <c r="E684" s="16">
        <f>'Q8 Data'!E678/'Q8 Data'!E677-1</f>
        <v>2.9317315851649761E-2</v>
      </c>
      <c r="F684" s="16">
        <f>'Q8 Data'!F678/'Q8 Data'!F677-1</f>
        <v>2.0716788590397828E-2</v>
      </c>
      <c r="H684" s="15">
        <v>44832</v>
      </c>
      <c r="I684" s="16">
        <f t="shared" si="60"/>
        <v>1.7358831852729573E-4</v>
      </c>
      <c r="J684" s="16">
        <f t="shared" si="61"/>
        <v>3.9344280273847067E-3</v>
      </c>
      <c r="K684" s="16">
        <f t="shared" si="62"/>
        <v>3.7251677441683118E-3</v>
      </c>
      <c r="L684" s="16">
        <f t="shared" si="63"/>
        <v>5.8634631703299526E-3</v>
      </c>
      <c r="M684" s="21">
        <f t="shared" si="64"/>
        <v>4.1433577180795657E-3</v>
      </c>
      <c r="N684" s="20">
        <f t="shared" si="65"/>
        <v>1.7840004978489834E-2</v>
      </c>
    </row>
    <row r="685" spans="1:14">
      <c r="A685" s="15">
        <v>44833</v>
      </c>
      <c r="B685" s="16">
        <f>'Q8 Data'!B679/'Q8 Data'!B678-1</f>
        <v>-6.8937875751503563E-3</v>
      </c>
      <c r="C685" s="16">
        <f>'Q8 Data'!C679/'Q8 Data'!C678-1</f>
        <v>-2.1126419721218426E-2</v>
      </c>
      <c r="D685" s="16">
        <f>'Q8 Data'!D679/'Q8 Data'!D678-1</f>
        <v>-1.1105191494290123E-2</v>
      </c>
      <c r="E685" s="16">
        <f>'Q8 Data'!E679/'Q8 Data'!E678-1</f>
        <v>-4.5907893247983944E-3</v>
      </c>
      <c r="F685" s="16">
        <f>'Q8 Data'!F679/'Q8 Data'!F678-1</f>
        <v>-1.1443025776921578E-3</v>
      </c>
      <c r="H685" s="15">
        <v>44833</v>
      </c>
      <c r="I685" s="16">
        <f t="shared" si="60"/>
        <v>-1.3787575150300713E-3</v>
      </c>
      <c r="J685" s="16">
        <f t="shared" si="61"/>
        <v>-4.2252839442436857E-3</v>
      </c>
      <c r="K685" s="16">
        <f t="shared" si="62"/>
        <v>-2.2210382988580245E-3</v>
      </c>
      <c r="L685" s="16">
        <f t="shared" si="63"/>
        <v>-9.1815786495967893E-4</v>
      </c>
      <c r="M685" s="21">
        <f t="shared" si="64"/>
        <v>-2.2886051553843158E-4</v>
      </c>
      <c r="N685" s="20">
        <f t="shared" si="65"/>
        <v>-8.9720981386298936E-3</v>
      </c>
    </row>
    <row r="686" spans="1:14">
      <c r="A686" s="15">
        <v>44834</v>
      </c>
      <c r="B686" s="16">
        <f>'Q8 Data'!B680/'Q8 Data'!B679-1</f>
        <v>3.4194556754894023E-3</v>
      </c>
      <c r="C686" s="16">
        <f>'Q8 Data'!C680/'Q8 Data'!C679-1</f>
        <v>-1.506673588849794E-2</v>
      </c>
      <c r="D686" s="16">
        <f>'Q8 Data'!D680/'Q8 Data'!D679-1</f>
        <v>1.3005443603253397E-4</v>
      </c>
      <c r="E686" s="16">
        <f>'Q8 Data'!E680/'Q8 Data'!E679-1</f>
        <v>-1.3040159794735162E-2</v>
      </c>
      <c r="F686" s="16">
        <f>'Q8 Data'!F680/'Q8 Data'!F679-1</f>
        <v>2.3515224600543227E-3</v>
      </c>
      <c r="H686" s="15">
        <v>44834</v>
      </c>
      <c r="I686" s="16">
        <f t="shared" si="60"/>
        <v>6.8389113509788053E-4</v>
      </c>
      <c r="J686" s="16">
        <f t="shared" si="61"/>
        <v>-3.0133471776995881E-3</v>
      </c>
      <c r="K686" s="16">
        <f t="shared" si="62"/>
        <v>2.6010887206506795E-5</v>
      </c>
      <c r="L686" s="16">
        <f t="shared" si="63"/>
        <v>-2.6080319589470327E-3</v>
      </c>
      <c r="M686" s="21">
        <f t="shared" si="64"/>
        <v>4.7030449201086456E-4</v>
      </c>
      <c r="N686" s="20">
        <f t="shared" si="65"/>
        <v>-4.441172622331368E-3</v>
      </c>
    </row>
    <row r="687" spans="1:14">
      <c r="A687" s="15">
        <v>44837</v>
      </c>
      <c r="B687" s="16">
        <f>'Q8 Data'!B681/'Q8 Data'!B680-1</f>
        <v>8.2489304910600136E-3</v>
      </c>
      <c r="C687" s="16">
        <f>'Q8 Data'!C681/'Q8 Data'!C680-1</f>
        <v>2.5883947546031072E-2</v>
      </c>
      <c r="D687" s="16">
        <f>'Q8 Data'!D681/'Q8 Data'!D680-1</f>
        <v>2.3693086092337889E-2</v>
      </c>
      <c r="E687" s="16">
        <f>'Q8 Data'!E681/'Q8 Data'!E680-1</f>
        <v>2.5454126628932539E-2</v>
      </c>
      <c r="F687" s="16">
        <f>'Q8 Data'!F681/'Q8 Data'!F680-1</f>
        <v>1.8346968238690975E-2</v>
      </c>
      <c r="H687" s="15">
        <v>44837</v>
      </c>
      <c r="I687" s="16">
        <f t="shared" si="60"/>
        <v>1.6497860982120029E-3</v>
      </c>
      <c r="J687" s="16">
        <f t="shared" si="61"/>
        <v>5.1767895092062147E-3</v>
      </c>
      <c r="K687" s="16">
        <f t="shared" si="62"/>
        <v>4.7386172184675779E-3</v>
      </c>
      <c r="L687" s="16">
        <f t="shared" si="63"/>
        <v>5.0908253257865082E-3</v>
      </c>
      <c r="M687" s="21">
        <f t="shared" si="64"/>
        <v>3.6693936477381951E-3</v>
      </c>
      <c r="N687" s="20">
        <f t="shared" si="65"/>
        <v>2.0325411799410501E-2</v>
      </c>
    </row>
    <row r="688" spans="1:14">
      <c r="A688" s="15">
        <v>44838</v>
      </c>
      <c r="B688" s="16">
        <f>'Q8 Data'!B682/'Q8 Data'!B681-1</f>
        <v>-1.1546858340646726E-2</v>
      </c>
      <c r="C688" s="16">
        <f>'Q8 Data'!C682/'Q8 Data'!C681-1</f>
        <v>3.0583700111188827E-2</v>
      </c>
      <c r="D688" s="16">
        <f>'Q8 Data'!D682/'Q8 Data'!D681-1</f>
        <v>2.5941190245327261E-2</v>
      </c>
      <c r="E688" s="16">
        <f>'Q8 Data'!E682/'Q8 Data'!E681-1</f>
        <v>3.0165428493493573E-2</v>
      </c>
      <c r="F688" s="16">
        <f>'Q8 Data'!F682/'Q8 Data'!F681-1</f>
        <v>1.6657806131490149E-2</v>
      </c>
      <c r="H688" s="15">
        <v>44838</v>
      </c>
      <c r="I688" s="16">
        <f t="shared" si="60"/>
        <v>-2.3093716681293454E-3</v>
      </c>
      <c r="J688" s="16">
        <f t="shared" si="61"/>
        <v>6.1167400222377662E-3</v>
      </c>
      <c r="K688" s="16">
        <f t="shared" si="62"/>
        <v>5.1882380490654526E-3</v>
      </c>
      <c r="L688" s="16">
        <f t="shared" si="63"/>
        <v>6.0330856986987149E-3</v>
      </c>
      <c r="M688" s="21">
        <f t="shared" si="64"/>
        <v>3.33156122629803E-3</v>
      </c>
      <c r="N688" s="20">
        <f t="shared" si="65"/>
        <v>1.8360253328170616E-2</v>
      </c>
    </row>
    <row r="689" spans="1:14">
      <c r="A689" s="15">
        <v>44839</v>
      </c>
      <c r="B689" s="16">
        <f>'Q8 Data'!B683/'Q8 Data'!B682-1</f>
        <v>-9.0034560943932362E-3</v>
      </c>
      <c r="C689" s="16">
        <f>'Q8 Data'!C683/'Q8 Data'!C682-1</f>
        <v>-2.0179744811957834E-3</v>
      </c>
      <c r="D689" s="16">
        <f>'Q8 Data'!D683/'Q8 Data'!D682-1</f>
        <v>-7.0156621237932315E-3</v>
      </c>
      <c r="E689" s="16">
        <f>'Q8 Data'!E683/'Q8 Data'!E682-1</f>
        <v>1.3363861501799024E-2</v>
      </c>
      <c r="F689" s="16">
        <f>'Q8 Data'!F683/'Q8 Data'!F682-1</f>
        <v>-5.635930509557685E-3</v>
      </c>
      <c r="H689" s="15">
        <v>44839</v>
      </c>
      <c r="I689" s="16">
        <f t="shared" si="60"/>
        <v>-1.8006912188786473E-3</v>
      </c>
      <c r="J689" s="16">
        <f t="shared" si="61"/>
        <v>-4.0359489623915669E-4</v>
      </c>
      <c r="K689" s="16">
        <f t="shared" si="62"/>
        <v>-1.4031324247586463E-3</v>
      </c>
      <c r="L689" s="16">
        <f t="shared" si="63"/>
        <v>2.6727723003598051E-3</v>
      </c>
      <c r="M689" s="21">
        <f t="shared" si="64"/>
        <v>-1.127186101911537E-3</v>
      </c>
      <c r="N689" s="20">
        <f t="shared" si="65"/>
        <v>-2.0618323414281822E-3</v>
      </c>
    </row>
    <row r="690" spans="1:14">
      <c r="A690" s="15">
        <v>44840</v>
      </c>
      <c r="B690" s="16">
        <f>'Q8 Data'!B684/'Q8 Data'!B683-1</f>
        <v>6.8417077613398547E-3</v>
      </c>
      <c r="C690" s="16">
        <f>'Q8 Data'!C684/'Q8 Data'!C683-1</f>
        <v>-1.0245078344716774E-2</v>
      </c>
      <c r="D690" s="16">
        <f>'Q8 Data'!D684/'Q8 Data'!D683-1</f>
        <v>-1.3314181585011076E-2</v>
      </c>
      <c r="E690" s="16">
        <f>'Q8 Data'!E684/'Q8 Data'!E683-1</f>
        <v>5.6716004979942003E-3</v>
      </c>
      <c r="F690" s="16">
        <f>'Q8 Data'!F684/'Q8 Data'!F683-1</f>
        <v>1.7529508005131866E-4</v>
      </c>
      <c r="H690" s="15">
        <v>44840</v>
      </c>
      <c r="I690" s="16">
        <f t="shared" si="60"/>
        <v>1.3683415522679711E-3</v>
      </c>
      <c r="J690" s="16">
        <f t="shared" si="61"/>
        <v>-2.0490156689433547E-3</v>
      </c>
      <c r="K690" s="16">
        <f t="shared" si="62"/>
        <v>-2.6628363170022153E-3</v>
      </c>
      <c r="L690" s="16">
        <f t="shared" si="63"/>
        <v>1.1343200995988401E-3</v>
      </c>
      <c r="M690" s="21">
        <f t="shared" si="64"/>
        <v>3.5059016010263737E-5</v>
      </c>
      <c r="N690" s="20">
        <f t="shared" si="65"/>
        <v>-2.1741313180684953E-3</v>
      </c>
    </row>
    <row r="691" spans="1:14">
      <c r="A691" s="15">
        <v>44841</v>
      </c>
      <c r="B691" s="16">
        <f>'Q8 Data'!B685/'Q8 Data'!B684-1</f>
        <v>1.0531115327479634E-2</v>
      </c>
      <c r="C691" s="16">
        <f>'Q8 Data'!C685/'Q8 Data'!C684-1</f>
        <v>-2.8003589245083504E-2</v>
      </c>
      <c r="D691" s="16">
        <f>'Q8 Data'!D685/'Q8 Data'!D684-1</f>
        <v>-2.085991838347645E-2</v>
      </c>
      <c r="E691" s="16">
        <f>'Q8 Data'!E685/'Q8 Data'!E684-1</f>
        <v>1.8997401803454217E-2</v>
      </c>
      <c r="F691" s="16">
        <f>'Q8 Data'!F685/'Q8 Data'!F684-1</f>
        <v>-6.5432026640181995E-3</v>
      </c>
      <c r="H691" s="15">
        <v>44841</v>
      </c>
      <c r="I691" s="16">
        <f t="shared" si="60"/>
        <v>2.1062230654959268E-3</v>
      </c>
      <c r="J691" s="16">
        <f t="shared" si="61"/>
        <v>-5.6007178490167014E-3</v>
      </c>
      <c r="K691" s="16">
        <f t="shared" si="62"/>
        <v>-4.1719836766952898E-3</v>
      </c>
      <c r="L691" s="16">
        <f t="shared" si="63"/>
        <v>3.7994803606908436E-3</v>
      </c>
      <c r="M691" s="21">
        <f t="shared" si="64"/>
        <v>-1.30864053280364E-3</v>
      </c>
      <c r="N691" s="20">
        <f t="shared" si="65"/>
        <v>-5.1756386323288609E-3</v>
      </c>
    </row>
    <row r="692" spans="1:14">
      <c r="A692" s="15">
        <v>44845</v>
      </c>
      <c r="B692" s="16">
        <f>'Q8 Data'!B686/'Q8 Data'!B685-1</f>
        <v>2.4743468452077533E-3</v>
      </c>
      <c r="C692" s="16">
        <f>'Q8 Data'!C686/'Q8 Data'!C685-1</f>
        <v>-1.3962842683107657E-2</v>
      </c>
      <c r="D692" s="16">
        <f>'Q8 Data'!D686/'Q8 Data'!D685-1</f>
        <v>-1.971686089561453E-2</v>
      </c>
      <c r="E692" s="16">
        <f>'Q8 Data'!E686/'Q8 Data'!E685-1</f>
        <v>-2.9757173068558518E-2</v>
      </c>
      <c r="F692" s="16">
        <f>'Q8 Data'!F686/'Q8 Data'!F685-1</f>
        <v>-1.2819758894442757E-2</v>
      </c>
      <c r="H692" s="15">
        <v>44845</v>
      </c>
      <c r="I692" s="16">
        <f t="shared" si="60"/>
        <v>4.9486936904155068E-4</v>
      </c>
      <c r="J692" s="16">
        <f t="shared" si="61"/>
        <v>-2.7925685366215315E-3</v>
      </c>
      <c r="K692" s="16">
        <f t="shared" si="62"/>
        <v>-3.9433721791229063E-3</v>
      </c>
      <c r="L692" s="16">
        <f t="shared" si="63"/>
        <v>-5.9514346137117041E-3</v>
      </c>
      <c r="M692" s="21">
        <f t="shared" si="64"/>
        <v>-2.5639517788885514E-3</v>
      </c>
      <c r="N692" s="20">
        <f t="shared" si="65"/>
        <v>-1.4756457739303142E-2</v>
      </c>
    </row>
    <row r="693" spans="1:14">
      <c r="A693" s="15">
        <v>44846</v>
      </c>
      <c r="B693" s="16">
        <f>'Q8 Data'!B687/'Q8 Data'!B686-1</f>
        <v>1.1978221415609447E-3</v>
      </c>
      <c r="C693" s="16">
        <f>'Q8 Data'!C687/'Q8 Data'!C686-1</f>
        <v>-3.2907569019515748E-3</v>
      </c>
      <c r="D693" s="16">
        <f>'Q8 Data'!D687/'Q8 Data'!D686-1</f>
        <v>-5.7081899827116089E-4</v>
      </c>
      <c r="E693" s="16">
        <f>'Q8 Data'!E687/'Q8 Data'!E686-1</f>
        <v>-1.0759170801836526E-2</v>
      </c>
      <c r="F693" s="16">
        <f>'Q8 Data'!F687/'Q8 Data'!F686-1</f>
        <v>-5.0038720438434492E-3</v>
      </c>
      <c r="H693" s="15">
        <v>44846</v>
      </c>
      <c r="I693" s="16">
        <f t="shared" si="60"/>
        <v>2.3956442831218894E-4</v>
      </c>
      <c r="J693" s="16">
        <f t="shared" si="61"/>
        <v>-6.58151380390315E-4</v>
      </c>
      <c r="K693" s="16">
        <f t="shared" si="62"/>
        <v>-1.1416379965423218E-4</v>
      </c>
      <c r="L693" s="16">
        <f t="shared" si="63"/>
        <v>-2.1518341603673054E-3</v>
      </c>
      <c r="M693" s="21">
        <f t="shared" si="64"/>
        <v>-1.00077440876869E-3</v>
      </c>
      <c r="N693" s="20">
        <f t="shared" si="65"/>
        <v>-3.6853593208683536E-3</v>
      </c>
    </row>
    <row r="694" spans="1:14">
      <c r="A694" s="15">
        <v>44847</v>
      </c>
      <c r="B694" s="16">
        <f>'Q8 Data'!B688/'Q8 Data'!B687-1</f>
        <v>1.7547039843381906E-3</v>
      </c>
      <c r="C694" s="16">
        <f>'Q8 Data'!C688/'Q8 Data'!C687-1</f>
        <v>2.5965675434648228E-2</v>
      </c>
      <c r="D694" s="16">
        <f>'Q8 Data'!D688/'Q8 Data'!D687-1</f>
        <v>2.2371311607960243E-2</v>
      </c>
      <c r="E694" s="16">
        <f>'Q8 Data'!E688/'Q8 Data'!E687-1</f>
        <v>1.2454487209538678E-2</v>
      </c>
      <c r="F694" s="16">
        <f>'Q8 Data'!F688/'Q8 Data'!F687-1</f>
        <v>-1.7960845357123389E-4</v>
      </c>
      <c r="H694" s="15">
        <v>44847</v>
      </c>
      <c r="I694" s="16">
        <f t="shared" si="60"/>
        <v>3.5094079686763817E-4</v>
      </c>
      <c r="J694" s="16">
        <f t="shared" si="61"/>
        <v>5.1931350869296455E-3</v>
      </c>
      <c r="K694" s="16">
        <f t="shared" si="62"/>
        <v>4.4742623215920487E-3</v>
      </c>
      <c r="L694" s="16">
        <f t="shared" si="63"/>
        <v>2.4908974419077358E-3</v>
      </c>
      <c r="M694" s="21">
        <f t="shared" si="64"/>
        <v>-3.5921690714246782E-5</v>
      </c>
      <c r="N694" s="20">
        <f t="shared" si="65"/>
        <v>1.247331395658282E-2</v>
      </c>
    </row>
    <row r="695" spans="1:14">
      <c r="A695" s="15">
        <v>44848</v>
      </c>
      <c r="B695" s="16">
        <f>'Q8 Data'!B689/'Q8 Data'!B688-1</f>
        <v>-4.024407015207343E-3</v>
      </c>
      <c r="C695" s="16">
        <f>'Q8 Data'!C689/'Q8 Data'!C688-1</f>
        <v>-2.3662705624933444E-2</v>
      </c>
      <c r="D695" s="16">
        <f>'Q8 Data'!D689/'Q8 Data'!D688-1</f>
        <v>-1.5429536684625766E-2</v>
      </c>
      <c r="E695" s="16">
        <f>'Q8 Data'!E689/'Q8 Data'!E688-1</f>
        <v>-2.4710603488192651E-2</v>
      </c>
      <c r="F695" s="16">
        <f>'Q8 Data'!F689/'Q8 Data'!F688-1</f>
        <v>-1.6946107784431064E-2</v>
      </c>
      <c r="H695" s="15">
        <v>44848</v>
      </c>
      <c r="I695" s="16">
        <f t="shared" si="60"/>
        <v>-8.048814030414686E-4</v>
      </c>
      <c r="J695" s="16">
        <f t="shared" si="61"/>
        <v>-4.7325411249866892E-3</v>
      </c>
      <c r="K695" s="16">
        <f t="shared" si="62"/>
        <v>-3.0859073369251533E-3</v>
      </c>
      <c r="L695" s="16">
        <f t="shared" si="63"/>
        <v>-4.9421206976385306E-3</v>
      </c>
      <c r="M695" s="21">
        <f t="shared" si="64"/>
        <v>-3.3892215568862129E-3</v>
      </c>
      <c r="N695" s="20">
        <f t="shared" si="65"/>
        <v>-1.6954672119478053E-2</v>
      </c>
    </row>
    <row r="696" spans="1:14">
      <c r="A696" s="15">
        <v>44851</v>
      </c>
      <c r="B696" s="16">
        <f>'Q8 Data'!B690/'Q8 Data'!B689-1</f>
        <v>6.8967522038356766E-3</v>
      </c>
      <c r="C696" s="16">
        <f>'Q8 Data'!C690/'Q8 Data'!C689-1</f>
        <v>2.6480085513260976E-2</v>
      </c>
      <c r="D696" s="16">
        <f>'Q8 Data'!D690/'Q8 Data'!D689-1</f>
        <v>1.607514856789205E-2</v>
      </c>
      <c r="E696" s="16">
        <f>'Q8 Data'!E690/'Q8 Data'!E689-1</f>
        <v>-1.5350773077592583E-3</v>
      </c>
      <c r="F696" s="16">
        <f>'Q8 Data'!F690/'Q8 Data'!F689-1</f>
        <v>9.3196077237009955E-3</v>
      </c>
      <c r="H696" s="15">
        <v>44851</v>
      </c>
      <c r="I696" s="16">
        <f t="shared" si="60"/>
        <v>1.3793504407671354E-3</v>
      </c>
      <c r="J696" s="16">
        <f t="shared" si="61"/>
        <v>5.2960171026521959E-3</v>
      </c>
      <c r="K696" s="16">
        <f t="shared" si="62"/>
        <v>3.2150297135784102E-3</v>
      </c>
      <c r="L696" s="16">
        <f t="shared" si="63"/>
        <v>-3.070154615518517E-4</v>
      </c>
      <c r="M696" s="21">
        <f t="shared" si="64"/>
        <v>1.8639215447401993E-3</v>
      </c>
      <c r="N696" s="20">
        <f t="shared" si="65"/>
        <v>1.144730334018609E-2</v>
      </c>
    </row>
    <row r="697" spans="1:14">
      <c r="A697" s="15">
        <v>44852</v>
      </c>
      <c r="B697" s="16">
        <f>'Q8 Data'!B691/'Q8 Data'!B690-1</f>
        <v>-1.0256225189462342E-2</v>
      </c>
      <c r="C697" s="16">
        <f>'Q8 Data'!C691/'Q8 Data'!C690-1</f>
        <v>1.1427561549232745E-2</v>
      </c>
      <c r="D697" s="16">
        <f>'Q8 Data'!D691/'Q8 Data'!D690-1</f>
        <v>9.5160957521076561E-3</v>
      </c>
      <c r="E697" s="16">
        <f>'Q8 Data'!E691/'Q8 Data'!E690-1</f>
        <v>-1.6071768211500692E-2</v>
      </c>
      <c r="F697" s="16">
        <f>'Q8 Data'!F691/'Q8 Data'!F690-1</f>
        <v>-4.8280024140011646E-3</v>
      </c>
      <c r="H697" s="15">
        <v>44852</v>
      </c>
      <c r="I697" s="16">
        <f t="shared" si="60"/>
        <v>-2.0512450378924684E-3</v>
      </c>
      <c r="J697" s="16">
        <f t="shared" si="61"/>
        <v>2.285512309846549E-3</v>
      </c>
      <c r="K697" s="16">
        <f t="shared" si="62"/>
        <v>1.9032191504215314E-3</v>
      </c>
      <c r="L697" s="16">
        <f t="shared" si="63"/>
        <v>-3.2143536423001385E-3</v>
      </c>
      <c r="M697" s="21">
        <f t="shared" si="64"/>
        <v>-9.65600482800233E-4</v>
      </c>
      <c r="N697" s="20">
        <f t="shared" si="65"/>
        <v>-2.0424677027247595E-3</v>
      </c>
    </row>
    <row r="698" spans="1:14">
      <c r="A698" s="15">
        <v>44853</v>
      </c>
      <c r="B698" s="16">
        <f>'Q8 Data'!B692/'Q8 Data'!B691-1</f>
        <v>9.6988966593514192E-4</v>
      </c>
      <c r="C698" s="16">
        <f>'Q8 Data'!C692/'Q8 Data'!C691-1</f>
        <v>-6.6720788821446053E-3</v>
      </c>
      <c r="D698" s="16">
        <f>'Q8 Data'!D692/'Q8 Data'!D691-1</f>
        <v>-6.5856748594764758E-3</v>
      </c>
      <c r="E698" s="16">
        <f>'Q8 Data'!E692/'Q8 Data'!E691-1</f>
        <v>5.5414156383903901E-3</v>
      </c>
      <c r="F698" s="16">
        <f>'Q8 Data'!F692/'Q8 Data'!F691-1</f>
        <v>-1.3038204972710687E-2</v>
      </c>
      <c r="H698" s="15">
        <v>44853</v>
      </c>
      <c r="I698" s="16">
        <f t="shared" si="60"/>
        <v>1.939779331870284E-4</v>
      </c>
      <c r="J698" s="16">
        <f t="shared" si="61"/>
        <v>-1.3344157764289212E-3</v>
      </c>
      <c r="K698" s="16">
        <f t="shared" si="62"/>
        <v>-1.3171349718952953E-3</v>
      </c>
      <c r="L698" s="16">
        <f t="shared" si="63"/>
        <v>1.108283127678078E-3</v>
      </c>
      <c r="M698" s="21">
        <f t="shared" si="64"/>
        <v>-2.6076409945421375E-3</v>
      </c>
      <c r="N698" s="20">
        <f t="shared" si="65"/>
        <v>-3.956930682001248E-3</v>
      </c>
    </row>
    <row r="699" spans="1:14">
      <c r="A699" s="15">
        <v>44854</v>
      </c>
      <c r="B699" s="16">
        <f>'Q8 Data'!B693/'Q8 Data'!B692-1</f>
        <v>3.3949672888344828E-3</v>
      </c>
      <c r="C699" s="16">
        <f>'Q8 Data'!C693/'Q8 Data'!C692-1</f>
        <v>-7.9509412312320782E-3</v>
      </c>
      <c r="D699" s="16">
        <f>'Q8 Data'!D693/'Q8 Data'!D692-1</f>
        <v>-5.0925121026017539E-3</v>
      </c>
      <c r="E699" s="16">
        <f>'Q8 Data'!E693/'Q8 Data'!E692-1</f>
        <v>6.087597321458027E-4</v>
      </c>
      <c r="F699" s="16">
        <f>'Q8 Data'!F693/'Q8 Data'!F692-1</f>
        <v>2.0276497695852491E-3</v>
      </c>
      <c r="H699" s="15">
        <v>44854</v>
      </c>
      <c r="I699" s="16">
        <f t="shared" si="60"/>
        <v>6.7899345776689657E-4</v>
      </c>
      <c r="J699" s="16">
        <f t="shared" si="61"/>
        <v>-1.5901882462464158E-3</v>
      </c>
      <c r="K699" s="16">
        <f t="shared" si="62"/>
        <v>-1.0185024205203509E-3</v>
      </c>
      <c r="L699" s="16">
        <f t="shared" si="63"/>
        <v>1.2175194642916054E-4</v>
      </c>
      <c r="M699" s="21">
        <f t="shared" si="64"/>
        <v>4.0552995391704986E-4</v>
      </c>
      <c r="N699" s="20">
        <f t="shared" si="65"/>
        <v>-1.4024153086536597E-3</v>
      </c>
    </row>
    <row r="700" spans="1:14">
      <c r="A700" s="15">
        <v>44855</v>
      </c>
      <c r="B700" s="16">
        <f>'Q8 Data'!B694/'Q8 Data'!B693-1</f>
        <v>3.2673094795532265E-4</v>
      </c>
      <c r="C700" s="16">
        <f>'Q8 Data'!C694/'Q8 Data'!C693-1</f>
        <v>2.3724828003862664E-2</v>
      </c>
      <c r="D700" s="16">
        <f>'Q8 Data'!D694/'Q8 Data'!D693-1</f>
        <v>1.5161992494791665E-2</v>
      </c>
      <c r="E700" s="16">
        <f>'Q8 Data'!E694/'Q8 Data'!E693-1</f>
        <v>1.5690041626641449E-3</v>
      </c>
      <c r="F700" s="16">
        <f>'Q8 Data'!F694/'Q8 Data'!F693-1</f>
        <v>1.2386558744174714E-2</v>
      </c>
      <c r="H700" s="15">
        <v>44855</v>
      </c>
      <c r="I700" s="16">
        <f t="shared" si="60"/>
        <v>6.5346189591064535E-5</v>
      </c>
      <c r="J700" s="16">
        <f t="shared" si="61"/>
        <v>4.7449656007725327E-3</v>
      </c>
      <c r="K700" s="16">
        <f t="shared" si="62"/>
        <v>3.0323984989583334E-3</v>
      </c>
      <c r="L700" s="16">
        <f t="shared" si="63"/>
        <v>3.1380083253282901E-4</v>
      </c>
      <c r="M700" s="21">
        <f t="shared" si="64"/>
        <v>2.4773117488349431E-3</v>
      </c>
      <c r="N700" s="20">
        <f t="shared" si="65"/>
        <v>1.0633822870689702E-2</v>
      </c>
    </row>
    <row r="701" spans="1:14">
      <c r="A701" s="15">
        <v>44858</v>
      </c>
      <c r="B701" s="16">
        <f>'Q8 Data'!B695/'Q8 Data'!B694-1</f>
        <v>-9.5156525589193963E-3</v>
      </c>
      <c r="C701" s="16">
        <f>'Q8 Data'!C695/'Q8 Data'!C694-1</f>
        <v>1.1881953234294862E-2</v>
      </c>
      <c r="D701" s="16">
        <f>'Q8 Data'!D695/'Q8 Data'!D694-1</f>
        <v>3.0433376279093149E-3</v>
      </c>
      <c r="E701" s="16">
        <f>'Q8 Data'!E695/'Q8 Data'!E694-1</f>
        <v>1.1349467693979598E-3</v>
      </c>
      <c r="F701" s="16">
        <f>'Q8 Data'!F695/'Q8 Data'!F694-1</f>
        <v>-1.3930950938824127E-3</v>
      </c>
      <c r="H701" s="15">
        <v>44858</v>
      </c>
      <c r="I701" s="16">
        <f t="shared" si="60"/>
        <v>-1.9031305117838794E-3</v>
      </c>
      <c r="J701" s="16">
        <f t="shared" si="61"/>
        <v>2.3763906468589726E-3</v>
      </c>
      <c r="K701" s="16">
        <f t="shared" si="62"/>
        <v>6.0866752558186299E-4</v>
      </c>
      <c r="L701" s="16">
        <f t="shared" si="63"/>
        <v>2.2698935387959198E-4</v>
      </c>
      <c r="M701" s="21">
        <f t="shared" si="64"/>
        <v>-2.7861901877648256E-4</v>
      </c>
      <c r="N701" s="20">
        <f t="shared" si="65"/>
        <v>1.0302979957600654E-3</v>
      </c>
    </row>
    <row r="702" spans="1:14">
      <c r="A702" s="15">
        <v>44859</v>
      </c>
      <c r="B702" s="16">
        <f>'Q8 Data'!B696/'Q8 Data'!B695-1</f>
        <v>3.5907432105641846E-3</v>
      </c>
      <c r="C702" s="16">
        <f>'Q8 Data'!C696/'Q8 Data'!C695-1</f>
        <v>1.6266649812763712E-2</v>
      </c>
      <c r="D702" s="16">
        <f>'Q8 Data'!D696/'Q8 Data'!D695-1</f>
        <v>9.4405237921153518E-3</v>
      </c>
      <c r="E702" s="16">
        <f>'Q8 Data'!E696/'Q8 Data'!E695-1</f>
        <v>7.5524118219993941E-3</v>
      </c>
      <c r="F702" s="16">
        <f>'Q8 Data'!F696/'Q8 Data'!F695-1</f>
        <v>2.4868077879540706E-3</v>
      </c>
      <c r="H702" s="15">
        <v>44859</v>
      </c>
      <c r="I702" s="16">
        <f t="shared" si="60"/>
        <v>7.1814864211283691E-4</v>
      </c>
      <c r="J702" s="16">
        <f t="shared" si="61"/>
        <v>3.2533299625527425E-3</v>
      </c>
      <c r="K702" s="16">
        <f t="shared" si="62"/>
        <v>1.8881047584230705E-3</v>
      </c>
      <c r="L702" s="16">
        <f t="shared" si="63"/>
        <v>1.5104823643998788E-3</v>
      </c>
      <c r="M702" s="21">
        <f t="shared" si="64"/>
        <v>4.9736155759081411E-4</v>
      </c>
      <c r="N702" s="20">
        <f t="shared" si="65"/>
        <v>7.8674272850793436E-3</v>
      </c>
    </row>
    <row r="703" spans="1:14">
      <c r="A703" s="15">
        <v>44860</v>
      </c>
      <c r="B703" s="16">
        <f>'Q8 Data'!B697/'Q8 Data'!B696-1</f>
        <v>-5.7319352765933251E-3</v>
      </c>
      <c r="C703" s="16">
        <f>'Q8 Data'!C697/'Q8 Data'!C696-1</f>
        <v>-7.3877137474703813E-3</v>
      </c>
      <c r="D703" s="16">
        <f>'Q8 Data'!D697/'Q8 Data'!D696-1</f>
        <v>9.5722250091638816E-3</v>
      </c>
      <c r="E703" s="16">
        <f>'Q8 Data'!E697/'Q8 Data'!E696-1</f>
        <v>1.7463788786409307E-2</v>
      </c>
      <c r="F703" s="16">
        <f>'Q8 Data'!F697/'Q8 Data'!F696-1</f>
        <v>6.776379477250849E-3</v>
      </c>
      <c r="H703" s="15">
        <v>44860</v>
      </c>
      <c r="I703" s="16">
        <f t="shared" si="60"/>
        <v>-1.146387055318665E-3</v>
      </c>
      <c r="J703" s="16">
        <f t="shared" si="61"/>
        <v>-1.4775427494940763E-3</v>
      </c>
      <c r="K703" s="16">
        <f t="shared" si="62"/>
        <v>1.9144450018327764E-3</v>
      </c>
      <c r="L703" s="16">
        <f t="shared" si="63"/>
        <v>3.4927577572818613E-3</v>
      </c>
      <c r="M703" s="21">
        <f t="shared" si="64"/>
        <v>1.3552758954501699E-3</v>
      </c>
      <c r="N703" s="20">
        <f t="shared" si="65"/>
        <v>4.1385488497520662E-3</v>
      </c>
    </row>
    <row r="704" spans="1:14">
      <c r="A704" s="15">
        <v>44861</v>
      </c>
      <c r="B704" s="16">
        <f>'Q8 Data'!B698/'Q8 Data'!B697-1</f>
        <v>-4.7515183561361862E-3</v>
      </c>
      <c r="C704" s="16">
        <f>'Q8 Data'!C698/'Q8 Data'!C697-1</f>
        <v>-6.0825980264187507E-3</v>
      </c>
      <c r="D704" s="16">
        <f>'Q8 Data'!D698/'Q8 Data'!D697-1</f>
        <v>3.7499779598992866E-3</v>
      </c>
      <c r="E704" s="16">
        <f>'Q8 Data'!E698/'Q8 Data'!E697-1</f>
        <v>2.7879882873342865E-3</v>
      </c>
      <c r="F704" s="16">
        <f>'Q8 Data'!F698/'Q8 Data'!F697-1</f>
        <v>-1.9831730769230838E-3</v>
      </c>
      <c r="H704" s="15">
        <v>44861</v>
      </c>
      <c r="I704" s="16">
        <f t="shared" si="60"/>
        <v>-9.5030367122723731E-4</v>
      </c>
      <c r="J704" s="16">
        <f t="shared" si="61"/>
        <v>-1.2165196052837503E-3</v>
      </c>
      <c r="K704" s="16">
        <f t="shared" si="62"/>
        <v>7.4999559197985732E-4</v>
      </c>
      <c r="L704" s="16">
        <f t="shared" si="63"/>
        <v>5.5759765746685728E-4</v>
      </c>
      <c r="M704" s="21">
        <f t="shared" si="64"/>
        <v>-3.9663461538461678E-4</v>
      </c>
      <c r="N704" s="20">
        <f t="shared" si="65"/>
        <v>-1.2558646424488899E-3</v>
      </c>
    </row>
    <row r="705" spans="1:14">
      <c r="A705" s="15">
        <v>44862</v>
      </c>
      <c r="B705" s="16">
        <f>'Q8 Data'!B699/'Q8 Data'!B698-1</f>
        <v>9.2237308146403407E-4</v>
      </c>
      <c r="C705" s="16">
        <f>'Q8 Data'!C699/'Q8 Data'!C698-1</f>
        <v>2.4626375646783716E-2</v>
      </c>
      <c r="D705" s="16">
        <f>'Q8 Data'!D699/'Q8 Data'!D698-1</f>
        <v>6.1543508149684012E-3</v>
      </c>
      <c r="E705" s="16">
        <f>'Q8 Data'!E699/'Q8 Data'!E698-1</f>
        <v>-1.1338396781759297E-2</v>
      </c>
      <c r="F705" s="16">
        <f>'Q8 Data'!F699/'Q8 Data'!F698-1</f>
        <v>-1.27054856385862E-2</v>
      </c>
      <c r="H705" s="15">
        <v>44862</v>
      </c>
      <c r="I705" s="16">
        <f t="shared" si="60"/>
        <v>1.8447461629280684E-4</v>
      </c>
      <c r="J705" s="16">
        <f t="shared" si="61"/>
        <v>4.9252751293567439E-3</v>
      </c>
      <c r="K705" s="16">
        <f t="shared" si="62"/>
        <v>1.2308701629936804E-3</v>
      </c>
      <c r="L705" s="16">
        <f t="shared" si="63"/>
        <v>-2.2676793563518594E-3</v>
      </c>
      <c r="M705" s="21">
        <f t="shared" si="64"/>
        <v>-2.5410971277172404E-3</v>
      </c>
      <c r="N705" s="20">
        <f t="shared" si="65"/>
        <v>1.5318434245741317E-3</v>
      </c>
    </row>
    <row r="706" spans="1:14">
      <c r="A706" s="15">
        <v>44865</v>
      </c>
      <c r="B706" s="16">
        <f>'Q8 Data'!B700/'Q8 Data'!B699-1</f>
        <v>3.2142725496702163E-3</v>
      </c>
      <c r="C706" s="16">
        <f>'Q8 Data'!C700/'Q8 Data'!C699-1</f>
        <v>-7.4543841930141408E-3</v>
      </c>
      <c r="D706" s="16">
        <f>'Q8 Data'!D700/'Q8 Data'!D699-1</f>
        <v>-2.3162214865527497E-3</v>
      </c>
      <c r="E706" s="16">
        <f>'Q8 Data'!E700/'Q8 Data'!E699-1</f>
        <v>4.8701553736685277E-4</v>
      </c>
      <c r="F706" s="16">
        <f>'Q8 Data'!F700/'Q8 Data'!F699-1</f>
        <v>-2.2566479629176905E-3</v>
      </c>
      <c r="H706" s="15">
        <v>44865</v>
      </c>
      <c r="I706" s="16">
        <f t="shared" si="60"/>
        <v>6.4285450993404334E-4</v>
      </c>
      <c r="J706" s="16">
        <f t="shared" si="61"/>
        <v>-1.4908768386028282E-3</v>
      </c>
      <c r="K706" s="16">
        <f t="shared" si="62"/>
        <v>-4.6324429731054996E-4</v>
      </c>
      <c r="L706" s="16">
        <f t="shared" si="63"/>
        <v>9.7403107473370565E-5</v>
      </c>
      <c r="M706" s="21">
        <f t="shared" si="64"/>
        <v>-4.5132959258353811E-4</v>
      </c>
      <c r="N706" s="20">
        <f t="shared" si="65"/>
        <v>-1.6651931110895023E-3</v>
      </c>
    </row>
    <row r="707" spans="1:14">
      <c r="A707" s="15">
        <v>44866</v>
      </c>
      <c r="B707" s="16">
        <f>'Q8 Data'!B701/'Q8 Data'!B700-1</f>
        <v>1.91062675906295E-4</v>
      </c>
      <c r="C707" s="16">
        <f>'Q8 Data'!C701/'Q8 Data'!C700-1</f>
        <v>-4.10126085362017E-3</v>
      </c>
      <c r="D707" s="16">
        <f>'Q8 Data'!D701/'Q8 Data'!D700-1</f>
        <v>4.7152857157986006E-3</v>
      </c>
      <c r="E707" s="16">
        <f>'Q8 Data'!E701/'Q8 Data'!E700-1</f>
        <v>7.3644871553293356E-3</v>
      </c>
      <c r="F707" s="16">
        <f>'Q8 Data'!F701/'Q8 Data'!F700-1</f>
        <v>5.5626872058194277E-3</v>
      </c>
      <c r="H707" s="15">
        <v>44866</v>
      </c>
      <c r="I707" s="16">
        <f t="shared" si="60"/>
        <v>3.8212535181259002E-5</v>
      </c>
      <c r="J707" s="16">
        <f t="shared" si="61"/>
        <v>-8.2025217072403402E-4</v>
      </c>
      <c r="K707" s="16">
        <f t="shared" si="62"/>
        <v>9.4305714315972016E-4</v>
      </c>
      <c r="L707" s="16">
        <f t="shared" si="63"/>
        <v>1.4728974310658672E-3</v>
      </c>
      <c r="M707" s="21">
        <f t="shared" si="64"/>
        <v>1.1125374411638856E-3</v>
      </c>
      <c r="N707" s="20">
        <f t="shared" si="65"/>
        <v>2.7464523798466979E-3</v>
      </c>
    </row>
    <row r="708" spans="1:14">
      <c r="A708" s="15">
        <v>44867</v>
      </c>
      <c r="B708" s="16">
        <f>'Q8 Data'!B702/'Q8 Data'!B701-1</f>
        <v>5.3634273035174651E-4</v>
      </c>
      <c r="C708" s="16">
        <f>'Q8 Data'!C702/'Q8 Data'!C701-1</f>
        <v>-2.5001944970306722E-2</v>
      </c>
      <c r="D708" s="16">
        <f>'Q8 Data'!D702/'Q8 Data'!D701-1</f>
        <v>-1.2332356201374517E-2</v>
      </c>
      <c r="E708" s="16">
        <f>'Q8 Data'!E702/'Q8 Data'!E701-1</f>
        <v>1.2064907330912034E-2</v>
      </c>
      <c r="F708" s="16">
        <f>'Q8 Data'!F702/'Q8 Data'!F701-1</f>
        <v>4.2553191489358433E-4</v>
      </c>
      <c r="H708" s="15">
        <v>44867</v>
      </c>
      <c r="I708" s="16">
        <f t="shared" si="60"/>
        <v>1.072685460703493E-4</v>
      </c>
      <c r="J708" s="16">
        <f t="shared" si="61"/>
        <v>-5.0003889940613451E-3</v>
      </c>
      <c r="K708" s="16">
        <f t="shared" si="62"/>
        <v>-2.4664712402749037E-3</v>
      </c>
      <c r="L708" s="16">
        <f t="shared" si="63"/>
        <v>2.4129814661824067E-3</v>
      </c>
      <c r="M708" s="21">
        <f t="shared" si="64"/>
        <v>8.5106382978716877E-5</v>
      </c>
      <c r="N708" s="20">
        <f t="shared" si="65"/>
        <v>-4.8615038391047758E-3</v>
      </c>
    </row>
    <row r="709" spans="1:14">
      <c r="A709" s="15">
        <v>44868</v>
      </c>
      <c r="B709" s="16">
        <f>'Q8 Data'!B703/'Q8 Data'!B702-1</f>
        <v>7.1376119841388697E-3</v>
      </c>
      <c r="C709" s="16">
        <f>'Q8 Data'!C703/'Q8 Data'!C702-1</f>
        <v>-1.0585979163175718E-2</v>
      </c>
      <c r="D709" s="16">
        <f>'Q8 Data'!D703/'Q8 Data'!D702-1</f>
        <v>-1.8571759609898875E-3</v>
      </c>
      <c r="E709" s="16">
        <f>'Q8 Data'!E703/'Q8 Data'!E702-1</f>
        <v>-6.8230474224898474E-3</v>
      </c>
      <c r="F709" s="16">
        <f>'Q8 Data'!F703/'Q8 Data'!F702-1</f>
        <v>-1.1180652609831698E-2</v>
      </c>
      <c r="H709" s="15">
        <v>44868</v>
      </c>
      <c r="I709" s="16">
        <f t="shared" si="60"/>
        <v>1.4275223968277741E-3</v>
      </c>
      <c r="J709" s="16">
        <f t="shared" si="61"/>
        <v>-2.1171958326351437E-3</v>
      </c>
      <c r="K709" s="16">
        <f t="shared" si="62"/>
        <v>-3.7143519219797751E-4</v>
      </c>
      <c r="L709" s="16">
        <f t="shared" si="63"/>
        <v>-1.3646094844979697E-3</v>
      </c>
      <c r="M709" s="21">
        <f t="shared" si="64"/>
        <v>-2.2361305219663397E-3</v>
      </c>
      <c r="N709" s="20">
        <f t="shared" si="65"/>
        <v>-4.6618486344696571E-3</v>
      </c>
    </row>
    <row r="710" spans="1:14">
      <c r="A710" s="15">
        <v>44869</v>
      </c>
      <c r="B710" s="16">
        <f>'Q8 Data'!B704/'Q8 Data'!B703-1</f>
        <v>1.9832011199252264E-3</v>
      </c>
      <c r="C710" s="16">
        <f>'Q8 Data'!C704/'Q8 Data'!C703-1</f>
        <v>1.3618682272863003E-2</v>
      </c>
      <c r="D710" s="16">
        <f>'Q8 Data'!D704/'Q8 Data'!D703-1</f>
        <v>1.0841401288232522E-2</v>
      </c>
      <c r="E710" s="16">
        <f>'Q8 Data'!E704/'Q8 Data'!E703-1</f>
        <v>3.2736802927858077E-2</v>
      </c>
      <c r="F710" s="16">
        <f>'Q8 Data'!F704/'Q8 Data'!F703-1</f>
        <v>2.7776070792109753E-2</v>
      </c>
      <c r="H710" s="15">
        <v>44869</v>
      </c>
      <c r="I710" s="16">
        <f t="shared" si="60"/>
        <v>3.9664022398504532E-4</v>
      </c>
      <c r="J710" s="16">
        <f t="shared" si="61"/>
        <v>2.723736454572601E-3</v>
      </c>
      <c r="K710" s="16">
        <f t="shared" si="62"/>
        <v>2.1682802576465043E-3</v>
      </c>
      <c r="L710" s="16">
        <f t="shared" si="63"/>
        <v>6.5473605855716158E-3</v>
      </c>
      <c r="M710" s="21">
        <f t="shared" si="64"/>
        <v>5.5552141584219511E-3</v>
      </c>
      <c r="N710" s="20">
        <f t="shared" si="65"/>
        <v>1.7391231680197718E-2</v>
      </c>
    </row>
    <row r="711" spans="1:14">
      <c r="A711" s="15">
        <v>44872</v>
      </c>
      <c r="B711" s="16">
        <f>'Q8 Data'!B705/'Q8 Data'!B704-1</f>
        <v>-1.672924671090914E-2</v>
      </c>
      <c r="C711" s="16">
        <f>'Q8 Data'!C705/'Q8 Data'!C704-1</f>
        <v>9.6139820450598101E-3</v>
      </c>
      <c r="D711" s="16">
        <f>'Q8 Data'!D705/'Q8 Data'!D704-1</f>
        <v>4.9409045923942685E-3</v>
      </c>
      <c r="E711" s="16">
        <f>'Q8 Data'!E705/'Q8 Data'!E704-1</f>
        <v>-5.180569111795208E-3</v>
      </c>
      <c r="F711" s="16">
        <f>'Q8 Data'!F705/'Q8 Data'!F704-1</f>
        <v>2.3916292974588416E-3</v>
      </c>
      <c r="H711" s="15">
        <v>44872</v>
      </c>
      <c r="I711" s="16">
        <f t="shared" si="60"/>
        <v>-3.3458493421818281E-3</v>
      </c>
      <c r="J711" s="16">
        <f t="shared" si="61"/>
        <v>1.9227964090119622E-3</v>
      </c>
      <c r="K711" s="16">
        <f t="shared" si="62"/>
        <v>9.881809184788537E-4</v>
      </c>
      <c r="L711" s="16">
        <f t="shared" si="63"/>
        <v>-1.0361138223590417E-3</v>
      </c>
      <c r="M711" s="21">
        <f t="shared" si="64"/>
        <v>4.7832585949176832E-4</v>
      </c>
      <c r="N711" s="20">
        <f t="shared" si="65"/>
        <v>-9.9265997755828574E-4</v>
      </c>
    </row>
    <row r="712" spans="1:14">
      <c r="A712" s="15">
        <v>44873</v>
      </c>
      <c r="B712" s="16">
        <f>'Q8 Data'!B706/'Q8 Data'!B705-1</f>
        <v>-1.4061054579093124E-3</v>
      </c>
      <c r="C712" s="16">
        <f>'Q8 Data'!C706/'Q8 Data'!C705-1</f>
        <v>5.5978774823999267E-3</v>
      </c>
      <c r="D712" s="16">
        <f>'Q8 Data'!D706/'Q8 Data'!D705-1</f>
        <v>5.8529097003214847E-3</v>
      </c>
      <c r="E712" s="16">
        <f>'Q8 Data'!E706/'Q8 Data'!E705-1</f>
        <v>-1.930566037735848E-2</v>
      </c>
      <c r="F712" s="16">
        <f>'Q8 Data'!F706/'Q8 Data'!F705-1</f>
        <v>2.1234715180435293E-2</v>
      </c>
      <c r="H712" s="15">
        <v>44873</v>
      </c>
      <c r="I712" s="16">
        <f t="shared" si="60"/>
        <v>-2.8122109158186249E-4</v>
      </c>
      <c r="J712" s="16">
        <f t="shared" si="61"/>
        <v>1.1195754964799854E-3</v>
      </c>
      <c r="K712" s="16">
        <f t="shared" si="62"/>
        <v>1.170581940064297E-3</v>
      </c>
      <c r="L712" s="16">
        <f t="shared" si="63"/>
        <v>-3.8611320754716964E-3</v>
      </c>
      <c r="M712" s="21">
        <f t="shared" si="64"/>
        <v>4.2469430360870591E-3</v>
      </c>
      <c r="N712" s="20">
        <f t="shared" si="65"/>
        <v>2.3947473055777827E-3</v>
      </c>
    </row>
    <row r="713" spans="1:14">
      <c r="A713" s="15">
        <v>44874</v>
      </c>
      <c r="B713" s="16">
        <f>'Q8 Data'!B707/'Q8 Data'!B706-1</f>
        <v>-5.7879719865120416E-3</v>
      </c>
      <c r="C713" s="16">
        <f>'Q8 Data'!C707/'Q8 Data'!C706-1</f>
        <v>-2.0777877333723382E-2</v>
      </c>
      <c r="D713" s="16">
        <f>'Q8 Data'!D707/'Q8 Data'!D706-1</f>
        <v>-1.6072999264863053E-2</v>
      </c>
      <c r="E713" s="16">
        <f>'Q8 Data'!E707/'Q8 Data'!E706-1</f>
        <v>-2.4010712471718154E-2</v>
      </c>
      <c r="F713" s="16">
        <f>'Q8 Data'!F707/'Q8 Data'!F706-1</f>
        <v>-1.1681560656503498E-3</v>
      </c>
      <c r="H713" s="15">
        <v>44874</v>
      </c>
      <c r="I713" s="16">
        <f t="shared" ref="I713:I776" si="66">B713*I$2</f>
        <v>-1.1575943973024083E-3</v>
      </c>
      <c r="J713" s="16">
        <f t="shared" ref="J713:J776" si="67">C713*J$2</f>
        <v>-4.1555754667446767E-3</v>
      </c>
      <c r="K713" s="16">
        <f t="shared" ref="K713:K776" si="68">D713*K$2</f>
        <v>-3.2145998529726108E-3</v>
      </c>
      <c r="L713" s="16">
        <f t="shared" ref="L713:L776" si="69">E713*L$2</f>
        <v>-4.8021424943436308E-3</v>
      </c>
      <c r="M713" s="21">
        <f t="shared" ref="M713:M776" si="70">F713*M$2</f>
        <v>-2.3363121313006998E-4</v>
      </c>
      <c r="N713" s="20">
        <f t="shared" si="65"/>
        <v>-1.3563543424493398E-2</v>
      </c>
    </row>
    <row r="714" spans="1:14">
      <c r="A714" s="15">
        <v>44875</v>
      </c>
      <c r="B714" s="16">
        <f>'Q8 Data'!B708/'Q8 Data'!B707-1</f>
        <v>8.2815272000833495E-3</v>
      </c>
      <c r="C714" s="16">
        <f>'Q8 Data'!C708/'Q8 Data'!C707-1</f>
        <v>5.5434472345454289E-2</v>
      </c>
      <c r="D714" s="16">
        <f>'Q8 Data'!D708/'Q8 Data'!D707-1</f>
        <v>3.339999813457184E-2</v>
      </c>
      <c r="E714" s="16">
        <f>'Q8 Data'!E708/'Q8 Data'!E707-1</f>
        <v>5.1252937187553638E-3</v>
      </c>
      <c r="F714" s="16">
        <f>'Q8 Data'!F708/'Q8 Data'!F707-1</f>
        <v>2.3507397228232252E-2</v>
      </c>
      <c r="H714" s="15">
        <v>44875</v>
      </c>
      <c r="I714" s="16">
        <f t="shared" si="66"/>
        <v>1.6563054400166701E-3</v>
      </c>
      <c r="J714" s="16">
        <f t="shared" si="67"/>
        <v>1.1086894469090858E-2</v>
      </c>
      <c r="K714" s="16">
        <f t="shared" si="68"/>
        <v>6.6799996269143683E-3</v>
      </c>
      <c r="L714" s="16">
        <f t="shared" si="69"/>
        <v>1.0250587437510728E-3</v>
      </c>
      <c r="M714" s="21">
        <f t="shared" si="70"/>
        <v>4.7014794456464509E-3</v>
      </c>
      <c r="N714" s="20">
        <f t="shared" ref="N714:N777" si="71">SUM(I714:M714)</f>
        <v>2.5149737725419421E-2</v>
      </c>
    </row>
    <row r="715" spans="1:14">
      <c r="A715" s="15">
        <v>44876</v>
      </c>
      <c r="B715" s="16">
        <f>'Q8 Data'!B709/'Q8 Data'!B708-1</f>
        <v>-1.4416146083613524E-2</v>
      </c>
      <c r="C715" s="16">
        <f>'Q8 Data'!C709/'Q8 Data'!C708-1</f>
        <v>9.2407939601200084E-3</v>
      </c>
      <c r="D715" s="16">
        <f>'Q8 Data'!D709/'Q8 Data'!D708-1</f>
        <v>6.0578881178650068E-3</v>
      </c>
      <c r="E715" s="16">
        <f>'Q8 Data'!E709/'Q8 Data'!E708-1</f>
        <v>1.4701267729383627E-2</v>
      </c>
      <c r="F715" s="16">
        <f>'Q8 Data'!F709/'Q8 Data'!F708-1</f>
        <v>8.969890875849984E-3</v>
      </c>
      <c r="H715" s="15">
        <v>44876</v>
      </c>
      <c r="I715" s="16">
        <f t="shared" si="66"/>
        <v>-2.8832292167227051E-3</v>
      </c>
      <c r="J715" s="16">
        <f t="shared" si="67"/>
        <v>1.8481587920240019E-3</v>
      </c>
      <c r="K715" s="16">
        <f t="shared" si="68"/>
        <v>1.2115776235730015E-3</v>
      </c>
      <c r="L715" s="16">
        <f t="shared" si="69"/>
        <v>2.9402535458767256E-3</v>
      </c>
      <c r="M715" s="21">
        <f t="shared" si="70"/>
        <v>1.7939781751699969E-3</v>
      </c>
      <c r="N715" s="20">
        <f t="shared" si="71"/>
        <v>4.9107389199210209E-3</v>
      </c>
    </row>
    <row r="716" spans="1:14">
      <c r="A716" s="15">
        <v>44879</v>
      </c>
      <c r="B716" s="16">
        <f>'Q8 Data'!B710/'Q8 Data'!B709-1</f>
        <v>-5.8132993286578172E-3</v>
      </c>
      <c r="C716" s="16">
        <f>'Q8 Data'!C710/'Q8 Data'!C709-1</f>
        <v>-8.9357940159231486E-3</v>
      </c>
      <c r="D716" s="16">
        <f>'Q8 Data'!D710/'Q8 Data'!D709-1</f>
        <v>-9.4323754568280682E-3</v>
      </c>
      <c r="E716" s="16">
        <f>'Q8 Data'!E710/'Q8 Data'!E709-1</f>
        <v>-1.4086249284863905E-2</v>
      </c>
      <c r="F716" s="16">
        <f>'Q8 Data'!F710/'Q8 Data'!F709-1</f>
        <v>4.303510758776774E-3</v>
      </c>
      <c r="H716" s="15">
        <v>44879</v>
      </c>
      <c r="I716" s="16">
        <f t="shared" si="66"/>
        <v>-1.1626598657315634E-3</v>
      </c>
      <c r="J716" s="16">
        <f t="shared" si="67"/>
        <v>-1.7871588031846298E-3</v>
      </c>
      <c r="K716" s="16">
        <f t="shared" si="68"/>
        <v>-1.8864750913656137E-3</v>
      </c>
      <c r="L716" s="16">
        <f t="shared" si="69"/>
        <v>-2.8172498569727813E-3</v>
      </c>
      <c r="M716" s="21">
        <f t="shared" si="70"/>
        <v>8.6070215175535489E-4</v>
      </c>
      <c r="N716" s="20">
        <f t="shared" si="71"/>
        <v>-6.7928414654992338E-3</v>
      </c>
    </row>
    <row r="717" spans="1:14">
      <c r="A717" s="15">
        <v>44880</v>
      </c>
      <c r="B717" s="16">
        <f>'Q8 Data'!B711/'Q8 Data'!B710-1</f>
        <v>5.3342387203862973E-3</v>
      </c>
      <c r="C717" s="16">
        <f>'Q8 Data'!C711/'Q8 Data'!C710-1</f>
        <v>8.7131214858804373E-3</v>
      </c>
      <c r="D717" s="16">
        <f>'Q8 Data'!D711/'Q8 Data'!D710-1</f>
        <v>3.6643273769518814E-3</v>
      </c>
      <c r="E717" s="16">
        <f>'Q8 Data'!E711/'Q8 Data'!E710-1</f>
        <v>9.174743577679445E-3</v>
      </c>
      <c r="F717" s="16">
        <f>'Q8 Data'!F711/'Q8 Data'!F710-1</f>
        <v>1.1276499774481863E-4</v>
      </c>
      <c r="H717" s="15">
        <v>44880</v>
      </c>
      <c r="I717" s="16">
        <f t="shared" si="66"/>
        <v>1.0668477440772596E-3</v>
      </c>
      <c r="J717" s="16">
        <f t="shared" si="67"/>
        <v>1.7426242971760875E-3</v>
      </c>
      <c r="K717" s="16">
        <f t="shared" si="68"/>
        <v>7.3286547539037634E-4</v>
      </c>
      <c r="L717" s="16">
        <f t="shared" si="69"/>
        <v>1.8349487155358891E-3</v>
      </c>
      <c r="M717" s="21">
        <f t="shared" si="70"/>
        <v>2.2552999548963727E-5</v>
      </c>
      <c r="N717" s="20">
        <f t="shared" si="71"/>
        <v>5.3998392317285765E-3</v>
      </c>
    </row>
    <row r="718" spans="1:14">
      <c r="A718" s="15">
        <v>44881</v>
      </c>
      <c r="B718" s="16">
        <f>'Q8 Data'!B712/'Q8 Data'!B711-1</f>
        <v>-3.8424880109870774E-3</v>
      </c>
      <c r="C718" s="16">
        <f>'Q8 Data'!C712/'Q8 Data'!C711-1</f>
        <v>-8.2520611363995355E-3</v>
      </c>
      <c r="D718" s="16">
        <f>'Q8 Data'!D712/'Q8 Data'!D711-1</f>
        <v>-1.8405175126812168E-3</v>
      </c>
      <c r="E718" s="16">
        <f>'Q8 Data'!E712/'Q8 Data'!E711-1</f>
        <v>-8.0190218658213741E-3</v>
      </c>
      <c r="F718" s="16">
        <f>'Q8 Data'!F712/'Q8 Data'!F711-1</f>
        <v>-4.5100913293494305E-4</v>
      </c>
      <c r="H718" s="15">
        <v>44881</v>
      </c>
      <c r="I718" s="16">
        <f t="shared" si="66"/>
        <v>-7.6849760219741556E-4</v>
      </c>
      <c r="J718" s="16">
        <f t="shared" si="67"/>
        <v>-1.6504122272799071E-3</v>
      </c>
      <c r="K718" s="16">
        <f t="shared" si="68"/>
        <v>-3.6810350253624335E-4</v>
      </c>
      <c r="L718" s="16">
        <f t="shared" si="69"/>
        <v>-1.603804373164275E-3</v>
      </c>
      <c r="M718" s="21">
        <f t="shared" si="70"/>
        <v>-9.020182658698862E-5</v>
      </c>
      <c r="N718" s="20">
        <f t="shared" si="71"/>
        <v>-4.4810195317648302E-3</v>
      </c>
    </row>
    <row r="719" spans="1:14">
      <c r="A719" s="15">
        <v>44882</v>
      </c>
      <c r="B719" s="16">
        <f>'Q8 Data'!B713/'Q8 Data'!B712-1</f>
        <v>4.6709609372057592E-3</v>
      </c>
      <c r="C719" s="16">
        <f>'Q8 Data'!C713/'Q8 Data'!C712-1</f>
        <v>-3.0893277996559831E-3</v>
      </c>
      <c r="D719" s="16">
        <f>'Q8 Data'!D713/'Q8 Data'!D712-1</f>
        <v>-3.6777428099007414E-3</v>
      </c>
      <c r="E719" s="16">
        <f>'Q8 Data'!E713/'Q8 Data'!E712-1</f>
        <v>-2.2512572261126906E-2</v>
      </c>
      <c r="F719" s="16">
        <f>'Q8 Data'!F713/'Q8 Data'!F712-1</f>
        <v>-6.8809926677947386E-3</v>
      </c>
      <c r="H719" s="15">
        <v>44882</v>
      </c>
      <c r="I719" s="16">
        <f t="shared" si="66"/>
        <v>9.3419218744115193E-4</v>
      </c>
      <c r="J719" s="16">
        <f t="shared" si="67"/>
        <v>-6.1786555993119667E-4</v>
      </c>
      <c r="K719" s="16">
        <f t="shared" si="68"/>
        <v>-7.3554856198014833E-4</v>
      </c>
      <c r="L719" s="16">
        <f t="shared" si="69"/>
        <v>-4.5025144522253813E-3</v>
      </c>
      <c r="M719" s="21">
        <f t="shared" si="70"/>
        <v>-1.3761985335589478E-3</v>
      </c>
      <c r="N719" s="20">
        <f t="shared" si="71"/>
        <v>-6.2979349202545217E-3</v>
      </c>
    </row>
    <row r="720" spans="1:14">
      <c r="A720" s="15">
        <v>44883</v>
      </c>
      <c r="B720" s="16">
        <f>'Q8 Data'!B714/'Q8 Data'!B713-1</f>
        <v>-1.0573281841700366E-3</v>
      </c>
      <c r="C720" s="16">
        <f>'Q8 Data'!C714/'Q8 Data'!C713-1</f>
        <v>4.7585745560692061E-3</v>
      </c>
      <c r="D720" s="16">
        <f>'Q8 Data'!D714/'Q8 Data'!D713-1</f>
        <v>4.8429832077891977E-3</v>
      </c>
      <c r="E720" s="16">
        <f>'Q8 Data'!E714/'Q8 Data'!E713-1</f>
        <v>-8.1578356893291515E-3</v>
      </c>
      <c r="F720" s="16">
        <f>'Q8 Data'!F714/'Q8 Data'!F713-1</f>
        <v>-5.0545206724215141E-3</v>
      </c>
      <c r="H720" s="15">
        <v>44883</v>
      </c>
      <c r="I720" s="16">
        <f t="shared" si="66"/>
        <v>-2.1146563683400733E-4</v>
      </c>
      <c r="J720" s="16">
        <f t="shared" si="67"/>
        <v>9.5171491121384124E-4</v>
      </c>
      <c r="K720" s="16">
        <f t="shared" si="68"/>
        <v>9.6859664155783958E-4</v>
      </c>
      <c r="L720" s="16">
        <f t="shared" si="69"/>
        <v>-1.6315671378658303E-3</v>
      </c>
      <c r="M720" s="21">
        <f t="shared" si="70"/>
        <v>-1.0109041344843028E-3</v>
      </c>
      <c r="N720" s="20">
        <f t="shared" si="71"/>
        <v>-9.3362535641245965E-4</v>
      </c>
    </row>
    <row r="721" spans="1:14">
      <c r="A721" s="15">
        <v>44886</v>
      </c>
      <c r="B721" s="16">
        <f>'Q8 Data'!B715/'Q8 Data'!B714-1</f>
        <v>4.1662287747532556E-3</v>
      </c>
      <c r="C721" s="16">
        <f>'Q8 Data'!C715/'Q8 Data'!C714-1</f>
        <v>-3.8836518432215916E-3</v>
      </c>
      <c r="D721" s="16">
        <f>'Q8 Data'!D715/'Q8 Data'!D714-1</f>
        <v>-1.9022075710417585E-4</v>
      </c>
      <c r="E721" s="16">
        <f>'Q8 Data'!E715/'Q8 Data'!E714-1</f>
        <v>-1.6320594651368925E-3</v>
      </c>
      <c r="F721" s="16">
        <f>'Q8 Data'!F715/'Q8 Data'!F714-1</f>
        <v>-8.2767281237513535E-3</v>
      </c>
      <c r="H721" s="15">
        <v>44886</v>
      </c>
      <c r="I721" s="16">
        <f t="shared" si="66"/>
        <v>8.3324575495065118E-4</v>
      </c>
      <c r="J721" s="16">
        <f t="shared" si="67"/>
        <v>-7.7673036864431841E-4</v>
      </c>
      <c r="K721" s="16">
        <f t="shared" si="68"/>
        <v>-3.8044151420835171E-5</v>
      </c>
      <c r="L721" s="16">
        <f t="shared" si="69"/>
        <v>-3.2641189302737853E-4</v>
      </c>
      <c r="M721" s="21">
        <f t="shared" si="70"/>
        <v>-1.6553456247502707E-3</v>
      </c>
      <c r="N721" s="20">
        <f t="shared" si="71"/>
        <v>-1.9632862828921518E-3</v>
      </c>
    </row>
    <row r="722" spans="1:14">
      <c r="A722" s="15">
        <v>44887</v>
      </c>
      <c r="B722" s="16">
        <f>'Q8 Data'!B716/'Q8 Data'!B715-1</f>
        <v>5.1880480529868933E-3</v>
      </c>
      <c r="C722" s="16">
        <f>'Q8 Data'!C716/'Q8 Data'!C715-1</f>
        <v>1.3579953113211918E-2</v>
      </c>
      <c r="D722" s="16">
        <f>'Q8 Data'!D716/'Q8 Data'!D715-1</f>
        <v>1.2158941776040821E-2</v>
      </c>
      <c r="E722" s="16">
        <f>'Q8 Data'!E716/'Q8 Data'!E715-1</f>
        <v>9.9378479865337432E-3</v>
      </c>
      <c r="F722" s="16">
        <f>'Q8 Data'!F716/'Q8 Data'!F715-1</f>
        <v>5.1801542534812839E-4</v>
      </c>
      <c r="H722" s="15">
        <v>44887</v>
      </c>
      <c r="I722" s="16">
        <f t="shared" si="66"/>
        <v>1.0376096105973787E-3</v>
      </c>
      <c r="J722" s="16">
        <f t="shared" si="67"/>
        <v>2.7159906226423836E-3</v>
      </c>
      <c r="K722" s="16">
        <f t="shared" si="68"/>
        <v>2.4317883552081644E-3</v>
      </c>
      <c r="L722" s="16">
        <f t="shared" si="69"/>
        <v>1.9875695973067486E-3</v>
      </c>
      <c r="M722" s="21">
        <f t="shared" si="70"/>
        <v>1.0360308506962568E-4</v>
      </c>
      <c r="N722" s="20">
        <f t="shared" si="71"/>
        <v>8.2765612708243005E-3</v>
      </c>
    </row>
    <row r="723" spans="1:14">
      <c r="A723" s="15">
        <v>44888</v>
      </c>
      <c r="B723" s="16">
        <f>'Q8 Data'!B717/'Q8 Data'!B716-1</f>
        <v>-6.2321977049448751E-3</v>
      </c>
      <c r="C723" s="16">
        <f>'Q8 Data'!C717/'Q8 Data'!C716-1</f>
        <v>5.9147063378277576E-3</v>
      </c>
      <c r="D723" s="16">
        <f>'Q8 Data'!D717/'Q8 Data'!D716-1</f>
        <v>3.0811464391691246E-3</v>
      </c>
      <c r="E723" s="16">
        <f>'Q8 Data'!E717/'Q8 Data'!E716-1</f>
        <v>-1.4583800762845045E-2</v>
      </c>
      <c r="F723" s="16">
        <f>'Q8 Data'!F717/'Q8 Data'!F716-1</f>
        <v>3.7968129781971172E-3</v>
      </c>
      <c r="H723" s="15">
        <v>44888</v>
      </c>
      <c r="I723" s="16">
        <f t="shared" si="66"/>
        <v>-1.2464395409889752E-3</v>
      </c>
      <c r="J723" s="16">
        <f t="shared" si="67"/>
        <v>1.1829412675655516E-3</v>
      </c>
      <c r="K723" s="16">
        <f t="shared" si="68"/>
        <v>6.1622928783382496E-4</v>
      </c>
      <c r="L723" s="16">
        <f t="shared" si="69"/>
        <v>-2.9167601525690091E-3</v>
      </c>
      <c r="M723" s="21">
        <f t="shared" si="70"/>
        <v>7.593625956394235E-4</v>
      </c>
      <c r="N723" s="20">
        <f t="shared" si="71"/>
        <v>-1.6046665425191843E-3</v>
      </c>
    </row>
    <row r="724" spans="1:14">
      <c r="A724" s="15">
        <v>44890</v>
      </c>
      <c r="B724" s="16">
        <f>'Q8 Data'!B718/'Q8 Data'!B717-1</f>
        <v>-1.9382600561270724E-3</v>
      </c>
      <c r="C724" s="16">
        <f>'Q8 Data'!C718/'Q8 Data'!C717-1</f>
        <v>-2.830708720074071E-4</v>
      </c>
      <c r="D724" s="16">
        <f>'Q8 Data'!D718/'Q8 Data'!D717-1</f>
        <v>5.0043632177609876E-3</v>
      </c>
      <c r="E724" s="16">
        <f>'Q8 Data'!E718/'Q8 Data'!E717-1</f>
        <v>-1.6214545927660695E-2</v>
      </c>
      <c r="F724" s="16">
        <f>'Q8 Data'!F718/'Q8 Data'!F717-1</f>
        <v>4.8140294572753817E-3</v>
      </c>
      <c r="H724" s="15">
        <v>44890</v>
      </c>
      <c r="I724" s="16">
        <f t="shared" si="66"/>
        <v>-3.8765201122541453E-4</v>
      </c>
      <c r="J724" s="16">
        <f t="shared" si="67"/>
        <v>-5.6614174401481426E-5</v>
      </c>
      <c r="K724" s="16">
        <f t="shared" si="68"/>
        <v>1.0008726435521975E-3</v>
      </c>
      <c r="L724" s="16">
        <f t="shared" si="69"/>
        <v>-3.2429091855321391E-3</v>
      </c>
      <c r="M724" s="21">
        <f t="shared" si="70"/>
        <v>9.6280589145507638E-4</v>
      </c>
      <c r="N724" s="20">
        <f t="shared" si="71"/>
        <v>-1.723496836151761E-3</v>
      </c>
    </row>
    <row r="725" spans="1:14">
      <c r="A725" s="15">
        <v>44893</v>
      </c>
      <c r="B725" s="16">
        <f>'Q8 Data'!B719/'Q8 Data'!B718-1</f>
        <v>5.4736589535562263E-3</v>
      </c>
      <c r="C725" s="16">
        <f>'Q8 Data'!C719/'Q8 Data'!C718-1</f>
        <v>-1.5444149702443011E-2</v>
      </c>
      <c r="D725" s="16">
        <f>'Q8 Data'!D719/'Q8 Data'!D718-1</f>
        <v>-8.0113018545695525E-3</v>
      </c>
      <c r="E725" s="16">
        <f>'Q8 Data'!E719/'Q8 Data'!E718-1</f>
        <v>-2.479707725116187E-3</v>
      </c>
      <c r="F725" s="16">
        <f>'Q8 Data'!F719/'Q8 Data'!F718-1</f>
        <v>-7.5286602406889891E-3</v>
      </c>
      <c r="H725" s="15">
        <v>44893</v>
      </c>
      <c r="I725" s="16">
        <f t="shared" si="66"/>
        <v>1.0947317907112452E-3</v>
      </c>
      <c r="J725" s="16">
        <f t="shared" si="67"/>
        <v>-3.0888299404886023E-3</v>
      </c>
      <c r="K725" s="16">
        <f t="shared" si="68"/>
        <v>-1.6022603709139106E-3</v>
      </c>
      <c r="L725" s="16">
        <f t="shared" si="69"/>
        <v>-4.9594154502323744E-4</v>
      </c>
      <c r="M725" s="21">
        <f t="shared" si="70"/>
        <v>-1.5057320481377979E-3</v>
      </c>
      <c r="N725" s="20">
        <f t="shared" si="71"/>
        <v>-5.5980321138523028E-3</v>
      </c>
    </row>
    <row r="726" spans="1:14">
      <c r="A726" s="15">
        <v>44894</v>
      </c>
      <c r="B726" s="16">
        <f>'Q8 Data'!B720/'Q8 Data'!B719-1</f>
        <v>5.9882472258681041E-3</v>
      </c>
      <c r="C726" s="16">
        <f>'Q8 Data'!C720/'Q8 Data'!C719-1</f>
        <v>-1.5918505325509535E-3</v>
      </c>
      <c r="D726" s="16">
        <f>'Q8 Data'!D720/'Q8 Data'!D719-1</f>
        <v>2.8139952523429379E-3</v>
      </c>
      <c r="E726" s="16">
        <f>'Q8 Data'!E720/'Q8 Data'!E719-1</f>
        <v>8.0873701131900511E-3</v>
      </c>
      <c r="F726" s="16">
        <f>'Q8 Data'!F720/'Q8 Data'!F719-1</f>
        <v>4.7698408137464288E-3</v>
      </c>
      <c r="H726" s="15">
        <v>44894</v>
      </c>
      <c r="I726" s="16">
        <f t="shared" si="66"/>
        <v>1.1976494451736209E-3</v>
      </c>
      <c r="J726" s="16">
        <f t="shared" si="67"/>
        <v>-3.1837010651019075E-4</v>
      </c>
      <c r="K726" s="16">
        <f t="shared" si="68"/>
        <v>5.6279905046858765E-4</v>
      </c>
      <c r="L726" s="16">
        <f t="shared" si="69"/>
        <v>1.6174740226380102E-3</v>
      </c>
      <c r="M726" s="21">
        <f t="shared" si="70"/>
        <v>9.5396816274928575E-4</v>
      </c>
      <c r="N726" s="20">
        <f t="shared" si="71"/>
        <v>4.0135205745193137E-3</v>
      </c>
    </row>
    <row r="727" spans="1:14">
      <c r="A727" s="15">
        <v>44895</v>
      </c>
      <c r="B727" s="16">
        <f>'Q8 Data'!B721/'Q8 Data'!B720-1</f>
        <v>6.9459373308919936E-3</v>
      </c>
      <c r="C727" s="16">
        <f>'Q8 Data'!C721/'Q8 Data'!C720-1</f>
        <v>3.0947814727501077E-2</v>
      </c>
      <c r="D727" s="16">
        <f>'Q8 Data'!D721/'Q8 Data'!D720-1</f>
        <v>8.6747012244268173E-3</v>
      </c>
      <c r="E727" s="16">
        <f>'Q8 Data'!E721/'Q8 Data'!E720-1</f>
        <v>2.1075473869371697E-2</v>
      </c>
      <c r="F727" s="16">
        <f>'Q8 Data'!F721/'Q8 Data'!F720-1</f>
        <v>-1.3726835964310569E-3</v>
      </c>
      <c r="H727" s="15">
        <v>44895</v>
      </c>
      <c r="I727" s="16">
        <f t="shared" si="66"/>
        <v>1.3891874661783989E-3</v>
      </c>
      <c r="J727" s="16">
        <f t="shared" si="67"/>
        <v>6.1895629455002155E-3</v>
      </c>
      <c r="K727" s="16">
        <f t="shared" si="68"/>
        <v>1.7349402448853636E-3</v>
      </c>
      <c r="L727" s="16">
        <f t="shared" si="69"/>
        <v>4.2150947738743396E-3</v>
      </c>
      <c r="M727" s="21">
        <f t="shared" si="70"/>
        <v>-2.7453671928621141E-4</v>
      </c>
      <c r="N727" s="20">
        <f t="shared" si="71"/>
        <v>1.3254248711152107E-2</v>
      </c>
    </row>
    <row r="728" spans="1:14">
      <c r="A728" s="15">
        <v>44896</v>
      </c>
      <c r="B728" s="16">
        <f>'Q8 Data'!B722/'Q8 Data'!B721-1</f>
        <v>-1.2632880826879522E-2</v>
      </c>
      <c r="C728" s="16">
        <f>'Q8 Data'!C722/'Q8 Data'!C721-1</f>
        <v>-8.6762366700898763E-4</v>
      </c>
      <c r="D728" s="16">
        <f>'Q8 Data'!D722/'Q8 Data'!D721-1</f>
        <v>3.5299543957749702E-3</v>
      </c>
      <c r="E728" s="16">
        <f>'Q8 Data'!E722/'Q8 Data'!E721-1</f>
        <v>-3.0590394616103467E-4</v>
      </c>
      <c r="F728" s="16">
        <f>'Q8 Data'!F722/'Q8 Data'!F721-1</f>
        <v>3.1557846506300002E-2</v>
      </c>
      <c r="H728" s="15">
        <v>44896</v>
      </c>
      <c r="I728" s="16">
        <f t="shared" si="66"/>
        <v>-2.5265761653759048E-3</v>
      </c>
      <c r="J728" s="16">
        <f t="shared" si="67"/>
        <v>-1.7352473340179753E-4</v>
      </c>
      <c r="K728" s="16">
        <f t="shared" si="68"/>
        <v>7.0599087915499412E-4</v>
      </c>
      <c r="L728" s="16">
        <f t="shared" si="69"/>
        <v>-6.1180789232206939E-5</v>
      </c>
      <c r="M728" s="21">
        <f t="shared" si="70"/>
        <v>6.3115693012600008E-3</v>
      </c>
      <c r="N728" s="20">
        <f t="shared" si="71"/>
        <v>4.2562784924050859E-3</v>
      </c>
    </row>
    <row r="729" spans="1:14">
      <c r="A729" s="15">
        <v>44897</v>
      </c>
      <c r="B729" s="16">
        <f>'Q8 Data'!B723/'Q8 Data'!B722-1</f>
        <v>1.7521622427676409E-3</v>
      </c>
      <c r="C729" s="16">
        <f>'Q8 Data'!C723/'Q8 Data'!C722-1</f>
        <v>-1.1946317615054713E-3</v>
      </c>
      <c r="D729" s="16">
        <f>'Q8 Data'!D723/'Q8 Data'!D722-1</f>
        <v>-1.9390894740689557E-3</v>
      </c>
      <c r="E729" s="16">
        <f>'Q8 Data'!E723/'Q8 Data'!E722-1</f>
        <v>-1.5138826257810933E-2</v>
      </c>
      <c r="F729" s="16">
        <f>'Q8 Data'!F723/'Q8 Data'!F722-1</f>
        <v>-2.8871245350062802E-3</v>
      </c>
      <c r="H729" s="15">
        <v>44897</v>
      </c>
      <c r="I729" s="16">
        <f t="shared" si="66"/>
        <v>3.5043244855352822E-4</v>
      </c>
      <c r="J729" s="16">
        <f t="shared" si="67"/>
        <v>-2.3892635230109429E-4</v>
      </c>
      <c r="K729" s="16">
        <f t="shared" si="68"/>
        <v>-3.8781789481379114E-4</v>
      </c>
      <c r="L729" s="16">
        <f t="shared" si="69"/>
        <v>-3.0277652515621869E-3</v>
      </c>
      <c r="M729" s="21">
        <f t="shared" si="70"/>
        <v>-5.774249070012561E-4</v>
      </c>
      <c r="N729" s="20">
        <f t="shared" si="71"/>
        <v>-3.8815019571248003E-3</v>
      </c>
    </row>
    <row r="730" spans="1:14">
      <c r="A730" s="15">
        <v>44900</v>
      </c>
      <c r="B730" s="16">
        <f>'Q8 Data'!B724/'Q8 Data'!B723-1</f>
        <v>6.3265230173792375E-4</v>
      </c>
      <c r="C730" s="16">
        <f>'Q8 Data'!C724/'Q8 Data'!C723-1</f>
        <v>-1.7894245646781326E-2</v>
      </c>
      <c r="D730" s="16">
        <f>'Q8 Data'!D724/'Q8 Data'!D723-1</f>
        <v>-1.188138297833885E-2</v>
      </c>
      <c r="E730" s="16">
        <f>'Q8 Data'!E724/'Q8 Data'!E723-1</f>
        <v>-2.9042386185243352E-2</v>
      </c>
      <c r="F730" s="16">
        <f>'Q8 Data'!F724/'Q8 Data'!F723-1</f>
        <v>-1.5869480483323151E-2</v>
      </c>
      <c r="H730" s="15">
        <v>44900</v>
      </c>
      <c r="I730" s="16">
        <f t="shared" si="66"/>
        <v>1.2653046034758476E-4</v>
      </c>
      <c r="J730" s="16">
        <f t="shared" si="67"/>
        <v>-3.5788491293562655E-3</v>
      </c>
      <c r="K730" s="16">
        <f t="shared" si="68"/>
        <v>-2.3762765956677704E-3</v>
      </c>
      <c r="L730" s="16">
        <f t="shared" si="69"/>
        <v>-5.8084772370486709E-3</v>
      </c>
      <c r="M730" s="21">
        <f t="shared" si="70"/>
        <v>-3.1738960966646301E-3</v>
      </c>
      <c r="N730" s="20">
        <f t="shared" si="71"/>
        <v>-1.4810968598389752E-2</v>
      </c>
    </row>
    <row r="731" spans="1:14">
      <c r="A731" s="15">
        <v>44901</v>
      </c>
      <c r="B731" s="16">
        <f>'Q8 Data'!B725/'Q8 Data'!B724-1</f>
        <v>1.0711097887533549E-2</v>
      </c>
      <c r="C731" s="16">
        <f>'Q8 Data'!C725/'Q8 Data'!C724-1</f>
        <v>-1.4399175760970717E-2</v>
      </c>
      <c r="D731" s="16">
        <f>'Q8 Data'!D725/'Q8 Data'!D724-1</f>
        <v>-1.2454195040745186E-2</v>
      </c>
      <c r="E731" s="16">
        <f>'Q8 Data'!E725/'Q8 Data'!E724-1</f>
        <v>-2.4471166801401156E-2</v>
      </c>
      <c r="F731" s="16">
        <f>'Q8 Data'!F725/'Q8 Data'!F724-1</f>
        <v>1.0750254611293641E-3</v>
      </c>
      <c r="H731" s="15">
        <v>44901</v>
      </c>
      <c r="I731" s="16">
        <f t="shared" si="66"/>
        <v>2.1422195775067099E-3</v>
      </c>
      <c r="J731" s="16">
        <f t="shared" si="67"/>
        <v>-2.8798351521941434E-3</v>
      </c>
      <c r="K731" s="16">
        <f t="shared" si="68"/>
        <v>-2.4908390081490373E-3</v>
      </c>
      <c r="L731" s="16">
        <f t="shared" si="69"/>
        <v>-4.8942333602802314E-3</v>
      </c>
      <c r="M731" s="21">
        <f t="shared" si="70"/>
        <v>2.1500509222587285E-4</v>
      </c>
      <c r="N731" s="20">
        <f t="shared" si="71"/>
        <v>-7.9076828508908292E-3</v>
      </c>
    </row>
    <row r="732" spans="1:14">
      <c r="A732" s="15">
        <v>44902</v>
      </c>
      <c r="B732" s="16">
        <f>'Q8 Data'!B726/'Q8 Data'!B725-1</f>
        <v>4.5186929643803442E-3</v>
      </c>
      <c r="C732" s="16">
        <f>'Q8 Data'!C726/'Q8 Data'!C725-1</f>
        <v>-1.8623485890298941E-3</v>
      </c>
      <c r="D732" s="16">
        <f>'Q8 Data'!D726/'Q8 Data'!D725-1</f>
        <v>-8.5041673741015344E-4</v>
      </c>
      <c r="E732" s="16">
        <f>'Q8 Data'!E726/'Q8 Data'!E725-1</f>
        <v>-1.0669336878269542E-2</v>
      </c>
      <c r="F732" s="16">
        <f>'Q8 Data'!F726/'Q8 Data'!F725-1</f>
        <v>9.1561634544734538E-3</v>
      </c>
      <c r="H732" s="15">
        <v>44902</v>
      </c>
      <c r="I732" s="16">
        <f t="shared" si="66"/>
        <v>9.0373859287606884E-4</v>
      </c>
      <c r="J732" s="16">
        <f t="shared" si="67"/>
        <v>-3.7246971780597883E-4</v>
      </c>
      <c r="K732" s="16">
        <f t="shared" si="68"/>
        <v>-1.7008334748203069E-4</v>
      </c>
      <c r="L732" s="16">
        <f t="shared" si="69"/>
        <v>-2.1338673756539084E-3</v>
      </c>
      <c r="M732" s="21">
        <f t="shared" si="70"/>
        <v>1.8312326908946908E-3</v>
      </c>
      <c r="N732" s="20">
        <f t="shared" si="71"/>
        <v>5.8550842828841753E-5</v>
      </c>
    </row>
    <row r="733" spans="1:14">
      <c r="A733" s="15">
        <v>44903</v>
      </c>
      <c r="B733" s="16">
        <f>'Q8 Data'!B727/'Q8 Data'!B726-1</f>
        <v>-2.9305317449934698E-5</v>
      </c>
      <c r="C733" s="16">
        <f>'Q8 Data'!C727/'Q8 Data'!C726-1</f>
        <v>7.5217594663847809E-3</v>
      </c>
      <c r="D733" s="16">
        <f>'Q8 Data'!D727/'Q8 Data'!D726-1</f>
        <v>-2.0026836743280985E-4</v>
      </c>
      <c r="E733" s="16">
        <f>'Q8 Data'!E727/'Q8 Data'!E726-1</f>
        <v>-9.5977663380153455E-4</v>
      </c>
      <c r="F733" s="16">
        <f>'Q8 Data'!F727/'Q8 Data'!F726-1</f>
        <v>1.7922150658078451E-3</v>
      </c>
      <c r="H733" s="15">
        <v>44903</v>
      </c>
      <c r="I733" s="16">
        <f t="shared" si="66"/>
        <v>-5.8610634899869396E-6</v>
      </c>
      <c r="J733" s="16">
        <f t="shared" si="67"/>
        <v>1.5043518932769562E-3</v>
      </c>
      <c r="K733" s="16">
        <f t="shared" si="68"/>
        <v>-4.0053673486561975E-5</v>
      </c>
      <c r="L733" s="16">
        <f t="shared" si="69"/>
        <v>-1.9195532676030691E-4</v>
      </c>
      <c r="M733" s="21">
        <f t="shared" si="70"/>
        <v>3.5844301316156901E-4</v>
      </c>
      <c r="N733" s="20">
        <f t="shared" si="71"/>
        <v>1.6249248427016693E-3</v>
      </c>
    </row>
    <row r="734" spans="1:14">
      <c r="A734" s="15">
        <v>44904</v>
      </c>
      <c r="B734" s="16">
        <f>'Q8 Data'!B728/'Q8 Data'!B727-1</f>
        <v>-3.7585171074804302E-3</v>
      </c>
      <c r="C734" s="16">
        <f>'Q8 Data'!C728/'Q8 Data'!C727-1</f>
        <v>-7.3495462355336327E-3</v>
      </c>
      <c r="D734" s="16">
        <f>'Q8 Data'!D728/'Q8 Data'!D727-1</f>
        <v>-1.1066848378662453E-3</v>
      </c>
      <c r="E734" s="16">
        <f>'Q8 Data'!E728/'Q8 Data'!E727-1</f>
        <v>-1.0480349344965667E-4</v>
      </c>
      <c r="F734" s="16">
        <f>'Q8 Data'!F728/'Q8 Data'!F727-1</f>
        <v>5.25521328339007E-3</v>
      </c>
      <c r="H734" s="15">
        <v>44904</v>
      </c>
      <c r="I734" s="16">
        <f t="shared" si="66"/>
        <v>-7.5170342149608613E-4</v>
      </c>
      <c r="J734" s="16">
        <f t="shared" si="67"/>
        <v>-1.4699092471067267E-3</v>
      </c>
      <c r="K734" s="16">
        <f t="shared" si="68"/>
        <v>-2.2133696757324907E-4</v>
      </c>
      <c r="L734" s="16">
        <f t="shared" si="69"/>
        <v>-2.0960698689931336E-5</v>
      </c>
      <c r="M734" s="21">
        <f t="shared" si="70"/>
        <v>1.0510426566780141E-3</v>
      </c>
      <c r="N734" s="20">
        <f t="shared" si="71"/>
        <v>-1.412867678187979E-3</v>
      </c>
    </row>
    <row r="735" spans="1:14">
      <c r="A735" s="15">
        <v>44907</v>
      </c>
      <c r="B735" s="16">
        <f>'Q8 Data'!B729/'Q8 Data'!B728-1</f>
        <v>4.2360105017760219E-3</v>
      </c>
      <c r="C735" s="16">
        <f>'Q8 Data'!C729/'Q8 Data'!C728-1</f>
        <v>1.4279251114533986E-2</v>
      </c>
      <c r="D735" s="16">
        <f>'Q8 Data'!D729/'Q8 Data'!D728-1</f>
        <v>3.6396073325488665E-3</v>
      </c>
      <c r="E735" s="16">
        <f>'Q8 Data'!E729/'Q8 Data'!E728-1</f>
        <v>1.7818461323457324E-2</v>
      </c>
      <c r="F735" s="16">
        <f>'Q8 Data'!F729/'Q8 Data'!F728-1</f>
        <v>-9.7881096713197113E-3</v>
      </c>
      <c r="H735" s="15">
        <v>44907</v>
      </c>
      <c r="I735" s="16">
        <f t="shared" si="66"/>
        <v>8.4720210035520442E-4</v>
      </c>
      <c r="J735" s="16">
        <f t="shared" si="67"/>
        <v>2.8558502229067972E-3</v>
      </c>
      <c r="K735" s="16">
        <f t="shared" si="68"/>
        <v>7.2792146650977338E-4</v>
      </c>
      <c r="L735" s="16">
        <f t="shared" si="69"/>
        <v>3.5636922646914652E-3</v>
      </c>
      <c r="M735" s="21">
        <f t="shared" si="70"/>
        <v>-1.9576219342639424E-3</v>
      </c>
      <c r="N735" s="20">
        <f t="shared" si="71"/>
        <v>6.0370441201992985E-3</v>
      </c>
    </row>
    <row r="736" spans="1:14">
      <c r="A736" s="15">
        <v>44908</v>
      </c>
      <c r="B736" s="16">
        <f>'Q8 Data'!B730/'Q8 Data'!B729-1</f>
        <v>-1.8307909749327722E-3</v>
      </c>
      <c r="C736" s="16">
        <f>'Q8 Data'!C730/'Q8 Data'!C729-1</f>
        <v>7.289703700733785E-3</v>
      </c>
      <c r="D736" s="16">
        <f>'Q8 Data'!D730/'Q8 Data'!D729-1</f>
        <v>1.8985205314137055E-4</v>
      </c>
      <c r="E736" s="16">
        <f>'Q8 Data'!E730/'Q8 Data'!E729-1</f>
        <v>2.3599478236990157E-2</v>
      </c>
      <c r="F736" s="16">
        <f>'Q8 Data'!F730/'Q8 Data'!F729-1</f>
        <v>1.8758775624824642E-2</v>
      </c>
      <c r="H736" s="15">
        <v>44908</v>
      </c>
      <c r="I736" s="16">
        <f t="shared" si="66"/>
        <v>-3.6615819498655446E-4</v>
      </c>
      <c r="J736" s="16">
        <f t="shared" si="67"/>
        <v>1.4579407401467571E-3</v>
      </c>
      <c r="K736" s="16">
        <f t="shared" si="68"/>
        <v>3.7970410628274111E-5</v>
      </c>
      <c r="L736" s="16">
        <f t="shared" si="69"/>
        <v>4.7198956473980319E-3</v>
      </c>
      <c r="M736" s="21">
        <f t="shared" si="70"/>
        <v>3.7517551249649284E-3</v>
      </c>
      <c r="N736" s="20">
        <f t="shared" si="71"/>
        <v>9.6014037281514364E-3</v>
      </c>
    </row>
    <row r="737" spans="1:14">
      <c r="A737" s="15">
        <v>44909</v>
      </c>
      <c r="B737" s="16">
        <f>'Q8 Data'!B731/'Q8 Data'!B730-1</f>
        <v>-5.4951101589840734E-3</v>
      </c>
      <c r="C737" s="16">
        <f>'Q8 Data'!C731/'Q8 Data'!C730-1</f>
        <v>-6.0527657880661279E-3</v>
      </c>
      <c r="D737" s="16">
        <f>'Q8 Data'!D731/'Q8 Data'!D730-1</f>
        <v>-6.5823048418109931E-3</v>
      </c>
      <c r="E737" s="16">
        <f>'Q8 Data'!E731/'Q8 Data'!E730-1</f>
        <v>1.0865373329532746E-2</v>
      </c>
      <c r="F737" s="16">
        <f>'Q8 Data'!F731/'Q8 Data'!F730-1</f>
        <v>-3.5283091680908818E-3</v>
      </c>
      <c r="H737" s="15">
        <v>44909</v>
      </c>
      <c r="I737" s="16">
        <f t="shared" si="66"/>
        <v>-1.0990220317968148E-3</v>
      </c>
      <c r="J737" s="16">
        <f t="shared" si="67"/>
        <v>-1.2105531576132257E-3</v>
      </c>
      <c r="K737" s="16">
        <f t="shared" si="68"/>
        <v>-1.3164609683621988E-3</v>
      </c>
      <c r="L737" s="16">
        <f t="shared" si="69"/>
        <v>2.1730746659065492E-3</v>
      </c>
      <c r="M737" s="21">
        <f t="shared" si="70"/>
        <v>-7.0566183361817645E-4</v>
      </c>
      <c r="N737" s="20">
        <f t="shared" si="71"/>
        <v>-2.1586233254838666E-3</v>
      </c>
    </row>
    <row r="738" spans="1:14">
      <c r="A738" s="15">
        <v>44910</v>
      </c>
      <c r="B738" s="16">
        <f>'Q8 Data'!B732/'Q8 Data'!B731-1</f>
        <v>-3.8361095947003765E-4</v>
      </c>
      <c r="C738" s="16">
        <f>'Q8 Data'!C732/'Q8 Data'!C731-1</f>
        <v>-2.4921658340258168E-2</v>
      </c>
      <c r="D738" s="16">
        <f>'Q8 Data'!D732/'Q8 Data'!D731-1</f>
        <v>-1.4634225402018308E-2</v>
      </c>
      <c r="E738" s="16">
        <f>'Q8 Data'!E732/'Q8 Data'!E731-1</f>
        <v>-8.4097732512814494E-3</v>
      </c>
      <c r="F738" s="16">
        <f>'Q8 Data'!F732/'Q8 Data'!F731-1</f>
        <v>-1.676348547717843E-2</v>
      </c>
      <c r="H738" s="15">
        <v>44910</v>
      </c>
      <c r="I738" s="16">
        <f t="shared" si="66"/>
        <v>-7.6722191894007535E-5</v>
      </c>
      <c r="J738" s="16">
        <f t="shared" si="67"/>
        <v>-4.9843316680516338E-3</v>
      </c>
      <c r="K738" s="16">
        <f t="shared" si="68"/>
        <v>-2.926845080403662E-3</v>
      </c>
      <c r="L738" s="16">
        <f t="shared" si="69"/>
        <v>-1.68195465025629E-3</v>
      </c>
      <c r="M738" s="21">
        <f t="shared" si="70"/>
        <v>-3.3526970954356862E-3</v>
      </c>
      <c r="N738" s="20">
        <f t="shared" si="71"/>
        <v>-1.3022550686041277E-2</v>
      </c>
    </row>
    <row r="739" spans="1:14">
      <c r="A739" s="15">
        <v>44911</v>
      </c>
      <c r="B739" s="16">
        <f>'Q8 Data'!B733/'Q8 Data'!B732-1</f>
        <v>7.9703620610767079E-3</v>
      </c>
      <c r="C739" s="16">
        <f>'Q8 Data'!C733/'Q8 Data'!C732-1</f>
        <v>-1.1137778348199956E-2</v>
      </c>
      <c r="D739" s="16">
        <f>'Q8 Data'!D733/'Q8 Data'!D732-1</f>
        <v>-8.0252048987201619E-3</v>
      </c>
      <c r="E739" s="16">
        <f>'Q8 Data'!E733/'Q8 Data'!E732-1</f>
        <v>-1.6042154566744626E-2</v>
      </c>
      <c r="F739" s="16">
        <f>'Q8 Data'!F733/'Q8 Data'!F732-1</f>
        <v>7.2023407607473278E-3</v>
      </c>
      <c r="H739" s="15">
        <v>44911</v>
      </c>
      <c r="I739" s="16">
        <f t="shared" si="66"/>
        <v>1.5940724122153417E-3</v>
      </c>
      <c r="J739" s="16">
        <f t="shared" si="67"/>
        <v>-2.2275556696399914E-3</v>
      </c>
      <c r="K739" s="16">
        <f t="shared" si="68"/>
        <v>-1.6050409797440325E-3</v>
      </c>
      <c r="L739" s="16">
        <f t="shared" si="69"/>
        <v>-3.2084309133489255E-3</v>
      </c>
      <c r="M739" s="21">
        <f t="shared" si="70"/>
        <v>1.4404681521494656E-3</v>
      </c>
      <c r="N739" s="20">
        <f t="shared" si="71"/>
        <v>-4.0064869983681417E-3</v>
      </c>
    </row>
    <row r="740" spans="1:14">
      <c r="A740" s="15">
        <v>44914</v>
      </c>
      <c r="B740" s="16">
        <f>'Q8 Data'!B734/'Q8 Data'!B733-1</f>
        <v>2.2257691350251463E-3</v>
      </c>
      <c r="C740" s="16">
        <f>'Q8 Data'!C734/'Q8 Data'!C733-1</f>
        <v>-9.007465553582783E-3</v>
      </c>
      <c r="D740" s="16">
        <f>'Q8 Data'!D734/'Q8 Data'!D733-1</f>
        <v>-1.2472162146304422E-2</v>
      </c>
      <c r="E740" s="16">
        <f>'Q8 Data'!E734/'Q8 Data'!E733-1</f>
        <v>-2.8731235443124614E-3</v>
      </c>
      <c r="F740" s="16">
        <f>'Q8 Data'!F734/'Q8 Data'!F733-1</f>
        <v>-1.2849162011172588E-3</v>
      </c>
      <c r="H740" s="15">
        <v>44914</v>
      </c>
      <c r="I740" s="16">
        <f t="shared" si="66"/>
        <v>4.4515382700502929E-4</v>
      </c>
      <c r="J740" s="16">
        <f t="shared" si="67"/>
        <v>-1.8014931107165567E-3</v>
      </c>
      <c r="K740" s="16">
        <f t="shared" si="68"/>
        <v>-2.4944324292608846E-3</v>
      </c>
      <c r="L740" s="16">
        <f t="shared" si="69"/>
        <v>-5.7462470886249228E-4</v>
      </c>
      <c r="M740" s="21">
        <f t="shared" si="70"/>
        <v>-2.5698324022345177E-4</v>
      </c>
      <c r="N740" s="20">
        <f t="shared" si="71"/>
        <v>-4.6823796620583565E-3</v>
      </c>
    </row>
    <row r="741" spans="1:14">
      <c r="A741" s="15">
        <v>44915</v>
      </c>
      <c r="B741" s="16">
        <f>'Q8 Data'!B735/'Q8 Data'!B734-1</f>
        <v>-3.3312391332933622E-3</v>
      </c>
      <c r="C741" s="16">
        <f>'Q8 Data'!C735/'Q8 Data'!C734-1</f>
        <v>1.0372846193742458E-3</v>
      </c>
      <c r="D741" s="16">
        <f>'Q8 Data'!D735/'Q8 Data'!D734-1</f>
        <v>5.5257908881065632E-3</v>
      </c>
      <c r="E741" s="16">
        <f>'Q8 Data'!E735/'Q8 Data'!E734-1</f>
        <v>2.8984518856987052E-3</v>
      </c>
      <c r="F741" s="16">
        <f>'Q8 Data'!F735/'Q8 Data'!F734-1</f>
        <v>1.5774458801812496E-2</v>
      </c>
      <c r="H741" s="15">
        <v>44915</v>
      </c>
      <c r="I741" s="16">
        <f t="shared" si="66"/>
        <v>-6.6624782665867252E-4</v>
      </c>
      <c r="J741" s="16">
        <f t="shared" si="67"/>
        <v>2.0745692387484917E-4</v>
      </c>
      <c r="K741" s="16">
        <f t="shared" si="68"/>
        <v>1.1051581776213126E-3</v>
      </c>
      <c r="L741" s="16">
        <f t="shared" si="69"/>
        <v>5.796903771397411E-4</v>
      </c>
      <c r="M741" s="21">
        <f t="shared" si="70"/>
        <v>3.1548917603624995E-3</v>
      </c>
      <c r="N741" s="20">
        <f t="shared" si="71"/>
        <v>4.3809494123397304E-3</v>
      </c>
    </row>
    <row r="742" spans="1:14">
      <c r="A742" s="15">
        <v>44916</v>
      </c>
      <c r="B742" s="16">
        <f>'Q8 Data'!B736/'Q8 Data'!B735-1</f>
        <v>-3.1957780546801873E-3</v>
      </c>
      <c r="C742" s="16">
        <f>'Q8 Data'!C736/'Q8 Data'!C735-1</f>
        <v>1.4868040255179737E-2</v>
      </c>
      <c r="D742" s="16">
        <f>'Q8 Data'!D736/'Q8 Data'!D735-1</f>
        <v>1.3684186101833307E-2</v>
      </c>
      <c r="E742" s="16">
        <f>'Q8 Data'!E736/'Q8 Data'!E735-1</f>
        <v>1.9040495052871309E-2</v>
      </c>
      <c r="F742" s="16">
        <f>'Q8 Data'!F736/'Q8 Data'!F735-1</f>
        <v>0</v>
      </c>
      <c r="H742" s="15">
        <v>44916</v>
      </c>
      <c r="I742" s="16">
        <f t="shared" si="66"/>
        <v>-6.3915561093603752E-4</v>
      </c>
      <c r="J742" s="16">
        <f t="shared" si="67"/>
        <v>2.9736080510359476E-3</v>
      </c>
      <c r="K742" s="16">
        <f t="shared" si="68"/>
        <v>2.7368372203666613E-3</v>
      </c>
      <c r="L742" s="16">
        <f t="shared" si="69"/>
        <v>3.8080990105742621E-3</v>
      </c>
      <c r="M742" s="21">
        <f t="shared" si="70"/>
        <v>0</v>
      </c>
      <c r="N742" s="20">
        <f t="shared" si="71"/>
        <v>8.8793886710408342E-3</v>
      </c>
    </row>
    <row r="743" spans="1:14">
      <c r="A743" s="15">
        <v>44917</v>
      </c>
      <c r="B743" s="16">
        <f>'Q8 Data'!B737/'Q8 Data'!B736-1</f>
        <v>9.7798432283791037E-4</v>
      </c>
      <c r="C743" s="16">
        <f>'Q8 Data'!C737/'Q8 Data'!C736-1</f>
        <v>-1.4451686760656446E-2</v>
      </c>
      <c r="D743" s="16">
        <f>'Q8 Data'!D737/'Q8 Data'!D736-1</f>
        <v>-1.1312618832014398E-2</v>
      </c>
      <c r="E743" s="16">
        <f>'Q8 Data'!E737/'Q8 Data'!E736-1</f>
        <v>-5.6721497447532743E-3</v>
      </c>
      <c r="F743" s="16">
        <f>'Q8 Data'!F737/'Q8 Data'!F736-1</f>
        <v>-1.5914973291480838E-2</v>
      </c>
      <c r="H743" s="15">
        <v>44917</v>
      </c>
      <c r="I743" s="16">
        <f t="shared" si="66"/>
        <v>1.9559686456758208E-4</v>
      </c>
      <c r="J743" s="16">
        <f t="shared" si="67"/>
        <v>-2.8903373521312892E-3</v>
      </c>
      <c r="K743" s="16">
        <f t="shared" si="68"/>
        <v>-2.2625237664028798E-3</v>
      </c>
      <c r="L743" s="16">
        <f t="shared" si="69"/>
        <v>-1.134429948950655E-3</v>
      </c>
      <c r="M743" s="21">
        <f t="shared" si="70"/>
        <v>-3.1829946582961678E-3</v>
      </c>
      <c r="N743" s="20">
        <f t="shared" si="71"/>
        <v>-9.2746888612134093E-3</v>
      </c>
    </row>
    <row r="744" spans="1:14">
      <c r="A744" s="15">
        <v>44918</v>
      </c>
      <c r="B744" s="16">
        <f>'Q8 Data'!B738/'Q8 Data'!B737-1</f>
        <v>1.7704055771448068E-3</v>
      </c>
      <c r="C744" s="16">
        <f>'Q8 Data'!C738/'Q8 Data'!C737-1</f>
        <v>5.8680563731070556E-3</v>
      </c>
      <c r="D744" s="16">
        <f>'Q8 Data'!D738/'Q8 Data'!D737-1</f>
        <v>8.1138212136051546E-3</v>
      </c>
      <c r="E744" s="16">
        <f>'Q8 Data'!E738/'Q8 Data'!E737-1</f>
        <v>1.639206738028931E-2</v>
      </c>
      <c r="F744" s="16">
        <f>'Q8 Data'!F738/'Q8 Data'!F737-1</f>
        <v>4.9804141018467973E-3</v>
      </c>
      <c r="H744" s="15">
        <v>44918</v>
      </c>
      <c r="I744" s="16">
        <f t="shared" si="66"/>
        <v>3.5408111542896138E-4</v>
      </c>
      <c r="J744" s="16">
        <f t="shared" si="67"/>
        <v>1.1736112746214113E-3</v>
      </c>
      <c r="K744" s="16">
        <f t="shared" si="68"/>
        <v>1.6227642427210311E-3</v>
      </c>
      <c r="L744" s="16">
        <f t="shared" si="69"/>
        <v>3.2784134760578624E-3</v>
      </c>
      <c r="M744" s="21">
        <f t="shared" si="70"/>
        <v>9.960828203693596E-4</v>
      </c>
      <c r="N744" s="20">
        <f t="shared" si="71"/>
        <v>7.4249529291986263E-3</v>
      </c>
    </row>
    <row r="745" spans="1:14">
      <c r="A745" s="15">
        <v>44923</v>
      </c>
      <c r="B745" s="16">
        <f>'Q8 Data'!B739/'Q8 Data'!B738-1</f>
        <v>-8.1984043177284471E-3</v>
      </c>
      <c r="C745" s="16">
        <f>'Q8 Data'!C739/'Q8 Data'!C738-1</f>
        <v>-1.6021556275716553E-2</v>
      </c>
      <c r="D745" s="16">
        <f>'Q8 Data'!D739/'Q8 Data'!D738-1</f>
        <v>-1.1411444217234834E-2</v>
      </c>
      <c r="E745" s="16">
        <f>'Q8 Data'!E739/'Q8 Data'!E738-1</f>
        <v>1.8158107595045436E-4</v>
      </c>
      <c r="F745" s="16">
        <f>'Q8 Data'!F739/'Q8 Data'!F738-1</f>
        <v>6.6818865192939114E-3</v>
      </c>
      <c r="H745" s="15">
        <v>44923</v>
      </c>
      <c r="I745" s="16">
        <f t="shared" si="66"/>
        <v>-1.6396808635456895E-3</v>
      </c>
      <c r="J745" s="16">
        <f t="shared" si="67"/>
        <v>-3.2043112551433106E-3</v>
      </c>
      <c r="K745" s="16">
        <f t="shared" si="68"/>
        <v>-2.2822888434469667E-3</v>
      </c>
      <c r="L745" s="16">
        <f t="shared" si="69"/>
        <v>3.6316215190090874E-5</v>
      </c>
      <c r="M745" s="21">
        <f t="shared" si="70"/>
        <v>1.3363773038587825E-3</v>
      </c>
      <c r="N745" s="20">
        <f t="shared" si="71"/>
        <v>-5.7535874430870932E-3</v>
      </c>
    </row>
    <row r="746" spans="1:14">
      <c r="A746" s="15">
        <v>44924</v>
      </c>
      <c r="B746" s="16">
        <f>'Q8 Data'!B740/'Q8 Data'!B739-1</f>
        <v>5.5009242144177239E-3</v>
      </c>
      <c r="C746" s="16">
        <f>'Q8 Data'!C740/'Q8 Data'!C739-1</f>
        <v>1.7461316021801565E-2</v>
      </c>
      <c r="D746" s="16">
        <f>'Q8 Data'!D740/'Q8 Data'!D739-1</f>
        <v>1.0464620391496871E-2</v>
      </c>
      <c r="E746" s="16">
        <f>'Q8 Data'!E740/'Q8 Data'!E739-1</f>
        <v>-5.0503383396599544E-3</v>
      </c>
      <c r="F746" s="16">
        <f>'Q8 Data'!F740/'Q8 Data'!F739-1</f>
        <v>6.416284086509183E-3</v>
      </c>
      <c r="H746" s="15">
        <v>44924</v>
      </c>
      <c r="I746" s="16">
        <f t="shared" si="66"/>
        <v>1.1001848428835448E-3</v>
      </c>
      <c r="J746" s="16">
        <f t="shared" si="67"/>
        <v>3.4922632043603132E-3</v>
      </c>
      <c r="K746" s="16">
        <f t="shared" si="68"/>
        <v>2.0929240782993743E-3</v>
      </c>
      <c r="L746" s="16">
        <f t="shared" si="69"/>
        <v>-1.0100676679319909E-3</v>
      </c>
      <c r="M746" s="21">
        <f t="shared" si="70"/>
        <v>1.2832568173018366E-3</v>
      </c>
      <c r="N746" s="20">
        <f t="shared" si="71"/>
        <v>6.9585612749130778E-3</v>
      </c>
    </row>
    <row r="747" spans="1:14">
      <c r="A747" s="15">
        <v>44925</v>
      </c>
      <c r="B747" s="16">
        <f>'Q8 Data'!B741/'Q8 Data'!B740-1</f>
        <v>-3.4854478874067896E-3</v>
      </c>
      <c r="C747" s="16">
        <f>'Q8 Data'!C741/'Q8 Data'!C740-1</f>
        <v>-2.5407348906808513E-3</v>
      </c>
      <c r="D747" s="16">
        <f>'Q8 Data'!D741/'Q8 Data'!D740-1</f>
        <v>-5.183234953138216E-3</v>
      </c>
      <c r="E747" s="16">
        <f>'Q8 Data'!E741/'Q8 Data'!E740-1</f>
        <v>1.1993232035034218E-2</v>
      </c>
      <c r="F747" s="16">
        <f>'Q8 Data'!F741/'Q8 Data'!F740-1</f>
        <v>1.0992030777678963E-4</v>
      </c>
      <c r="H747" s="15">
        <v>44925</v>
      </c>
      <c r="I747" s="16">
        <f t="shared" si="66"/>
        <v>-6.97089577481358E-4</v>
      </c>
      <c r="J747" s="16">
        <f t="shared" si="67"/>
        <v>-5.0814697813617027E-4</v>
      </c>
      <c r="K747" s="16">
        <f t="shared" si="68"/>
        <v>-1.0366469906276433E-3</v>
      </c>
      <c r="L747" s="16">
        <f t="shared" si="69"/>
        <v>2.398646407006844E-3</v>
      </c>
      <c r="M747" s="21">
        <f t="shared" si="70"/>
        <v>2.1984061555357926E-5</v>
      </c>
      <c r="N747" s="20">
        <f t="shared" si="71"/>
        <v>1.7874692231703034E-4</v>
      </c>
    </row>
    <row r="748" spans="1:14">
      <c r="A748" s="15">
        <v>44929</v>
      </c>
      <c r="B748" s="16">
        <f>'Q8 Data'!B742/'Q8 Data'!B741-1</f>
        <v>5.1652892561993013E-4</v>
      </c>
      <c r="C748" s="16">
        <f>'Q8 Data'!C742/'Q8 Data'!C741-1</f>
        <v>-4.0005209011589882E-3</v>
      </c>
      <c r="D748" s="16">
        <f>'Q8 Data'!D742/'Q8 Data'!D741-1</f>
        <v>3.0384675088321877E-3</v>
      </c>
      <c r="E748" s="16">
        <f>'Q8 Data'!E742/'Q8 Data'!E741-1</f>
        <v>-3.1865195797203705E-2</v>
      </c>
      <c r="F748" s="16">
        <f>'Q8 Data'!F742/'Q8 Data'!F741-1</f>
        <v>1.0990822663076383E-2</v>
      </c>
      <c r="H748" s="15">
        <v>44929</v>
      </c>
      <c r="I748" s="16">
        <f t="shared" si="66"/>
        <v>1.0330578512398604E-4</v>
      </c>
      <c r="J748" s="16">
        <f t="shared" si="67"/>
        <v>-8.0010418023179763E-4</v>
      </c>
      <c r="K748" s="16">
        <f t="shared" si="68"/>
        <v>6.0769350176643761E-4</v>
      </c>
      <c r="L748" s="16">
        <f t="shared" si="69"/>
        <v>-6.3730391594407415E-3</v>
      </c>
      <c r="M748" s="21">
        <f t="shared" si="70"/>
        <v>2.1981645326152768E-3</v>
      </c>
      <c r="N748" s="20">
        <f t="shared" si="71"/>
        <v>-4.2639795201668378E-3</v>
      </c>
    </row>
    <row r="749" spans="1:14">
      <c r="A749" s="15">
        <v>44930</v>
      </c>
      <c r="B749" s="16">
        <f>'Q8 Data'!B743/'Q8 Data'!B742-1</f>
        <v>8.4888266096319054E-3</v>
      </c>
      <c r="C749" s="16">
        <f>'Q8 Data'!C743/'Q8 Data'!C742-1</f>
        <v>7.5389499338414101E-3</v>
      </c>
      <c r="D749" s="16">
        <f>'Q8 Data'!D743/'Q8 Data'!D742-1</f>
        <v>7.4573897168135339E-3</v>
      </c>
      <c r="E749" s="16">
        <f>'Q8 Data'!E743/'Q8 Data'!E742-1</f>
        <v>-3.2829351709191879E-2</v>
      </c>
      <c r="F749" s="16">
        <f>'Q8 Data'!F743/'Q8 Data'!F742-1</f>
        <v>7.1207262053594178E-3</v>
      </c>
      <c r="H749" s="15">
        <v>44930</v>
      </c>
      <c r="I749" s="16">
        <f t="shared" si="66"/>
        <v>1.6977653219263811E-3</v>
      </c>
      <c r="J749" s="16">
        <f t="shared" si="67"/>
        <v>1.5077899867682822E-3</v>
      </c>
      <c r="K749" s="16">
        <f t="shared" si="68"/>
        <v>1.4914779433627069E-3</v>
      </c>
      <c r="L749" s="16">
        <f t="shared" si="69"/>
        <v>-6.5658703418383759E-3</v>
      </c>
      <c r="M749" s="21">
        <f t="shared" si="70"/>
        <v>1.4241452410718837E-3</v>
      </c>
      <c r="N749" s="20">
        <f t="shared" si="71"/>
        <v>-4.4469184870912174E-4</v>
      </c>
    </row>
    <row r="750" spans="1:14">
      <c r="A750" s="15">
        <v>44931</v>
      </c>
      <c r="B750" s="16">
        <f>'Q8 Data'!B744/'Q8 Data'!B743-1</f>
        <v>-1.3821750608815186E-2</v>
      </c>
      <c r="C750" s="16">
        <f>'Q8 Data'!C744/'Q8 Data'!C743-1</f>
        <v>-1.164556173549236E-2</v>
      </c>
      <c r="D750" s="16">
        <f>'Q8 Data'!D744/'Q8 Data'!D743-1</f>
        <v>-4.1860653399229397E-3</v>
      </c>
      <c r="E750" s="16">
        <f>'Q8 Data'!E744/'Q8 Data'!E743-1</f>
        <v>-1.9256354597019243E-4</v>
      </c>
      <c r="F750" s="16">
        <f>'Q8 Data'!F744/'Q8 Data'!F743-1</f>
        <v>-9.7150259067357858E-3</v>
      </c>
      <c r="H750" s="15">
        <v>44931</v>
      </c>
      <c r="I750" s="16">
        <f t="shared" si="66"/>
        <v>-2.7643501217630376E-3</v>
      </c>
      <c r="J750" s="16">
        <f t="shared" si="67"/>
        <v>-2.3291123470984723E-3</v>
      </c>
      <c r="K750" s="16">
        <f t="shared" si="68"/>
        <v>-8.3721306798458797E-4</v>
      </c>
      <c r="L750" s="16">
        <f t="shared" si="69"/>
        <v>-3.851270919403849E-5</v>
      </c>
      <c r="M750" s="21">
        <f t="shared" si="70"/>
        <v>-1.9430051813471572E-3</v>
      </c>
      <c r="N750" s="20">
        <f t="shared" si="71"/>
        <v>-7.9121934273872936E-3</v>
      </c>
    </row>
    <row r="751" spans="1:14">
      <c r="A751" s="15">
        <v>44932</v>
      </c>
      <c r="B751" s="16">
        <f>'Q8 Data'!B745/'Q8 Data'!B744-1</f>
        <v>5.5468628337942416E-3</v>
      </c>
      <c r="C751" s="16">
        <f>'Q8 Data'!C745/'Q8 Data'!C744-1</f>
        <v>2.284078674404566E-2</v>
      </c>
      <c r="D751" s="16">
        <f>'Q8 Data'!D745/'Q8 Data'!D744-1</f>
        <v>1.5773945838402303E-2</v>
      </c>
      <c r="E751" s="16">
        <f>'Q8 Data'!E745/'Q8 Data'!E744-1</f>
        <v>3.7819760825030801E-3</v>
      </c>
      <c r="F751" s="16">
        <f>'Q8 Data'!F745/'Q8 Data'!F744-1</f>
        <v>1.6023544800523259E-2</v>
      </c>
      <c r="H751" s="15">
        <v>44932</v>
      </c>
      <c r="I751" s="16">
        <f t="shared" si="66"/>
        <v>1.1093725667588484E-3</v>
      </c>
      <c r="J751" s="16">
        <f t="shared" si="67"/>
        <v>4.5681573488091324E-3</v>
      </c>
      <c r="K751" s="16">
        <f t="shared" si="68"/>
        <v>3.154789167680461E-3</v>
      </c>
      <c r="L751" s="16">
        <f t="shared" si="69"/>
        <v>7.5639521650061603E-4</v>
      </c>
      <c r="M751" s="21">
        <f t="shared" si="70"/>
        <v>3.2047089601046522E-3</v>
      </c>
      <c r="N751" s="20">
        <f t="shared" si="71"/>
        <v>1.279342325985371E-2</v>
      </c>
    </row>
    <row r="752" spans="1:14">
      <c r="A752" s="15">
        <v>44935</v>
      </c>
      <c r="B752" s="16">
        <f>'Q8 Data'!B746/'Q8 Data'!B745-1</f>
        <v>-9.1962330105679335E-3</v>
      </c>
      <c r="C752" s="16">
        <f>'Q8 Data'!C746/'Q8 Data'!C745-1</f>
        <v>-7.6763506782906443E-4</v>
      </c>
      <c r="D752" s="16">
        <f>'Q8 Data'!D746/'Q8 Data'!D745-1</f>
        <v>2.1499209669686437E-3</v>
      </c>
      <c r="E752" s="16">
        <f>'Q8 Data'!E746/'Q8 Data'!E745-1</f>
        <v>1.2123009297214438E-2</v>
      </c>
      <c r="F752" s="16">
        <f>'Q8 Data'!F746/'Q8 Data'!F745-1</f>
        <v>4.5595966098057605E-3</v>
      </c>
      <c r="H752" s="15">
        <v>44935</v>
      </c>
      <c r="I752" s="16">
        <f t="shared" si="66"/>
        <v>-1.8392466021135867E-3</v>
      </c>
      <c r="J752" s="16">
        <f t="shared" si="67"/>
        <v>-1.535270135658129E-4</v>
      </c>
      <c r="K752" s="16">
        <f t="shared" si="68"/>
        <v>4.2998419339372877E-4</v>
      </c>
      <c r="L752" s="16">
        <f t="shared" si="69"/>
        <v>2.4246018594428877E-3</v>
      </c>
      <c r="M752" s="21">
        <f t="shared" si="70"/>
        <v>9.1191932196115215E-4</v>
      </c>
      <c r="N752" s="20">
        <f t="shared" si="71"/>
        <v>1.773731759118369E-3</v>
      </c>
    </row>
    <row r="753" spans="1:14">
      <c r="A753" s="15">
        <v>44936</v>
      </c>
      <c r="B753" s="16">
        <f>'Q8 Data'!B747/'Q8 Data'!B746-1</f>
        <v>-3.0889007979041372E-3</v>
      </c>
      <c r="C753" s="16">
        <f>'Q8 Data'!C747/'Q8 Data'!C746-1</f>
        <v>6.9782558985018728E-3</v>
      </c>
      <c r="D753" s="16">
        <f>'Q8 Data'!D747/'Q8 Data'!D746-1</f>
        <v>2.1050799373063533E-3</v>
      </c>
      <c r="E753" s="16">
        <f>'Q8 Data'!E747/'Q8 Data'!E746-1</f>
        <v>1.5338480628706019E-3</v>
      </c>
      <c r="F753" s="16">
        <f>'Q8 Data'!F747/'Q8 Data'!F746-1</f>
        <v>-5.8738719495921021E-4</v>
      </c>
      <c r="H753" s="15">
        <v>44936</v>
      </c>
      <c r="I753" s="16">
        <f t="shared" si="66"/>
        <v>-6.1778015958082746E-4</v>
      </c>
      <c r="J753" s="16">
        <f t="shared" si="67"/>
        <v>1.3956511797003747E-3</v>
      </c>
      <c r="K753" s="16">
        <f t="shared" si="68"/>
        <v>4.2101598746127069E-4</v>
      </c>
      <c r="L753" s="16">
        <f t="shared" si="69"/>
        <v>3.0676961257412042E-4</v>
      </c>
      <c r="M753" s="21">
        <f t="shared" si="70"/>
        <v>-1.1747743899184205E-4</v>
      </c>
      <c r="N753" s="20">
        <f t="shared" si="71"/>
        <v>1.3881791811630965E-3</v>
      </c>
    </row>
    <row r="754" spans="1:14">
      <c r="A754" s="15">
        <v>44937</v>
      </c>
      <c r="B754" s="16">
        <f>'Q8 Data'!B748/'Q8 Data'!B747-1</f>
        <v>2.9267491432540815E-3</v>
      </c>
      <c r="C754" s="16">
        <f>'Q8 Data'!C748/'Q8 Data'!C747-1</f>
        <v>1.2849397206098123E-2</v>
      </c>
      <c r="D754" s="16">
        <f>'Q8 Data'!D748/'Q8 Data'!D747-1</f>
        <v>6.3420196855239475E-3</v>
      </c>
      <c r="E754" s="16">
        <f>'Q8 Data'!E748/'Q8 Data'!E747-1</f>
        <v>1.9548121762772652E-2</v>
      </c>
      <c r="F754" s="16">
        <f>'Q8 Data'!F748/'Q8 Data'!F747-1</f>
        <v>1.6029066039751072E-3</v>
      </c>
      <c r="H754" s="15">
        <v>44937</v>
      </c>
      <c r="I754" s="16">
        <f t="shared" si="66"/>
        <v>5.8534982865081635E-4</v>
      </c>
      <c r="J754" s="16">
        <f t="shared" si="67"/>
        <v>2.5698794412196248E-3</v>
      </c>
      <c r="K754" s="16">
        <f t="shared" si="68"/>
        <v>1.2684039371047896E-3</v>
      </c>
      <c r="L754" s="16">
        <f t="shared" si="69"/>
        <v>3.9096243525545303E-3</v>
      </c>
      <c r="M754" s="21">
        <f t="shared" si="70"/>
        <v>3.2058132079502147E-4</v>
      </c>
      <c r="N754" s="20">
        <f t="shared" si="71"/>
        <v>8.6538388803247806E-3</v>
      </c>
    </row>
    <row r="755" spans="1:14">
      <c r="A755" s="15">
        <v>44938</v>
      </c>
      <c r="B755" s="16">
        <f>'Q8 Data'!B749/'Q8 Data'!B748-1</f>
        <v>-2.1588785742476801E-4</v>
      </c>
      <c r="C755" s="16">
        <f>'Q8 Data'!C749/'Q8 Data'!C748-1</f>
        <v>3.41595270064321E-3</v>
      </c>
      <c r="D755" s="16">
        <f>'Q8 Data'!D749/'Q8 Data'!D748-1</f>
        <v>9.2933175681362279E-3</v>
      </c>
      <c r="E755" s="16">
        <f>'Q8 Data'!E749/'Q8 Data'!E748-1</f>
        <v>1.1932690847102689E-2</v>
      </c>
      <c r="F755" s="16">
        <f>'Q8 Data'!F749/'Q8 Data'!F748-1</f>
        <v>1.1149045129627666E-2</v>
      </c>
      <c r="H755" s="15">
        <v>44938</v>
      </c>
      <c r="I755" s="16">
        <f t="shared" si="66"/>
        <v>-4.3177571484953608E-5</v>
      </c>
      <c r="J755" s="16">
        <f t="shared" si="67"/>
        <v>6.8319054012864209E-4</v>
      </c>
      <c r="K755" s="16">
        <f t="shared" si="68"/>
        <v>1.8586635136272458E-3</v>
      </c>
      <c r="L755" s="16">
        <f t="shared" si="69"/>
        <v>2.386538169420538E-3</v>
      </c>
      <c r="M755" s="21">
        <f t="shared" si="70"/>
        <v>2.2298090259255331E-3</v>
      </c>
      <c r="N755" s="20">
        <f t="shared" si="71"/>
        <v>7.1150236776170057E-3</v>
      </c>
    </row>
    <row r="756" spans="1:14">
      <c r="A756" s="15">
        <v>44939</v>
      </c>
      <c r="B756" s="16">
        <f>'Q8 Data'!B750/'Q8 Data'!B749-1</f>
        <v>-4.0208488458675085E-3</v>
      </c>
      <c r="C756" s="16">
        <f>'Q8 Data'!C750/'Q8 Data'!C749-1</f>
        <v>3.9968166058692578E-3</v>
      </c>
      <c r="D756" s="16">
        <f>'Q8 Data'!D750/'Q8 Data'!D749-1</f>
        <v>7.3672219241709413E-3</v>
      </c>
      <c r="E756" s="16">
        <f>'Q8 Data'!E750/'Q8 Data'!E749-1</f>
        <v>1.0390953365801536E-2</v>
      </c>
      <c r="F756" s="16">
        <f>'Q8 Data'!F750/'Q8 Data'!F749-1</f>
        <v>1.2081245054075485E-2</v>
      </c>
      <c r="H756" s="15">
        <v>44939</v>
      </c>
      <c r="I756" s="16">
        <f t="shared" si="66"/>
        <v>-8.0416976917350178E-4</v>
      </c>
      <c r="J756" s="16">
        <f t="shared" si="67"/>
        <v>7.993633211738516E-4</v>
      </c>
      <c r="K756" s="16">
        <f t="shared" si="68"/>
        <v>1.4734443848341884E-3</v>
      </c>
      <c r="L756" s="16">
        <f t="shared" si="69"/>
        <v>2.0781906731603072E-3</v>
      </c>
      <c r="M756" s="21">
        <f t="shared" si="70"/>
        <v>2.4162490108150972E-3</v>
      </c>
      <c r="N756" s="20">
        <f t="shared" si="71"/>
        <v>5.9630776208099423E-3</v>
      </c>
    </row>
    <row r="757" spans="1:14">
      <c r="A757" s="15">
        <v>44943</v>
      </c>
      <c r="B757" s="16">
        <f>'Q8 Data'!B751/'Q8 Data'!B750-1</f>
        <v>1.6297846889952172E-3</v>
      </c>
      <c r="C757" s="16">
        <f>'Q8 Data'!C751/'Q8 Data'!C750-1</f>
        <v>-2.0304619300891558E-3</v>
      </c>
      <c r="D757" s="16">
        <f>'Q8 Data'!D751/'Q8 Data'!D750-1</f>
        <v>4.7838857800550638E-3</v>
      </c>
      <c r="E757" s="16">
        <f>'Q8 Data'!E751/'Q8 Data'!E750-1</f>
        <v>5.397910166889508E-3</v>
      </c>
      <c r="F757" s="16">
        <f>'Q8 Data'!F751/'Q8 Data'!F750-1</f>
        <v>-5.8381984987490032E-3</v>
      </c>
      <c r="H757" s="15">
        <v>44943</v>
      </c>
      <c r="I757" s="16">
        <f t="shared" si="66"/>
        <v>3.2595693779904347E-4</v>
      </c>
      <c r="J757" s="16">
        <f t="shared" si="67"/>
        <v>-4.0609238601783119E-4</v>
      </c>
      <c r="K757" s="16">
        <f t="shared" si="68"/>
        <v>9.5677715601101283E-4</v>
      </c>
      <c r="L757" s="16">
        <f t="shared" si="69"/>
        <v>1.0795820333779017E-3</v>
      </c>
      <c r="M757" s="21">
        <f t="shared" si="70"/>
        <v>-1.1676396997498007E-3</v>
      </c>
      <c r="N757" s="20">
        <f t="shared" si="71"/>
        <v>7.8858404142032631E-4</v>
      </c>
    </row>
    <row r="758" spans="1:14">
      <c r="A758" s="15">
        <v>44944</v>
      </c>
      <c r="B758" s="16">
        <f>'Q8 Data'!B752/'Q8 Data'!B751-1</f>
        <v>-5.8218513487284795E-4</v>
      </c>
      <c r="C758" s="16">
        <f>'Q8 Data'!C752/'Q8 Data'!C751-1</f>
        <v>-1.5562632643191909E-2</v>
      </c>
      <c r="D758" s="16">
        <f>'Q8 Data'!D752/'Q8 Data'!D751-1</f>
        <v>-3.9741308077723136E-3</v>
      </c>
      <c r="E758" s="16">
        <f>'Q8 Data'!E752/'Q8 Data'!E751-1</f>
        <v>-3.8912422421434334E-3</v>
      </c>
      <c r="F758" s="16">
        <f>'Q8 Data'!F752/'Q8 Data'!F751-1</f>
        <v>-1.4681208053690664E-3</v>
      </c>
      <c r="H758" s="15">
        <v>44944</v>
      </c>
      <c r="I758" s="16">
        <f t="shared" si="66"/>
        <v>-1.164370269745696E-4</v>
      </c>
      <c r="J758" s="16">
        <f t="shared" si="67"/>
        <v>-3.1125265286383822E-3</v>
      </c>
      <c r="K758" s="16">
        <f t="shared" si="68"/>
        <v>-7.9482616155446273E-4</v>
      </c>
      <c r="L758" s="16">
        <f t="shared" si="69"/>
        <v>-7.782484484286867E-4</v>
      </c>
      <c r="M758" s="21">
        <f t="shared" si="70"/>
        <v>-2.9362416107381328E-4</v>
      </c>
      <c r="N758" s="20">
        <f t="shared" si="71"/>
        <v>-5.095662326669915E-3</v>
      </c>
    </row>
    <row r="759" spans="1:14">
      <c r="A759" s="15">
        <v>44945</v>
      </c>
      <c r="B759" s="16">
        <f>'Q8 Data'!B753/'Q8 Data'!B752-1</f>
        <v>7.9014189693802361E-3</v>
      </c>
      <c r="C759" s="16">
        <f>'Q8 Data'!C753/'Q8 Data'!C752-1</f>
        <v>-7.6383480195273412E-3</v>
      </c>
      <c r="D759" s="16">
        <f>'Q8 Data'!D753/'Q8 Data'!D752-1</f>
        <v>-1.7078174210012342E-3</v>
      </c>
      <c r="E759" s="16">
        <f>'Q8 Data'!E753/'Q8 Data'!E752-1</f>
        <v>4.7635530501572987E-3</v>
      </c>
      <c r="F759" s="16">
        <f>'Q8 Data'!F753/'Q8 Data'!F752-1</f>
        <v>9.2942659105228476E-3</v>
      </c>
      <c r="H759" s="15">
        <v>44945</v>
      </c>
      <c r="I759" s="16">
        <f t="shared" si="66"/>
        <v>1.5802837938760474E-3</v>
      </c>
      <c r="J759" s="16">
        <f t="shared" si="67"/>
        <v>-1.5276696039054683E-3</v>
      </c>
      <c r="K759" s="16">
        <f t="shared" si="68"/>
        <v>-3.4156348420024687E-4</v>
      </c>
      <c r="L759" s="16">
        <f t="shared" si="69"/>
        <v>9.5271061003145976E-4</v>
      </c>
      <c r="M759" s="21">
        <f t="shared" si="70"/>
        <v>1.8588531821045696E-3</v>
      </c>
      <c r="N759" s="20">
        <f t="shared" si="71"/>
        <v>2.5226144979063614E-3</v>
      </c>
    </row>
    <row r="760" spans="1:14">
      <c r="A760" s="15">
        <v>44946</v>
      </c>
      <c r="B760" s="16">
        <f>'Q8 Data'!B754/'Q8 Data'!B753-1</f>
        <v>-2.3711080484299929E-3</v>
      </c>
      <c r="C760" s="16">
        <f>'Q8 Data'!C754/'Q8 Data'!C753-1</f>
        <v>1.8918399015094289E-2</v>
      </c>
      <c r="D760" s="16">
        <f>'Q8 Data'!D754/'Q8 Data'!D753-1</f>
        <v>7.9541636706381702E-3</v>
      </c>
      <c r="E760" s="16">
        <f>'Q8 Data'!E754/'Q8 Data'!E753-1</f>
        <v>1.0794317398864717E-2</v>
      </c>
      <c r="F760" s="16">
        <f>'Q8 Data'!F754/'Q8 Data'!F753-1</f>
        <v>2.2371364653244186E-3</v>
      </c>
      <c r="H760" s="15">
        <v>44946</v>
      </c>
      <c r="I760" s="16">
        <f t="shared" si="66"/>
        <v>-4.7422160968599861E-4</v>
      </c>
      <c r="J760" s="16">
        <f t="shared" si="67"/>
        <v>3.7836798030188579E-3</v>
      </c>
      <c r="K760" s="16">
        <f t="shared" si="68"/>
        <v>1.590832734127634E-3</v>
      </c>
      <c r="L760" s="16">
        <f t="shared" si="69"/>
        <v>2.1588634797729436E-3</v>
      </c>
      <c r="M760" s="21">
        <f t="shared" si="70"/>
        <v>4.4742729306488375E-4</v>
      </c>
      <c r="N760" s="20">
        <f t="shared" si="71"/>
        <v>7.5065817002983211E-3</v>
      </c>
    </row>
    <row r="761" spans="1:14">
      <c r="A761" s="15">
        <v>44949</v>
      </c>
      <c r="B761" s="16">
        <f>'Q8 Data'!B755/'Q8 Data'!B754-1</f>
        <v>-6.8925563362497444E-3</v>
      </c>
      <c r="C761" s="16">
        <f>'Q8 Data'!C755/'Q8 Data'!C754-1</f>
        <v>1.1881357596139619E-2</v>
      </c>
      <c r="D761" s="16">
        <f>'Q8 Data'!D755/'Q8 Data'!D754-1</f>
        <v>6.2624563429600766E-3</v>
      </c>
      <c r="E761" s="16">
        <f>'Q8 Data'!E755/'Q8 Data'!E754-1</f>
        <v>4.5118151129577289E-3</v>
      </c>
      <c r="F761" s="16">
        <f>'Q8 Data'!F755/'Q8 Data'!F754-1</f>
        <v>3.6337209302317319E-4</v>
      </c>
      <c r="H761" s="15">
        <v>44949</v>
      </c>
      <c r="I761" s="16">
        <f t="shared" si="66"/>
        <v>-1.378511267249949E-3</v>
      </c>
      <c r="J761" s="16">
        <f t="shared" si="67"/>
        <v>2.3762715192279238E-3</v>
      </c>
      <c r="K761" s="16">
        <f t="shared" si="68"/>
        <v>1.2524912685920155E-3</v>
      </c>
      <c r="L761" s="16">
        <f t="shared" si="69"/>
        <v>9.0236302259154581E-4</v>
      </c>
      <c r="M761" s="21">
        <f t="shared" si="70"/>
        <v>7.2674418604634641E-5</v>
      </c>
      <c r="N761" s="20">
        <f t="shared" si="71"/>
        <v>3.2252889617661708E-3</v>
      </c>
    </row>
    <row r="762" spans="1:14">
      <c r="A762" s="15">
        <v>44950</v>
      </c>
      <c r="B762" s="16">
        <f>'Q8 Data'!B756/'Q8 Data'!B755-1</f>
        <v>-6.7309849674623834E-5</v>
      </c>
      <c r="C762" s="16">
        <f>'Q8 Data'!C756/'Q8 Data'!C755-1</f>
        <v>-7.1147641306434917E-4</v>
      </c>
      <c r="D762" s="16">
        <f>'Q8 Data'!D756/'Q8 Data'!D755-1</f>
        <v>-9.6938678430302794E-5</v>
      </c>
      <c r="E762" s="16">
        <f>'Q8 Data'!E756/'Q8 Data'!E755-1</f>
        <v>-1.0857272110382343E-2</v>
      </c>
      <c r="F762" s="16">
        <f>'Q8 Data'!F756/'Q8 Data'!F755-1</f>
        <v>3.5286181308702425E-3</v>
      </c>
      <c r="H762" s="15">
        <v>44950</v>
      </c>
      <c r="I762" s="16">
        <f t="shared" si="66"/>
        <v>-1.3461969934924768E-5</v>
      </c>
      <c r="J762" s="16">
        <f t="shared" si="67"/>
        <v>-1.4229528261286984E-4</v>
      </c>
      <c r="K762" s="16">
        <f t="shared" si="68"/>
        <v>-1.9387735686060559E-5</v>
      </c>
      <c r="L762" s="16">
        <f t="shared" si="69"/>
        <v>-2.1714544220764686E-3</v>
      </c>
      <c r="M762" s="21">
        <f t="shared" si="70"/>
        <v>7.0572362617404849E-4</v>
      </c>
      <c r="N762" s="20">
        <f t="shared" si="71"/>
        <v>-1.6408757841362754E-3</v>
      </c>
    </row>
    <row r="763" spans="1:14">
      <c r="A763" s="15">
        <v>44951</v>
      </c>
      <c r="B763" s="16">
        <f>'Q8 Data'!B757/'Q8 Data'!B756-1</f>
        <v>3.5153065422099949E-4</v>
      </c>
      <c r="C763" s="16">
        <f>'Q8 Data'!C757/'Q8 Data'!C756-1</f>
        <v>-1.8172991946630024E-4</v>
      </c>
      <c r="D763" s="16">
        <f>'Q8 Data'!D757/'Q8 Data'!D756-1</f>
        <v>-1.454221146730883E-3</v>
      </c>
      <c r="E763" s="16">
        <f>'Q8 Data'!E757/'Q8 Data'!E756-1</f>
        <v>-3.4301394923393902E-3</v>
      </c>
      <c r="F763" s="16">
        <f>'Q8 Data'!F757/'Q8 Data'!F756-1</f>
        <v>3.7747556750606925E-3</v>
      </c>
      <c r="H763" s="15">
        <v>44951</v>
      </c>
      <c r="I763" s="16">
        <f t="shared" si="66"/>
        <v>7.0306130844199896E-5</v>
      </c>
      <c r="J763" s="16">
        <f t="shared" si="67"/>
        <v>-3.6345983893260049E-5</v>
      </c>
      <c r="K763" s="16">
        <f t="shared" si="68"/>
        <v>-2.9084422934617661E-4</v>
      </c>
      <c r="L763" s="16">
        <f t="shared" si="69"/>
        <v>-6.8602789846787808E-4</v>
      </c>
      <c r="M763" s="21">
        <f t="shared" si="70"/>
        <v>7.5495113501213853E-4</v>
      </c>
      <c r="N763" s="20">
        <f t="shared" si="71"/>
        <v>-1.8796084585097632E-4</v>
      </c>
    </row>
    <row r="764" spans="1:14">
      <c r="A764" s="15">
        <v>44952</v>
      </c>
      <c r="B764" s="16">
        <f>'Q8 Data'!B758/'Q8 Data'!B757-1</f>
        <v>4.0374435505574624E-4</v>
      </c>
      <c r="C764" s="16">
        <f>'Q8 Data'!C758/'Q8 Data'!C757-1</f>
        <v>1.1007863115068517E-2</v>
      </c>
      <c r="D764" s="16">
        <f>'Q8 Data'!D758/'Q8 Data'!D757-1</f>
        <v>4.8981724361243373E-3</v>
      </c>
      <c r="E764" s="16">
        <f>'Q8 Data'!E758/'Q8 Data'!E757-1</f>
        <v>8.3098406870780739E-3</v>
      </c>
      <c r="F764" s="16">
        <f>'Q8 Data'!F758/'Q8 Data'!F757-1</f>
        <v>-6.2332577786936572E-3</v>
      </c>
      <c r="H764" s="15">
        <v>44952</v>
      </c>
      <c r="I764" s="16">
        <f t="shared" si="66"/>
        <v>8.0748871011149253E-5</v>
      </c>
      <c r="J764" s="16">
        <f t="shared" si="67"/>
        <v>2.2015726230137033E-3</v>
      </c>
      <c r="K764" s="16">
        <f t="shared" si="68"/>
        <v>9.796344872248675E-4</v>
      </c>
      <c r="L764" s="16">
        <f t="shared" si="69"/>
        <v>1.6619681374156149E-3</v>
      </c>
      <c r="M764" s="21">
        <f t="shared" si="70"/>
        <v>-1.2466515557387316E-3</v>
      </c>
      <c r="N764" s="20">
        <f t="shared" si="71"/>
        <v>3.6772725629266034E-3</v>
      </c>
    </row>
    <row r="765" spans="1:14">
      <c r="A765" s="15">
        <v>44953</v>
      </c>
      <c r="B765" s="16">
        <f>'Q8 Data'!B759/'Q8 Data'!B758-1</f>
        <v>-4.7906608271924833E-3</v>
      </c>
      <c r="C765" s="16">
        <f>'Q8 Data'!C759/'Q8 Data'!C758-1</f>
        <v>2.4948096630159622E-3</v>
      </c>
      <c r="D765" s="16">
        <f>'Q8 Data'!D759/'Q8 Data'!D758-1</f>
        <v>6.7631216637287217E-4</v>
      </c>
      <c r="E765" s="16">
        <f>'Q8 Data'!E759/'Q8 Data'!E758-1</f>
        <v>-1.0224483492904723E-2</v>
      </c>
      <c r="F765" s="16">
        <f>'Q8 Data'!F759/'Q8 Data'!F758-1</f>
        <v>-2.5918822248716111E-4</v>
      </c>
      <c r="H765" s="15">
        <v>44953</v>
      </c>
      <c r="I765" s="16">
        <f t="shared" si="66"/>
        <v>-9.5813216543849666E-4</v>
      </c>
      <c r="J765" s="16">
        <f t="shared" si="67"/>
        <v>4.989619326031925E-4</v>
      </c>
      <c r="K765" s="16">
        <f t="shared" si="68"/>
        <v>1.3526243327457443E-4</v>
      </c>
      <c r="L765" s="16">
        <f t="shared" si="69"/>
        <v>-2.0448966985809449E-3</v>
      </c>
      <c r="M765" s="21">
        <f t="shared" si="70"/>
        <v>-5.1837644497432228E-5</v>
      </c>
      <c r="N765" s="20">
        <f t="shared" si="71"/>
        <v>-2.4206421426391069E-3</v>
      </c>
    </row>
    <row r="766" spans="1:14">
      <c r="A766" s="15">
        <v>44956</v>
      </c>
      <c r="B766" s="16">
        <f>'Q8 Data'!B760/'Q8 Data'!B759-1</f>
        <v>-9.6875211210489809E-4</v>
      </c>
      <c r="C766" s="16">
        <f>'Q8 Data'!C760/'Q8 Data'!C759-1</f>
        <v>-1.2968731575016657E-2</v>
      </c>
      <c r="D766" s="16">
        <f>'Q8 Data'!D760/'Q8 Data'!D759-1</f>
        <v>-6.8744305196842825E-3</v>
      </c>
      <c r="E766" s="16">
        <f>'Q8 Data'!E760/'Q8 Data'!E759-1</f>
        <v>-1.4830021349975353E-2</v>
      </c>
      <c r="F766" s="16">
        <f>'Q8 Data'!F760/'Q8 Data'!F759-1</f>
        <v>-2.9555117701959288E-3</v>
      </c>
      <c r="H766" s="15">
        <v>44956</v>
      </c>
      <c r="I766" s="16">
        <f t="shared" si="66"/>
        <v>-1.9375042242097962E-4</v>
      </c>
      <c r="J766" s="16">
        <f t="shared" si="67"/>
        <v>-2.5937463150033317E-3</v>
      </c>
      <c r="K766" s="16">
        <f t="shared" si="68"/>
        <v>-1.3748861039368566E-3</v>
      </c>
      <c r="L766" s="16">
        <f t="shared" si="69"/>
        <v>-2.966004269995071E-3</v>
      </c>
      <c r="M766" s="21">
        <f t="shared" si="70"/>
        <v>-5.9110235403918581E-4</v>
      </c>
      <c r="N766" s="20">
        <f t="shared" si="71"/>
        <v>-7.719489465395424E-3</v>
      </c>
    </row>
    <row r="767" spans="1:14">
      <c r="A767" s="15">
        <v>44957</v>
      </c>
      <c r="B767" s="16">
        <f>'Q8 Data'!B761/'Q8 Data'!B760-1</f>
        <v>6.058692645378505E-3</v>
      </c>
      <c r="C767" s="16">
        <f>'Q8 Data'!C761/'Q8 Data'!C760-1</f>
        <v>1.4642450911824145E-2</v>
      </c>
      <c r="D767" s="16">
        <f>'Q8 Data'!D761/'Q8 Data'!D760-1</f>
        <v>9.493478337746275E-3</v>
      </c>
      <c r="E767" s="16">
        <f>'Q8 Data'!E761/'Q8 Data'!E760-1</f>
        <v>1.0318902428859467E-2</v>
      </c>
      <c r="F767" s="16">
        <f>'Q8 Data'!F761/'Q8 Data'!F760-1</f>
        <v>3.4323157730511422E-3</v>
      </c>
      <c r="H767" s="15">
        <v>44957</v>
      </c>
      <c r="I767" s="16">
        <f t="shared" si="66"/>
        <v>1.2117385290757012E-3</v>
      </c>
      <c r="J767" s="16">
        <f t="shared" si="67"/>
        <v>2.9284901823648291E-3</v>
      </c>
      <c r="K767" s="16">
        <f t="shared" si="68"/>
        <v>1.8986956675492552E-3</v>
      </c>
      <c r="L767" s="16">
        <f t="shared" si="69"/>
        <v>2.0637804857718935E-3</v>
      </c>
      <c r="M767" s="21">
        <f t="shared" si="70"/>
        <v>6.8646315461022849E-4</v>
      </c>
      <c r="N767" s="20">
        <f t="shared" si="71"/>
        <v>8.7891680193719086E-3</v>
      </c>
    </row>
    <row r="768" spans="1:14">
      <c r="A768" s="15">
        <v>44958</v>
      </c>
      <c r="B768" s="16">
        <f>'Q8 Data'!B762/'Q8 Data'!B761-1</f>
        <v>-5.8129978033143459E-3</v>
      </c>
      <c r="C768" s="16">
        <f>'Q8 Data'!C762/'Q8 Data'!C761-1</f>
        <v>1.0452337732424155E-2</v>
      </c>
      <c r="D768" s="16">
        <f>'Q8 Data'!D762/'Q8 Data'!D761-1</f>
        <v>-7.8492164127885733E-4</v>
      </c>
      <c r="E768" s="16">
        <f>'Q8 Data'!E762/'Q8 Data'!E761-1</f>
        <v>-2.4849024849024737E-2</v>
      </c>
      <c r="F768" s="16">
        <f>'Q8 Data'!F762/'Q8 Data'!F761-1</f>
        <v>-8.810572687224516E-4</v>
      </c>
      <c r="H768" s="15">
        <v>44958</v>
      </c>
      <c r="I768" s="16">
        <f t="shared" si="66"/>
        <v>-1.1625995606628693E-3</v>
      </c>
      <c r="J768" s="16">
        <f t="shared" si="67"/>
        <v>2.0904675464848313E-3</v>
      </c>
      <c r="K768" s="16">
        <f t="shared" si="68"/>
        <v>-1.5698432825577148E-4</v>
      </c>
      <c r="L768" s="16">
        <f t="shared" si="69"/>
        <v>-4.9698049698049477E-3</v>
      </c>
      <c r="M768" s="21">
        <f t="shared" si="70"/>
        <v>-1.7621145374449034E-4</v>
      </c>
      <c r="N768" s="20">
        <f t="shared" si="71"/>
        <v>-4.3751327659832476E-3</v>
      </c>
    </row>
    <row r="769" spans="1:14">
      <c r="A769" s="15">
        <v>44959</v>
      </c>
      <c r="B769" s="16">
        <f>'Q8 Data'!B763/'Q8 Data'!B762-1</f>
        <v>-2.329776040883913E-3</v>
      </c>
      <c r="C769" s="16">
        <f>'Q8 Data'!C763/'Q8 Data'!C762-1</f>
        <v>1.4699420519954209E-2</v>
      </c>
      <c r="D769" s="16">
        <f>'Q8 Data'!D763/'Q8 Data'!D762-1</f>
        <v>-5.1559764068409564E-4</v>
      </c>
      <c r="E769" s="16">
        <f>'Q8 Data'!E763/'Q8 Data'!E762-1</f>
        <v>-5.2622673434856715E-3</v>
      </c>
      <c r="F769" s="16">
        <f>'Q8 Data'!F763/'Q8 Data'!F762-1</f>
        <v>-5.9653491026040451E-3</v>
      </c>
      <c r="H769" s="15">
        <v>44959</v>
      </c>
      <c r="I769" s="16">
        <f t="shared" si="66"/>
        <v>-4.6595520817678261E-4</v>
      </c>
      <c r="J769" s="16">
        <f t="shared" si="67"/>
        <v>2.9398841039908422E-3</v>
      </c>
      <c r="K769" s="16">
        <f t="shared" si="68"/>
        <v>-1.0311952813681914E-4</v>
      </c>
      <c r="L769" s="16">
        <f t="shared" si="69"/>
        <v>-1.0524534686971343E-3</v>
      </c>
      <c r="M769" s="21">
        <f t="shared" si="70"/>
        <v>-1.193069820520809E-3</v>
      </c>
      <c r="N769" s="20">
        <f t="shared" si="71"/>
        <v>1.2528607845929706E-4</v>
      </c>
    </row>
    <row r="770" spans="1:14">
      <c r="A770" s="15">
        <v>44960</v>
      </c>
      <c r="B770" s="16">
        <f>'Q8 Data'!B764/'Q8 Data'!B763-1</f>
        <v>3.1337099811676872E-3</v>
      </c>
      <c r="C770" s="16">
        <f>'Q8 Data'!C764/'Q8 Data'!C763-1</f>
        <v>-1.0354661511665864E-2</v>
      </c>
      <c r="D770" s="16">
        <f>'Q8 Data'!D764/'Q8 Data'!D763-1</f>
        <v>8.6306868057239861E-4</v>
      </c>
      <c r="E770" s="16">
        <f>'Q8 Data'!E764/'Q8 Data'!E763-1</f>
        <v>-2.2776369729030965E-2</v>
      </c>
      <c r="F770" s="16">
        <f>'Q8 Data'!F764/'Q8 Data'!F763-1</f>
        <v>-2.786620049052857E-2</v>
      </c>
      <c r="H770" s="15">
        <v>44960</v>
      </c>
      <c r="I770" s="16">
        <f t="shared" si="66"/>
        <v>6.267419962335375E-4</v>
      </c>
      <c r="J770" s="16">
        <f t="shared" si="67"/>
        <v>-2.070932302333173E-3</v>
      </c>
      <c r="K770" s="16">
        <f t="shared" si="68"/>
        <v>1.7261373611447974E-4</v>
      </c>
      <c r="L770" s="16">
        <f t="shared" si="69"/>
        <v>-4.5552739458061932E-3</v>
      </c>
      <c r="M770" s="21">
        <f t="shared" si="70"/>
        <v>-5.5732400981057147E-3</v>
      </c>
      <c r="N770" s="20">
        <f t="shared" si="71"/>
        <v>-1.1400090613897063E-2</v>
      </c>
    </row>
    <row r="771" spans="1:14">
      <c r="A771" s="15">
        <v>44963</v>
      </c>
      <c r="B771" s="16">
        <f>'Q8 Data'!B765/'Q8 Data'!B764-1</f>
        <v>6.2403316161783184E-3</v>
      </c>
      <c r="C771" s="16">
        <f>'Q8 Data'!C765/'Q8 Data'!C764-1</f>
        <v>-6.1404865973000433E-3</v>
      </c>
      <c r="D771" s="16">
        <f>'Q8 Data'!D765/'Q8 Data'!D764-1</f>
        <v>-6.2336696709993644E-3</v>
      </c>
      <c r="E771" s="16">
        <f>'Q8 Data'!E765/'Q8 Data'!E764-1</f>
        <v>-5.3959965187111436E-4</v>
      </c>
      <c r="F771" s="16">
        <f>'Q8 Data'!F765/'Q8 Data'!F764-1</f>
        <v>1.7714316388426354E-3</v>
      </c>
      <c r="H771" s="15">
        <v>44963</v>
      </c>
      <c r="I771" s="16">
        <f t="shared" si="66"/>
        <v>1.2480663232356639E-3</v>
      </c>
      <c r="J771" s="16">
        <f t="shared" si="67"/>
        <v>-1.2280973194600088E-3</v>
      </c>
      <c r="K771" s="16">
        <f t="shared" si="68"/>
        <v>-1.2467339341998729E-3</v>
      </c>
      <c r="L771" s="16">
        <f t="shared" si="69"/>
        <v>-1.0791993037422287E-4</v>
      </c>
      <c r="M771" s="21">
        <f t="shared" si="70"/>
        <v>3.542863277685271E-4</v>
      </c>
      <c r="N771" s="20">
        <f t="shared" si="71"/>
        <v>-9.8039853302991377E-4</v>
      </c>
    </row>
    <row r="772" spans="1:14">
      <c r="A772" s="15">
        <v>44964</v>
      </c>
      <c r="B772" s="16">
        <f>'Q8 Data'!B766/'Q8 Data'!B765-1</f>
        <v>3.0821585557885278E-3</v>
      </c>
      <c r="C772" s="16">
        <f>'Q8 Data'!C766/'Q8 Data'!C765-1</f>
        <v>1.2872529846171821E-2</v>
      </c>
      <c r="D772" s="16">
        <f>'Q8 Data'!D766/'Q8 Data'!D765-1</f>
        <v>4.6584940146361387E-3</v>
      </c>
      <c r="E772" s="16">
        <f>'Q8 Data'!E766/'Q8 Data'!E765-1</f>
        <v>2.3807450495480609E-2</v>
      </c>
      <c r="F772" s="16">
        <f>'Q8 Data'!F766/'Q8 Data'!F765-1</f>
        <v>2.9471653627692884E-3</v>
      </c>
      <c r="H772" s="15">
        <v>44964</v>
      </c>
      <c r="I772" s="16">
        <f t="shared" si="66"/>
        <v>6.1643171115770561E-4</v>
      </c>
      <c r="J772" s="16">
        <f t="shared" si="67"/>
        <v>2.5745059692343641E-3</v>
      </c>
      <c r="K772" s="16">
        <f t="shared" si="68"/>
        <v>9.3169880292722775E-4</v>
      </c>
      <c r="L772" s="16">
        <f t="shared" si="69"/>
        <v>4.7614900990961221E-3</v>
      </c>
      <c r="M772" s="21">
        <f t="shared" si="70"/>
        <v>5.8943307255385777E-4</v>
      </c>
      <c r="N772" s="20">
        <f t="shared" si="71"/>
        <v>9.4735596549692779E-3</v>
      </c>
    </row>
    <row r="773" spans="1:14">
      <c r="A773" s="15">
        <v>44965</v>
      </c>
      <c r="B773" s="16">
        <f>'Q8 Data'!B767/'Q8 Data'!B766-1</f>
        <v>-3.7869206160255908E-3</v>
      </c>
      <c r="C773" s="16">
        <f>'Q8 Data'!C767/'Q8 Data'!C766-1</f>
        <v>-1.1080691642651352E-2</v>
      </c>
      <c r="D773" s="16">
        <f>'Q8 Data'!D767/'Q8 Data'!D766-1</f>
        <v>-2.1954161640530545E-3</v>
      </c>
      <c r="E773" s="16">
        <f>'Q8 Data'!E767/'Q8 Data'!E766-1</f>
        <v>7.1785799339978418E-3</v>
      </c>
      <c r="F773" s="16">
        <f>'Q8 Data'!F767/'Q8 Data'!F766-1</f>
        <v>3.0453598333066711E-3</v>
      </c>
      <c r="H773" s="15">
        <v>44965</v>
      </c>
      <c r="I773" s="16">
        <f t="shared" si="66"/>
        <v>-7.5738412320511825E-4</v>
      </c>
      <c r="J773" s="16">
        <f t="shared" si="67"/>
        <v>-2.2161383285302706E-3</v>
      </c>
      <c r="K773" s="16">
        <f t="shared" si="68"/>
        <v>-4.390832328106109E-4</v>
      </c>
      <c r="L773" s="16">
        <f t="shared" si="69"/>
        <v>1.4357159867995684E-3</v>
      </c>
      <c r="M773" s="21">
        <f t="shared" si="70"/>
        <v>6.0907196666133429E-4</v>
      </c>
      <c r="N773" s="20">
        <f t="shared" si="71"/>
        <v>-1.3678177310850969E-3</v>
      </c>
    </row>
    <row r="774" spans="1:14">
      <c r="A774" s="15">
        <v>44966</v>
      </c>
      <c r="B774" s="16">
        <f>'Q8 Data'!B768/'Q8 Data'!B767-1</f>
        <v>4.1000440624043843E-3</v>
      </c>
      <c r="C774" s="16">
        <f>'Q8 Data'!C768/'Q8 Data'!C767-1</f>
        <v>-8.8298290859815109E-3</v>
      </c>
      <c r="D774" s="16">
        <f>'Q8 Data'!D768/'Q8 Data'!D767-1</f>
        <v>-3.9507347373001211E-3</v>
      </c>
      <c r="E774" s="16">
        <f>'Q8 Data'!E768/'Q8 Data'!E767-1</f>
        <v>-4.8135387109849992E-3</v>
      </c>
      <c r="F774" s="16">
        <f>'Q8 Data'!F768/'Q8 Data'!F767-1</f>
        <v>-5.9656972408650422E-3</v>
      </c>
      <c r="H774" s="15">
        <v>44966</v>
      </c>
      <c r="I774" s="16">
        <f t="shared" si="66"/>
        <v>8.2000881248087696E-4</v>
      </c>
      <c r="J774" s="16">
        <f t="shared" si="67"/>
        <v>-1.7659658171963024E-3</v>
      </c>
      <c r="K774" s="16">
        <f t="shared" si="68"/>
        <v>-7.9014694746002432E-4</v>
      </c>
      <c r="L774" s="16">
        <f t="shared" si="69"/>
        <v>-9.6270774219699986E-4</v>
      </c>
      <c r="M774" s="21">
        <f t="shared" si="70"/>
        <v>-1.1931394481730084E-3</v>
      </c>
      <c r="N774" s="20">
        <f t="shared" si="71"/>
        <v>-3.8919511425454579E-3</v>
      </c>
    </row>
    <row r="775" spans="1:14">
      <c r="A775" s="15">
        <v>44967</v>
      </c>
      <c r="B775" s="16">
        <f>'Q8 Data'!B769/'Q8 Data'!B768-1</f>
        <v>2.751952398660773E-4</v>
      </c>
      <c r="C775" s="16">
        <f>'Q8 Data'!C769/'Q8 Data'!C768-1</f>
        <v>2.1952713463186946E-3</v>
      </c>
      <c r="D775" s="16">
        <f>'Q8 Data'!D769/'Q8 Data'!D768-1</f>
        <v>6.9419197476605632E-4</v>
      </c>
      <c r="E775" s="16">
        <f>'Q8 Data'!E769/'Q8 Data'!E768-1</f>
        <v>1.4204979379868643E-2</v>
      </c>
      <c r="F775" s="16">
        <f>'Q8 Data'!F769/'Q8 Data'!F768-1</f>
        <v>-1.8218840424392146E-3</v>
      </c>
      <c r="H775" s="15">
        <v>44967</v>
      </c>
      <c r="I775" s="16">
        <f t="shared" si="66"/>
        <v>5.503904797321546E-5</v>
      </c>
      <c r="J775" s="16">
        <f t="shared" si="67"/>
        <v>4.3905426926373894E-4</v>
      </c>
      <c r="K775" s="16">
        <f t="shared" si="68"/>
        <v>1.3883839495321126E-4</v>
      </c>
      <c r="L775" s="16">
        <f t="shared" si="69"/>
        <v>2.8409958759737287E-3</v>
      </c>
      <c r="M775" s="21">
        <f t="shared" si="70"/>
        <v>-3.6437680848784294E-4</v>
      </c>
      <c r="N775" s="20">
        <f t="shared" si="71"/>
        <v>3.1095507796760511E-3</v>
      </c>
    </row>
    <row r="776" spans="1:14">
      <c r="A776" s="15">
        <v>44970</v>
      </c>
      <c r="B776" s="16">
        <f>'Q8 Data'!B770/'Q8 Data'!B769-1</f>
        <v>-6.7887602519203227E-3</v>
      </c>
      <c r="C776" s="16">
        <f>'Q8 Data'!C770/'Q8 Data'!C769-1</f>
        <v>1.1448590134117032E-2</v>
      </c>
      <c r="D776" s="16">
        <f>'Q8 Data'!D770/'Q8 Data'!D769-1</f>
        <v>4.3712000091760128E-3</v>
      </c>
      <c r="E776" s="16">
        <f>'Q8 Data'!E770/'Q8 Data'!E769-1</f>
        <v>3.4805890227576075E-3</v>
      </c>
      <c r="F776" s="16">
        <f>'Q8 Data'!F770/'Q8 Data'!F769-1</f>
        <v>-5.8514064848613767E-3</v>
      </c>
      <c r="H776" s="15">
        <v>44970</v>
      </c>
      <c r="I776" s="16">
        <f t="shared" si="66"/>
        <v>-1.3577520503840646E-3</v>
      </c>
      <c r="J776" s="16">
        <f t="shared" si="67"/>
        <v>2.2897180268234064E-3</v>
      </c>
      <c r="K776" s="16">
        <f t="shared" si="68"/>
        <v>8.7424000183520265E-4</v>
      </c>
      <c r="L776" s="16">
        <f t="shared" si="69"/>
        <v>6.9611780455152155E-4</v>
      </c>
      <c r="M776" s="21">
        <f t="shared" si="70"/>
        <v>-1.1702812969722753E-3</v>
      </c>
      <c r="N776" s="20">
        <f t="shared" si="71"/>
        <v>1.3320424858537907E-3</v>
      </c>
    </row>
    <row r="777" spans="1:14">
      <c r="A777" s="15">
        <v>44971</v>
      </c>
      <c r="B777" s="16">
        <f>'Q8 Data'!B771/'Q8 Data'!B770-1</f>
        <v>-1.8192163145521745E-3</v>
      </c>
      <c r="C777" s="16">
        <f>'Q8 Data'!C771/'Q8 Data'!C770-1</f>
        <v>-2.8037676836767389E-4</v>
      </c>
      <c r="D777" s="16">
        <f>'Q8 Data'!D771/'Q8 Data'!D770-1</f>
        <v>1.2566597260921242E-4</v>
      </c>
      <c r="E777" s="16">
        <f>'Q8 Data'!E771/'Q8 Data'!E770-1</f>
        <v>-3.4685165421557418E-3</v>
      </c>
      <c r="F777" s="16">
        <f>'Q8 Data'!F771/'Q8 Data'!F770-1</f>
        <v>1.1339705167665581E-3</v>
      </c>
      <c r="H777" s="15">
        <v>44971</v>
      </c>
      <c r="I777" s="16">
        <f t="shared" ref="I777:I840" si="72">B777*I$2</f>
        <v>-3.6384326291043494E-4</v>
      </c>
      <c r="J777" s="16">
        <f t="shared" ref="J777:J840" si="73">C777*J$2</f>
        <v>-5.6075353673534782E-5</v>
      </c>
      <c r="K777" s="16">
        <f t="shared" ref="K777:K840" si="74">D777*K$2</f>
        <v>2.5133194521842486E-5</v>
      </c>
      <c r="L777" s="16">
        <f t="shared" ref="L777:L840" si="75">E777*L$2</f>
        <v>-6.937033084311484E-4</v>
      </c>
      <c r="M777" s="21">
        <f t="shared" ref="M777:M840" si="76">F777*M$2</f>
        <v>2.2679410335331164E-4</v>
      </c>
      <c r="N777" s="20">
        <f t="shared" si="71"/>
        <v>-8.6169462713996396E-4</v>
      </c>
    </row>
    <row r="778" spans="1:14">
      <c r="A778" s="15">
        <v>44972</v>
      </c>
      <c r="B778" s="16">
        <f>'Q8 Data'!B772/'Q8 Data'!B771-1</f>
        <v>5.6250984392236525E-4</v>
      </c>
      <c r="C778" s="16">
        <f>'Q8 Data'!C772/'Q8 Data'!C771-1</f>
        <v>2.7731236687436045E-3</v>
      </c>
      <c r="D778" s="16">
        <f>'Q8 Data'!D772/'Q8 Data'!D771-1</f>
        <v>7.5342961108382234E-4</v>
      </c>
      <c r="E778" s="16">
        <f>'Q8 Data'!E772/'Q8 Data'!E771-1</f>
        <v>-9.6887550200804862E-3</v>
      </c>
      <c r="F778" s="16">
        <f>'Q8 Data'!F772/'Q8 Data'!F771-1</f>
        <v>-1.0679611650485366E-2</v>
      </c>
      <c r="H778" s="15">
        <v>44972</v>
      </c>
      <c r="I778" s="16">
        <f t="shared" si="72"/>
        <v>1.1250196878447305E-4</v>
      </c>
      <c r="J778" s="16">
        <f t="shared" si="73"/>
        <v>5.5462473374872094E-4</v>
      </c>
      <c r="K778" s="16">
        <f t="shared" si="74"/>
        <v>1.5068592221676447E-4</v>
      </c>
      <c r="L778" s="16">
        <f t="shared" si="75"/>
        <v>-1.9377510040160973E-3</v>
      </c>
      <c r="M778" s="21">
        <f t="shared" si="76"/>
        <v>-2.1359223300970731E-3</v>
      </c>
      <c r="N778" s="20">
        <f t="shared" ref="N778:N841" si="77">SUM(I778:M778)</f>
        <v>-3.255860709363212E-3</v>
      </c>
    </row>
    <row r="779" spans="1:14">
      <c r="A779" s="15">
        <v>44973</v>
      </c>
      <c r="B779" s="16">
        <f>'Q8 Data'!B773/'Q8 Data'!B772-1</f>
        <v>3.7479573632368535E-3</v>
      </c>
      <c r="C779" s="16">
        <f>'Q8 Data'!C773/'Q8 Data'!C772-1</f>
        <v>-1.378869707782826E-2</v>
      </c>
      <c r="D779" s="16">
        <f>'Q8 Data'!D773/'Q8 Data'!D772-1</f>
        <v>-5.5018241852853311E-3</v>
      </c>
      <c r="E779" s="16">
        <f>'Q8 Data'!E773/'Q8 Data'!E772-1</f>
        <v>-2.0107804869805568E-3</v>
      </c>
      <c r="F779" s="16">
        <f>'Q8 Data'!F773/'Q8 Data'!F772-1</f>
        <v>4.2525351651945265E-3</v>
      </c>
      <c r="H779" s="15">
        <v>44973</v>
      </c>
      <c r="I779" s="16">
        <f t="shared" si="72"/>
        <v>7.4959147264737076E-4</v>
      </c>
      <c r="J779" s="16">
        <f t="shared" si="73"/>
        <v>-2.7577394155656521E-3</v>
      </c>
      <c r="K779" s="16">
        <f t="shared" si="74"/>
        <v>-1.1003648370570662E-3</v>
      </c>
      <c r="L779" s="16">
        <f t="shared" si="75"/>
        <v>-4.0215609739611139E-4</v>
      </c>
      <c r="M779" s="21">
        <f t="shared" si="76"/>
        <v>8.5050703303890529E-4</v>
      </c>
      <c r="N779" s="20">
        <f t="shared" si="77"/>
        <v>-2.6601618443325534E-3</v>
      </c>
    </row>
    <row r="780" spans="1:14">
      <c r="A780" s="15">
        <v>44974</v>
      </c>
      <c r="B780" s="16">
        <f>'Q8 Data'!B774/'Q8 Data'!B773-1</f>
        <v>6.1535704150672554E-3</v>
      </c>
      <c r="C780" s="16">
        <f>'Q8 Data'!C774/'Q8 Data'!C773-1</f>
        <v>-2.7674487398573477E-3</v>
      </c>
      <c r="D780" s="16">
        <f>'Q8 Data'!D774/'Q8 Data'!D773-1</f>
        <v>-4.4258662488104727E-3</v>
      </c>
      <c r="E780" s="16">
        <f>'Q8 Data'!E774/'Q8 Data'!E773-1</f>
        <v>-1.5424469201855695E-2</v>
      </c>
      <c r="F780" s="16">
        <f>'Q8 Data'!F774/'Q8 Data'!F773-1</f>
        <v>-8.6862106406071504E-4</v>
      </c>
      <c r="H780" s="15">
        <v>44974</v>
      </c>
      <c r="I780" s="16">
        <f t="shared" si="72"/>
        <v>1.2307140830134511E-3</v>
      </c>
      <c r="J780" s="16">
        <f t="shared" si="73"/>
        <v>-5.5348974797146959E-4</v>
      </c>
      <c r="K780" s="16">
        <f t="shared" si="74"/>
        <v>-8.8517324976209464E-4</v>
      </c>
      <c r="L780" s="16">
        <f t="shared" si="75"/>
        <v>-3.084893840371139E-3</v>
      </c>
      <c r="M780" s="21">
        <f t="shared" si="76"/>
        <v>-1.7372421281214301E-4</v>
      </c>
      <c r="N780" s="20">
        <f t="shared" si="77"/>
        <v>-3.4665669679033954E-3</v>
      </c>
    </row>
    <row r="781" spans="1:14">
      <c r="A781" s="15">
        <v>44978</v>
      </c>
      <c r="B781" s="16">
        <f>'Q8 Data'!B775/'Q8 Data'!B774-1</f>
        <v>-1.4844503822459831E-3</v>
      </c>
      <c r="C781" s="16">
        <f>'Q8 Data'!C775/'Q8 Data'!C774-1</f>
        <v>-2.0041234687148357E-2</v>
      </c>
      <c r="D781" s="16">
        <f>'Q8 Data'!D775/'Q8 Data'!D774-1</f>
        <v>-1.2800246646242353E-2</v>
      </c>
      <c r="E781" s="16">
        <f>'Q8 Data'!E775/'Q8 Data'!E774-1</f>
        <v>4.8150504720467779E-3</v>
      </c>
      <c r="F781" s="16">
        <f>'Q8 Data'!F775/'Q8 Data'!F774-1</f>
        <v>-4.0208650293415138E-3</v>
      </c>
      <c r="H781" s="15">
        <v>44978</v>
      </c>
      <c r="I781" s="16">
        <f t="shared" si="72"/>
        <v>-2.9689007644919665E-4</v>
      </c>
      <c r="J781" s="16">
        <f t="shared" si="73"/>
        <v>-4.0082469374296712E-3</v>
      </c>
      <c r="K781" s="16">
        <f t="shared" si="74"/>
        <v>-2.5600493292484705E-3</v>
      </c>
      <c r="L781" s="16">
        <f t="shared" si="75"/>
        <v>9.6301009440935559E-4</v>
      </c>
      <c r="M781" s="21">
        <f t="shared" si="76"/>
        <v>-8.0417300586830285E-4</v>
      </c>
      <c r="N781" s="20">
        <f t="shared" si="77"/>
        <v>-6.7063492545862864E-3</v>
      </c>
    </row>
    <row r="782" spans="1:14">
      <c r="A782" s="15">
        <v>44979</v>
      </c>
      <c r="B782" s="16">
        <f>'Q8 Data'!B776/'Q8 Data'!B775-1</f>
        <v>6.0878614435442291E-3</v>
      </c>
      <c r="C782" s="16">
        <f>'Q8 Data'!C776/'Q8 Data'!C775-1</f>
        <v>-1.5735464083616035E-3</v>
      </c>
      <c r="D782" s="16">
        <f>'Q8 Data'!D776/'Q8 Data'!D775-1</f>
        <v>-2.927961305947524E-3</v>
      </c>
      <c r="E782" s="16">
        <f>'Q8 Data'!E776/'Q8 Data'!E775-1</f>
        <v>-1.7952799027913136E-2</v>
      </c>
      <c r="F782" s="16">
        <f>'Q8 Data'!F776/'Q8 Data'!F775-1</f>
        <v>-5.4555373704312515E-4</v>
      </c>
      <c r="H782" s="15">
        <v>44979</v>
      </c>
      <c r="I782" s="16">
        <f t="shared" si="72"/>
        <v>1.217572288708846E-3</v>
      </c>
      <c r="J782" s="16">
        <f t="shared" si="73"/>
        <v>-3.1470928167232071E-4</v>
      </c>
      <c r="K782" s="16">
        <f t="shared" si="74"/>
        <v>-5.8559226118950483E-4</v>
      </c>
      <c r="L782" s="16">
        <f t="shared" si="75"/>
        <v>-3.5905598055826272E-3</v>
      </c>
      <c r="M782" s="21">
        <f t="shared" si="76"/>
        <v>-1.0911074740862504E-4</v>
      </c>
      <c r="N782" s="20">
        <f t="shared" si="77"/>
        <v>-3.3823998071442316E-3</v>
      </c>
    </row>
    <row r="783" spans="1:14">
      <c r="A783" s="15">
        <v>44980</v>
      </c>
      <c r="B783" s="16">
        <f>'Q8 Data'!B777/'Q8 Data'!B776-1</f>
        <v>7.7577226281677625E-4</v>
      </c>
      <c r="C783" s="16">
        <f>'Q8 Data'!C777/'Q8 Data'!C776-1</f>
        <v>5.3294245875146196E-3</v>
      </c>
      <c r="D783" s="16">
        <f>'Q8 Data'!D777/'Q8 Data'!D776-1</f>
        <v>-2.5263635971806142E-4</v>
      </c>
      <c r="E783" s="16">
        <f>'Q8 Data'!E777/'Q8 Data'!E776-1</f>
        <v>4.112787982293975E-3</v>
      </c>
      <c r="F783" s="16">
        <f>'Q8 Data'!F777/'Q8 Data'!F776-1</f>
        <v>-7.6419213973799582E-3</v>
      </c>
      <c r="H783" s="15">
        <v>44980</v>
      </c>
      <c r="I783" s="16">
        <f t="shared" si="72"/>
        <v>1.5515445256335527E-4</v>
      </c>
      <c r="J783" s="16">
        <f t="shared" si="73"/>
        <v>1.0658849175029239E-3</v>
      </c>
      <c r="K783" s="16">
        <f t="shared" si="74"/>
        <v>-5.0527271943612288E-5</v>
      </c>
      <c r="L783" s="16">
        <f t="shared" si="75"/>
        <v>8.2255759645879503E-4</v>
      </c>
      <c r="M783" s="21">
        <f t="shared" si="76"/>
        <v>-1.5283842794759916E-3</v>
      </c>
      <c r="N783" s="20">
        <f t="shared" si="77"/>
        <v>4.6468541510547023E-4</v>
      </c>
    </row>
    <row r="784" spans="1:14">
      <c r="A784" s="15">
        <v>44981</v>
      </c>
      <c r="B784" s="16">
        <f>'Q8 Data'!B778/'Q8 Data'!B777-1</f>
        <v>-1.6241676140982264E-4</v>
      </c>
      <c r="C784" s="16">
        <f>'Q8 Data'!C778/'Q8 Data'!C777-1</f>
        <v>-1.0537544363360851E-2</v>
      </c>
      <c r="D784" s="16">
        <f>'Q8 Data'!D778/'Q8 Data'!D777-1</f>
        <v>1.5355505294807337E-3</v>
      </c>
      <c r="E784" s="16">
        <f>'Q8 Data'!E778/'Q8 Data'!E777-1</f>
        <v>2.4297962442294541E-3</v>
      </c>
      <c r="F784" s="16">
        <f>'Q8 Data'!F778/'Q8 Data'!F777-1</f>
        <v>-5.0605060506050403E-3</v>
      </c>
      <c r="H784" s="15">
        <v>44981</v>
      </c>
      <c r="I784" s="16">
        <f t="shared" si="72"/>
        <v>-3.2483352281964532E-5</v>
      </c>
      <c r="J784" s="16">
        <f t="shared" si="73"/>
        <v>-2.1075088726721703E-3</v>
      </c>
      <c r="K784" s="16">
        <f t="shared" si="74"/>
        <v>3.0711010589614676E-4</v>
      </c>
      <c r="L784" s="16">
        <f t="shared" si="75"/>
        <v>4.8595924884589083E-4</v>
      </c>
      <c r="M784" s="21">
        <f t="shared" si="76"/>
        <v>-1.0121012101210081E-3</v>
      </c>
      <c r="N784" s="20">
        <f t="shared" si="77"/>
        <v>-2.359024080333106E-3</v>
      </c>
    </row>
    <row r="785" spans="1:14">
      <c r="A785" s="15">
        <v>44984</v>
      </c>
      <c r="B785" s="16">
        <f>'Q8 Data'!B779/'Q8 Data'!B778-1</f>
        <v>3.7288085533699888E-3</v>
      </c>
      <c r="C785" s="16">
        <f>'Q8 Data'!C779/'Q8 Data'!C778-1</f>
        <v>3.0730168965551474E-3</v>
      </c>
      <c r="D785" s="16">
        <f>'Q8 Data'!D779/'Q8 Data'!D778-1</f>
        <v>2.0228491522833458E-3</v>
      </c>
      <c r="E785" s="16">
        <f>'Q8 Data'!E779/'Q8 Data'!E778-1</f>
        <v>-1.0388171335584673E-4</v>
      </c>
      <c r="F785" s="16">
        <f>'Q8 Data'!F779/'Q8 Data'!F778-1</f>
        <v>4.5333923042900626E-3</v>
      </c>
      <c r="H785" s="15">
        <v>44984</v>
      </c>
      <c r="I785" s="16">
        <f t="shared" si="72"/>
        <v>7.4576171067399779E-4</v>
      </c>
      <c r="J785" s="16">
        <f t="shared" si="73"/>
        <v>6.1460337931102955E-4</v>
      </c>
      <c r="K785" s="16">
        <f t="shared" si="74"/>
        <v>4.0456983045666917E-4</v>
      </c>
      <c r="L785" s="16">
        <f t="shared" si="75"/>
        <v>-2.0776342671169346E-5</v>
      </c>
      <c r="M785" s="21">
        <f t="shared" si="76"/>
        <v>9.0667846085801251E-4</v>
      </c>
      <c r="N785" s="20">
        <f t="shared" si="77"/>
        <v>2.6508370386285397E-3</v>
      </c>
    </row>
    <row r="786" spans="1:14">
      <c r="A786" s="15">
        <v>44985</v>
      </c>
      <c r="B786" s="16">
        <f>'Q8 Data'!B780/'Q8 Data'!B779-1</f>
        <v>-1.4492007326923906E-3</v>
      </c>
      <c r="C786" s="16">
        <f>'Q8 Data'!C780/'Q8 Data'!C779-1</f>
        <v>-3.0359797500902896E-3</v>
      </c>
      <c r="D786" s="16">
        <f>'Q8 Data'!D780/'Q8 Data'!D779-1</f>
        <v>-1.9200492964369653E-3</v>
      </c>
      <c r="E786" s="16">
        <f>'Q8 Data'!E780/'Q8 Data'!E779-1</f>
        <v>7.5322066768250817E-3</v>
      </c>
      <c r="F786" s="16">
        <f>'Q8 Data'!F780/'Q8 Data'!F779-1</f>
        <v>6.5492570170611053E-3</v>
      </c>
      <c r="H786" s="15">
        <v>44985</v>
      </c>
      <c r="I786" s="16">
        <f t="shared" si="72"/>
        <v>-2.8984014653847811E-4</v>
      </c>
      <c r="J786" s="16">
        <f t="shared" si="73"/>
        <v>-6.0719595001805797E-4</v>
      </c>
      <c r="K786" s="16">
        <f t="shared" si="74"/>
        <v>-3.8400985928739307E-4</v>
      </c>
      <c r="L786" s="16">
        <f t="shared" si="75"/>
        <v>1.5064413353650164E-3</v>
      </c>
      <c r="M786" s="21">
        <f t="shared" si="76"/>
        <v>1.3098514034122211E-3</v>
      </c>
      <c r="N786" s="20">
        <f t="shared" si="77"/>
        <v>1.5352467829333083E-3</v>
      </c>
    </row>
    <row r="787" spans="1:14">
      <c r="A787" s="15">
        <v>44986</v>
      </c>
      <c r="B787" s="16">
        <f>'Q8 Data'!B781/'Q8 Data'!B780-1</f>
        <v>5.2453219390009576E-3</v>
      </c>
      <c r="C787" s="16">
        <f>'Q8 Data'!C781/'Q8 Data'!C780-1</f>
        <v>-4.7252622696876134E-3</v>
      </c>
      <c r="D787" s="16">
        <f>'Q8 Data'!D781/'Q8 Data'!D780-1</f>
        <v>1.9089650214085818E-3</v>
      </c>
      <c r="E787" s="16">
        <f>'Q8 Data'!E781/'Q8 Data'!E780-1</f>
        <v>1.0311581624761645E-2</v>
      </c>
      <c r="F787" s="16">
        <f>'Q8 Data'!F781/'Q8 Data'!F780-1</f>
        <v>4.811635409262438E-3</v>
      </c>
      <c r="H787" s="15">
        <v>44986</v>
      </c>
      <c r="I787" s="16">
        <f t="shared" si="72"/>
        <v>1.0490643878001916E-3</v>
      </c>
      <c r="J787" s="16">
        <f t="shared" si="73"/>
        <v>-9.4505245393752271E-4</v>
      </c>
      <c r="K787" s="16">
        <f t="shared" si="74"/>
        <v>3.8179300428171637E-4</v>
      </c>
      <c r="L787" s="16">
        <f t="shared" si="75"/>
        <v>2.0623163249523292E-3</v>
      </c>
      <c r="M787" s="21">
        <f t="shared" si="76"/>
        <v>9.623270818524877E-4</v>
      </c>
      <c r="N787" s="20">
        <f t="shared" si="77"/>
        <v>3.5104483449492022E-3</v>
      </c>
    </row>
    <row r="788" spans="1:14">
      <c r="A788" s="15">
        <v>44987</v>
      </c>
      <c r="B788" s="16">
        <f>'Q8 Data'!B782/'Q8 Data'!B781-1</f>
        <v>-4.0746929323132175E-3</v>
      </c>
      <c r="C788" s="16">
        <f>'Q8 Data'!C782/'Q8 Data'!C781-1</f>
        <v>7.5821419804169565E-3</v>
      </c>
      <c r="D788" s="16">
        <f>'Q8 Data'!D782/'Q8 Data'!D781-1</f>
        <v>3.8202961044209172E-3</v>
      </c>
      <c r="E788" s="16">
        <f>'Q8 Data'!E782/'Q8 Data'!E781-1</f>
        <v>4.2526408899923318E-4</v>
      </c>
      <c r="F788" s="16">
        <f>'Q8 Data'!F782/'Q8 Data'!F781-1</f>
        <v>-2.2854655275617031E-3</v>
      </c>
      <c r="H788" s="15">
        <v>44987</v>
      </c>
      <c r="I788" s="16">
        <f t="shared" si="72"/>
        <v>-8.149385864626435E-4</v>
      </c>
      <c r="J788" s="16">
        <f t="shared" si="73"/>
        <v>1.5164283960833913E-3</v>
      </c>
      <c r="K788" s="16">
        <f t="shared" si="74"/>
        <v>7.6405922088418343E-4</v>
      </c>
      <c r="L788" s="16">
        <f t="shared" si="75"/>
        <v>8.5052817799846639E-5</v>
      </c>
      <c r="M788" s="21">
        <f t="shared" si="76"/>
        <v>-4.5709310551234061E-4</v>
      </c>
      <c r="N788" s="20">
        <f t="shared" si="77"/>
        <v>1.0935087427924373E-3</v>
      </c>
    </row>
    <row r="789" spans="1:14">
      <c r="A789" s="15">
        <v>44988</v>
      </c>
      <c r="B789" s="16">
        <f>'Q8 Data'!B783/'Q8 Data'!B782-1</f>
        <v>3.8264555248135323E-4</v>
      </c>
      <c r="C789" s="16">
        <f>'Q8 Data'!C783/'Q8 Data'!C782-1</f>
        <v>1.61477890665227E-2</v>
      </c>
      <c r="D789" s="16">
        <f>'Q8 Data'!D783/'Q8 Data'!D782-1</f>
        <v>1.2017406495761218E-2</v>
      </c>
      <c r="E789" s="16">
        <f>'Q8 Data'!E783/'Q8 Data'!E782-1</f>
        <v>1.3143576140923763E-2</v>
      </c>
      <c r="F789" s="16">
        <f>'Q8 Data'!F783/'Q8 Data'!F782-1</f>
        <v>7.7447504772294451E-3</v>
      </c>
      <c r="H789" s="15">
        <v>44988</v>
      </c>
      <c r="I789" s="16">
        <f t="shared" si="72"/>
        <v>7.6529110496270647E-5</v>
      </c>
      <c r="J789" s="16">
        <f t="shared" si="73"/>
        <v>3.2295578133045401E-3</v>
      </c>
      <c r="K789" s="16">
        <f t="shared" si="74"/>
        <v>2.4034812991522436E-3</v>
      </c>
      <c r="L789" s="16">
        <f t="shared" si="75"/>
        <v>2.6287152281847526E-3</v>
      </c>
      <c r="M789" s="21">
        <f t="shared" si="76"/>
        <v>1.5489500954458891E-3</v>
      </c>
      <c r="N789" s="20">
        <f t="shared" si="77"/>
        <v>9.8872335465836955E-3</v>
      </c>
    </row>
    <row r="790" spans="1:14">
      <c r="A790" s="15">
        <v>44991</v>
      </c>
      <c r="B790" s="16">
        <f>'Q8 Data'!B784/'Q8 Data'!B783-1</f>
        <v>6.0317180098268253E-4</v>
      </c>
      <c r="C790" s="16">
        <f>'Q8 Data'!C784/'Q8 Data'!C783-1</f>
        <v>6.8715950999109765E-4</v>
      </c>
      <c r="D790" s="16">
        <f>'Q8 Data'!D784/'Q8 Data'!D783-1</f>
        <v>-3.2455605622989658E-3</v>
      </c>
      <c r="E790" s="16">
        <f>'Q8 Data'!E784/'Q8 Data'!E783-1</f>
        <v>-2.7020223210539873E-3</v>
      </c>
      <c r="F790" s="16">
        <f>'Q8 Data'!F784/'Q8 Data'!F783-1</f>
        <v>1.082426800886882E-4</v>
      </c>
      <c r="H790" s="15">
        <v>44991</v>
      </c>
      <c r="I790" s="16">
        <f t="shared" si="72"/>
        <v>1.2063436019653651E-4</v>
      </c>
      <c r="J790" s="16">
        <f t="shared" si="73"/>
        <v>1.3743190199821953E-4</v>
      </c>
      <c r="K790" s="16">
        <f t="shared" si="74"/>
        <v>-6.4911211245979319E-4</v>
      </c>
      <c r="L790" s="16">
        <f t="shared" si="75"/>
        <v>-5.4040446421079749E-4</v>
      </c>
      <c r="M790" s="21">
        <f t="shared" si="76"/>
        <v>2.1648536017737642E-5</v>
      </c>
      <c r="N790" s="20">
        <f t="shared" si="77"/>
        <v>-9.0980177845809693E-4</v>
      </c>
    </row>
    <row r="791" spans="1:14">
      <c r="A791" s="15">
        <v>44992</v>
      </c>
      <c r="B791" s="16">
        <f>'Q8 Data'!B785/'Q8 Data'!B784-1</f>
        <v>9.70374182165612E-4</v>
      </c>
      <c r="C791" s="16">
        <f>'Q8 Data'!C785/'Q8 Data'!C784-1</f>
        <v>-1.5326967063694075E-2</v>
      </c>
      <c r="D791" s="16">
        <f>'Q8 Data'!D785/'Q8 Data'!D784-1</f>
        <v>-1.1664786977684583E-2</v>
      </c>
      <c r="E791" s="16">
        <f>'Q8 Data'!E785/'Q8 Data'!E784-1</f>
        <v>-2.0580910070005398E-2</v>
      </c>
      <c r="F791" s="16">
        <f>'Q8 Data'!F785/'Q8 Data'!F784-1</f>
        <v>-1.8399264029438811E-2</v>
      </c>
      <c r="H791" s="15">
        <v>44992</v>
      </c>
      <c r="I791" s="16">
        <f t="shared" si="72"/>
        <v>1.9407483643312242E-4</v>
      </c>
      <c r="J791" s="16">
        <f t="shared" si="73"/>
        <v>-3.0653934127388149E-3</v>
      </c>
      <c r="K791" s="16">
        <f t="shared" si="74"/>
        <v>-2.3329573955369167E-3</v>
      </c>
      <c r="L791" s="16">
        <f t="shared" si="75"/>
        <v>-4.1161820140010802E-3</v>
      </c>
      <c r="M791" s="21">
        <f t="shared" si="76"/>
        <v>-3.6798528058877623E-3</v>
      </c>
      <c r="N791" s="20">
        <f t="shared" si="77"/>
        <v>-1.3000310791731451E-2</v>
      </c>
    </row>
    <row r="792" spans="1:14">
      <c r="A792" s="15">
        <v>44993</v>
      </c>
      <c r="B792" s="16">
        <f>'Q8 Data'!B786/'Q8 Data'!B785-1</f>
        <v>9.6796463036676883E-3</v>
      </c>
      <c r="C792" s="16">
        <f>'Q8 Data'!C786/'Q8 Data'!C785-1</f>
        <v>1.4148210025664021E-3</v>
      </c>
      <c r="D792" s="16">
        <f>'Q8 Data'!D786/'Q8 Data'!D785-1</f>
        <v>3.5017632117579911E-3</v>
      </c>
      <c r="E792" s="16">
        <f>'Q8 Data'!E786/'Q8 Data'!E785-1</f>
        <v>-7.4740983831893537E-3</v>
      </c>
      <c r="F792" s="16">
        <f>'Q8 Data'!F786/'Q8 Data'!F785-1</f>
        <v>-6.6155796901701258E-4</v>
      </c>
      <c r="H792" s="15">
        <v>44993</v>
      </c>
      <c r="I792" s="16">
        <f t="shared" si="72"/>
        <v>1.9359292607335377E-3</v>
      </c>
      <c r="J792" s="16">
        <f t="shared" si="73"/>
        <v>2.8296420051328043E-4</v>
      </c>
      <c r="K792" s="16">
        <f t="shared" si="74"/>
        <v>7.0035264235159824E-4</v>
      </c>
      <c r="L792" s="16">
        <f t="shared" si="75"/>
        <v>-1.4948196766378708E-3</v>
      </c>
      <c r="M792" s="21">
        <f t="shared" si="76"/>
        <v>-1.3231159380340253E-4</v>
      </c>
      <c r="N792" s="20">
        <f t="shared" si="77"/>
        <v>1.2921148331571429E-3</v>
      </c>
    </row>
    <row r="793" spans="1:14">
      <c r="A793" s="15">
        <v>44994</v>
      </c>
      <c r="B793" s="16">
        <f>'Q8 Data'!B787/'Q8 Data'!B786-1</f>
        <v>3.7387256328191842E-3</v>
      </c>
      <c r="C793" s="16">
        <f>'Q8 Data'!C787/'Q8 Data'!C786-1</f>
        <v>-1.8459372596762003E-2</v>
      </c>
      <c r="D793" s="16">
        <f>'Q8 Data'!D787/'Q8 Data'!D786-1</f>
        <v>-1.276881925638329E-2</v>
      </c>
      <c r="E793" s="16">
        <f>'Q8 Data'!E787/'Q8 Data'!E786-1</f>
        <v>-1.1771630370806307E-2</v>
      </c>
      <c r="F793" s="16">
        <f>'Q8 Data'!F787/'Q8 Data'!F786-1</f>
        <v>9.1576101947370425E-3</v>
      </c>
      <c r="H793" s="15">
        <v>44994</v>
      </c>
      <c r="I793" s="16">
        <f t="shared" si="72"/>
        <v>7.4774512656383685E-4</v>
      </c>
      <c r="J793" s="16">
        <f t="shared" si="73"/>
        <v>-3.6918745193524009E-3</v>
      </c>
      <c r="K793" s="16">
        <f t="shared" si="74"/>
        <v>-2.5537638512766582E-3</v>
      </c>
      <c r="L793" s="16">
        <f t="shared" si="75"/>
        <v>-2.3543260741612617E-3</v>
      </c>
      <c r="M793" s="21">
        <f t="shared" si="76"/>
        <v>1.8315220389474086E-3</v>
      </c>
      <c r="N793" s="20">
        <f t="shared" si="77"/>
        <v>-6.0206972792790758E-3</v>
      </c>
    </row>
    <row r="794" spans="1:14">
      <c r="A794" s="15">
        <v>44995</v>
      </c>
      <c r="B794" s="16">
        <f>'Q8 Data'!B788/'Q8 Data'!B787-1</f>
        <v>2.2899546357089129E-3</v>
      </c>
      <c r="C794" s="16">
        <f>'Q8 Data'!C788/'Q8 Data'!C787-1</f>
        <v>-1.4478143694236278E-2</v>
      </c>
      <c r="D794" s="16">
        <f>'Q8 Data'!D788/'Q8 Data'!D787-1</f>
        <v>-1.5522651312718905E-2</v>
      </c>
      <c r="E794" s="16">
        <f>'Q8 Data'!E788/'Q8 Data'!E787-1</f>
        <v>8.8638195004027143E-3</v>
      </c>
      <c r="F794" s="16">
        <f>'Q8 Data'!F788/'Q8 Data'!F787-1</f>
        <v>1.7875690154703916E-2</v>
      </c>
      <c r="H794" s="15">
        <v>44995</v>
      </c>
      <c r="I794" s="16">
        <f t="shared" si="72"/>
        <v>4.5799092714178259E-4</v>
      </c>
      <c r="J794" s="16">
        <f t="shared" si="73"/>
        <v>-2.8956287388472559E-3</v>
      </c>
      <c r="K794" s="16">
        <f t="shared" si="74"/>
        <v>-3.1045302625437813E-3</v>
      </c>
      <c r="L794" s="16">
        <f t="shared" si="75"/>
        <v>1.772763900080543E-3</v>
      </c>
      <c r="M794" s="21">
        <f t="shared" si="76"/>
        <v>3.5751380309407832E-3</v>
      </c>
      <c r="N794" s="20">
        <f t="shared" si="77"/>
        <v>-1.9426614322792801E-4</v>
      </c>
    </row>
    <row r="795" spans="1:14">
      <c r="A795" s="15">
        <v>44998</v>
      </c>
      <c r="B795" s="16">
        <f>'Q8 Data'!B789/'Q8 Data'!B788-1</f>
        <v>-4.8586508567710629E-3</v>
      </c>
      <c r="C795" s="16">
        <f>'Q8 Data'!C789/'Q8 Data'!C788-1</f>
        <v>-1.5097408062482165E-3</v>
      </c>
      <c r="D795" s="16">
        <f>'Q8 Data'!D789/'Q8 Data'!D788-1</f>
        <v>-9.4058628019513257E-3</v>
      </c>
      <c r="E795" s="16">
        <f>'Q8 Data'!E789/'Q8 Data'!E788-1</f>
        <v>-8.8901236282816765E-3</v>
      </c>
      <c r="F795" s="16">
        <f>'Q8 Data'!F789/'Q8 Data'!F788-1</f>
        <v>2.6691729323308211E-2</v>
      </c>
      <c r="H795" s="15">
        <v>44998</v>
      </c>
      <c r="I795" s="16">
        <f t="shared" si="72"/>
        <v>-9.7173017135421258E-4</v>
      </c>
      <c r="J795" s="16">
        <f t="shared" si="73"/>
        <v>-3.0194816124964332E-4</v>
      </c>
      <c r="K795" s="16">
        <f t="shared" si="74"/>
        <v>-1.8811725603902652E-3</v>
      </c>
      <c r="L795" s="16">
        <f t="shared" si="75"/>
        <v>-1.7780247256563354E-3</v>
      </c>
      <c r="M795" s="21">
        <f t="shared" si="76"/>
        <v>5.3383458646616422E-3</v>
      </c>
      <c r="N795" s="20">
        <f t="shared" si="77"/>
        <v>4.0547024601118517E-4</v>
      </c>
    </row>
    <row r="796" spans="1:14">
      <c r="A796" s="15">
        <v>44999</v>
      </c>
      <c r="B796" s="16">
        <f>'Q8 Data'!B790/'Q8 Data'!B789-1</f>
        <v>-2.0779145294176349E-3</v>
      </c>
      <c r="C796" s="16">
        <f>'Q8 Data'!C790/'Q8 Data'!C789-1</f>
        <v>1.6476647924144494E-2</v>
      </c>
      <c r="D796" s="16">
        <f>'Q8 Data'!D790/'Q8 Data'!D789-1</f>
        <v>5.3754333269455667E-3</v>
      </c>
      <c r="E796" s="16">
        <f>'Q8 Data'!E790/'Q8 Data'!E789-1</f>
        <v>-1.9288717589348248E-2</v>
      </c>
      <c r="F796" s="16">
        <f>'Q8 Data'!F790/'Q8 Data'!F789-1</f>
        <v>-2.8770204529999788E-3</v>
      </c>
      <c r="H796" s="15">
        <v>44999</v>
      </c>
      <c r="I796" s="16">
        <f t="shared" si="72"/>
        <v>-4.15582905883527E-4</v>
      </c>
      <c r="J796" s="16">
        <f t="shared" si="73"/>
        <v>3.2953295848288989E-3</v>
      </c>
      <c r="K796" s="16">
        <f t="shared" si="74"/>
        <v>1.0750866653891134E-3</v>
      </c>
      <c r="L796" s="16">
        <f t="shared" si="75"/>
        <v>-3.8577435178696498E-3</v>
      </c>
      <c r="M796" s="21">
        <f t="shared" si="76"/>
        <v>-5.7540409059999578E-4</v>
      </c>
      <c r="N796" s="20">
        <f t="shared" si="77"/>
        <v>-4.7831426413515968E-4</v>
      </c>
    </row>
    <row r="797" spans="1:14">
      <c r="A797" s="15">
        <v>45000</v>
      </c>
      <c r="B797" s="16">
        <f>'Q8 Data'!B791/'Q8 Data'!B790-1</f>
        <v>-3.3709010425768682E-3</v>
      </c>
      <c r="C797" s="16">
        <f>'Q8 Data'!C791/'Q8 Data'!C790-1</f>
        <v>-6.9808562265104568E-3</v>
      </c>
      <c r="D797" s="16">
        <f>'Q8 Data'!D791/'Q8 Data'!D790-1</f>
        <v>-1.6014788643740063E-2</v>
      </c>
      <c r="E797" s="16">
        <f>'Q8 Data'!E791/'Q8 Data'!E790-1</f>
        <v>-3.417352935922402E-2</v>
      </c>
      <c r="F797" s="16">
        <f>'Q8 Data'!F791/'Q8 Data'!F790-1</f>
        <v>1.0701920050361968E-2</v>
      </c>
      <c r="H797" s="15">
        <v>45000</v>
      </c>
      <c r="I797" s="16">
        <f t="shared" si="72"/>
        <v>-6.7418020851537372E-4</v>
      </c>
      <c r="J797" s="16">
        <f t="shared" si="73"/>
        <v>-1.3961712453020914E-3</v>
      </c>
      <c r="K797" s="16">
        <f t="shared" si="74"/>
        <v>-3.2029577287480127E-3</v>
      </c>
      <c r="L797" s="16">
        <f t="shared" si="75"/>
        <v>-6.8347058718448046E-3</v>
      </c>
      <c r="M797" s="21">
        <f t="shared" si="76"/>
        <v>2.1403840100723938E-3</v>
      </c>
      <c r="N797" s="20">
        <f t="shared" si="77"/>
        <v>-9.9676310443378886E-3</v>
      </c>
    </row>
    <row r="798" spans="1:14">
      <c r="A798" s="15">
        <v>45001</v>
      </c>
      <c r="B798" s="16">
        <f>'Q8 Data'!B792/'Q8 Data'!B791-1</f>
        <v>5.5519435455004817E-3</v>
      </c>
      <c r="C798" s="16">
        <f>'Q8 Data'!C792/'Q8 Data'!C791-1</f>
        <v>1.7561980816715783E-2</v>
      </c>
      <c r="D798" s="16">
        <f>'Q8 Data'!D792/'Q8 Data'!D791-1</f>
        <v>8.266725109072004E-3</v>
      </c>
      <c r="E798" s="16">
        <f>'Q8 Data'!E792/'Q8 Data'!E791-1</f>
        <v>8.508119705545214E-3</v>
      </c>
      <c r="F798" s="16">
        <f>'Q8 Data'!F792/'Q8 Data'!F791-1</f>
        <v>-3.9447731755423154E-3</v>
      </c>
      <c r="H798" s="15">
        <v>45001</v>
      </c>
      <c r="I798" s="16">
        <f t="shared" si="72"/>
        <v>1.1103887091000965E-3</v>
      </c>
      <c r="J798" s="16">
        <f t="shared" si="73"/>
        <v>3.5123961633431568E-3</v>
      </c>
      <c r="K798" s="16">
        <f t="shared" si="74"/>
        <v>1.6533450218144008E-3</v>
      </c>
      <c r="L798" s="16">
        <f t="shared" si="75"/>
        <v>1.7016239411090429E-3</v>
      </c>
      <c r="M798" s="21">
        <f t="shared" si="76"/>
        <v>-7.8895463510846313E-4</v>
      </c>
      <c r="N798" s="20">
        <f t="shared" si="77"/>
        <v>7.1887992002582337E-3</v>
      </c>
    </row>
    <row r="799" spans="1:14">
      <c r="A799" s="15">
        <v>45002</v>
      </c>
      <c r="B799" s="16">
        <f>'Q8 Data'!B793/'Q8 Data'!B792-1</f>
        <v>-3.3273035038394738E-3</v>
      </c>
      <c r="C799" s="16">
        <f>'Q8 Data'!C793/'Q8 Data'!C792-1</f>
        <v>-1.101942286909019E-2</v>
      </c>
      <c r="D799" s="16">
        <f>'Q8 Data'!D793/'Q8 Data'!D792-1</f>
        <v>-7.7435273555453987E-3</v>
      </c>
      <c r="E799" s="16">
        <f>'Q8 Data'!E793/'Q8 Data'!E792-1</f>
        <v>-6.6757143381138695E-3</v>
      </c>
      <c r="F799" s="16">
        <f>'Q8 Data'!F793/'Q8 Data'!F792-1</f>
        <v>2.6472120896300133E-2</v>
      </c>
      <c r="H799" s="15">
        <v>45002</v>
      </c>
      <c r="I799" s="16">
        <f t="shared" si="72"/>
        <v>-6.6546070076789476E-4</v>
      </c>
      <c r="J799" s="16">
        <f t="shared" si="73"/>
        <v>-2.2038845738180379E-3</v>
      </c>
      <c r="K799" s="16">
        <f t="shared" si="74"/>
        <v>-1.5487054711090797E-3</v>
      </c>
      <c r="L799" s="16">
        <f t="shared" si="75"/>
        <v>-1.3351428676227741E-3</v>
      </c>
      <c r="M799" s="21">
        <f t="shared" si="76"/>
        <v>5.2944241792600268E-3</v>
      </c>
      <c r="N799" s="20">
        <f t="shared" si="77"/>
        <v>-4.5876943405775972E-4</v>
      </c>
    </row>
    <row r="800" spans="1:14">
      <c r="A800" s="15">
        <v>45005</v>
      </c>
      <c r="B800" s="16">
        <f>'Q8 Data'!B794/'Q8 Data'!B793-1</f>
        <v>-6.778870334058773E-4</v>
      </c>
      <c r="C800" s="16">
        <f>'Q8 Data'!C794/'Q8 Data'!C793-1</f>
        <v>8.9183585930798781E-3</v>
      </c>
      <c r="D800" s="16">
        <f>'Q8 Data'!D794/'Q8 Data'!D793-1</f>
        <v>6.793027399091045E-3</v>
      </c>
      <c r="E800" s="16">
        <f>'Q8 Data'!E794/'Q8 Data'!E793-1</f>
        <v>3.3787526309960736E-3</v>
      </c>
      <c r="F800" s="16">
        <f>'Q8 Data'!F794/'Q8 Data'!F793-1</f>
        <v>4.7720580769621268E-3</v>
      </c>
      <c r="H800" s="15">
        <v>45005</v>
      </c>
      <c r="I800" s="16">
        <f t="shared" si="72"/>
        <v>-1.3557740668117548E-4</v>
      </c>
      <c r="J800" s="16">
        <f t="shared" si="73"/>
        <v>1.7836717186159757E-3</v>
      </c>
      <c r="K800" s="16">
        <f t="shared" si="74"/>
        <v>1.3586054798182092E-3</v>
      </c>
      <c r="L800" s="16">
        <f t="shared" si="75"/>
        <v>6.7575052619921476E-4</v>
      </c>
      <c r="M800" s="21">
        <f t="shared" si="76"/>
        <v>9.5441161539242545E-4</v>
      </c>
      <c r="N800" s="20">
        <f t="shared" si="77"/>
        <v>4.6368619333446489E-3</v>
      </c>
    </row>
    <row r="801" spans="1:14">
      <c r="A801" s="15">
        <v>45006</v>
      </c>
      <c r="B801" s="16">
        <f>'Q8 Data'!B795/'Q8 Data'!B794-1</f>
        <v>-2.830092342703816E-3</v>
      </c>
      <c r="C801" s="16">
        <f>'Q8 Data'!C795/'Q8 Data'!C794-1</f>
        <v>1.2982181765728518E-2</v>
      </c>
      <c r="D801" s="16">
        <f>'Q8 Data'!D795/'Q8 Data'!D794-1</f>
        <v>6.9418115969626104E-3</v>
      </c>
      <c r="E801" s="16">
        <f>'Q8 Data'!E795/'Q8 Data'!E794-1</f>
        <v>8.8876621584321747E-3</v>
      </c>
      <c r="F801" s="16">
        <f>'Q8 Data'!F795/'Q8 Data'!F794-1</f>
        <v>-2.0816491511721935E-2</v>
      </c>
      <c r="H801" s="15">
        <v>45006</v>
      </c>
      <c r="I801" s="16">
        <f t="shared" si="72"/>
        <v>-5.6601846854076321E-4</v>
      </c>
      <c r="J801" s="16">
        <f t="shared" si="73"/>
        <v>2.5964363531457038E-3</v>
      </c>
      <c r="K801" s="16">
        <f t="shared" si="74"/>
        <v>1.3883623193925222E-3</v>
      </c>
      <c r="L801" s="16">
        <f t="shared" si="75"/>
        <v>1.7775324316864349E-3</v>
      </c>
      <c r="M801" s="21">
        <f t="shared" si="76"/>
        <v>-4.1632983023443875E-3</v>
      </c>
      <c r="N801" s="20">
        <f t="shared" si="77"/>
        <v>1.0330143333395101E-3</v>
      </c>
    </row>
    <row r="802" spans="1:14">
      <c r="A802" s="15">
        <v>45007</v>
      </c>
      <c r="B802" s="16">
        <f>'Q8 Data'!B796/'Q8 Data'!B795-1</f>
        <v>2.7649769585254003E-3</v>
      </c>
      <c r="C802" s="16">
        <f>'Q8 Data'!C796/'Q8 Data'!C795-1</f>
        <v>-1.646318766285193E-2</v>
      </c>
      <c r="D802" s="16">
        <f>'Q8 Data'!D796/'Q8 Data'!D795-1</f>
        <v>-6.2121713959897296E-3</v>
      </c>
      <c r="E802" s="16">
        <f>'Q8 Data'!E796/'Q8 Data'!E795-1</f>
        <v>7.6238418326404211E-3</v>
      </c>
      <c r="F802" s="16">
        <f>'Q8 Data'!F796/'Q8 Data'!F795-1</f>
        <v>4.5407636738905577E-3</v>
      </c>
      <c r="H802" s="15">
        <v>45007</v>
      </c>
      <c r="I802" s="16">
        <f t="shared" si="72"/>
        <v>5.5299539170508007E-4</v>
      </c>
      <c r="J802" s="16">
        <f t="shared" si="73"/>
        <v>-3.2926375325703864E-3</v>
      </c>
      <c r="K802" s="16">
        <f t="shared" si="74"/>
        <v>-1.242434279197946E-3</v>
      </c>
      <c r="L802" s="16">
        <f t="shared" si="75"/>
        <v>1.5247683665280843E-3</v>
      </c>
      <c r="M802" s="21">
        <f t="shared" si="76"/>
        <v>9.0815273477811158E-4</v>
      </c>
      <c r="N802" s="20">
        <f t="shared" si="77"/>
        <v>-1.549155318757057E-3</v>
      </c>
    </row>
    <row r="803" spans="1:14">
      <c r="A803" s="15">
        <v>45008</v>
      </c>
      <c r="B803" s="16">
        <f>'Q8 Data'!B797/'Q8 Data'!B796-1</f>
        <v>5.7627217553668508E-4</v>
      </c>
      <c r="C803" s="16">
        <f>'Q8 Data'!C797/'Q8 Data'!C796-1</f>
        <v>2.9845287111662788E-3</v>
      </c>
      <c r="D803" s="16">
        <f>'Q8 Data'!D797/'Q8 Data'!D796-1</f>
        <v>-3.7322036310796225E-3</v>
      </c>
      <c r="E803" s="16">
        <f>'Q8 Data'!E797/'Q8 Data'!E796-1</f>
        <v>-4.1631973355538143E-3</v>
      </c>
      <c r="F803" s="16">
        <f>'Q8 Data'!F797/'Q8 Data'!F796-1</f>
        <v>2.4142182042325766E-2</v>
      </c>
      <c r="H803" s="15">
        <v>45008</v>
      </c>
      <c r="I803" s="16">
        <f t="shared" si="72"/>
        <v>1.1525443510733702E-4</v>
      </c>
      <c r="J803" s="16">
        <f t="shared" si="73"/>
        <v>5.9690574223325576E-4</v>
      </c>
      <c r="K803" s="16">
        <f t="shared" si="74"/>
        <v>-7.4644072621592454E-4</v>
      </c>
      <c r="L803" s="16">
        <f t="shared" si="75"/>
        <v>-8.3263946711076287E-4</v>
      </c>
      <c r="M803" s="21">
        <f t="shared" si="76"/>
        <v>4.8284364084651534E-3</v>
      </c>
      <c r="N803" s="20">
        <f t="shared" si="77"/>
        <v>3.9615163924790588E-3</v>
      </c>
    </row>
    <row r="804" spans="1:14">
      <c r="A804" s="15">
        <v>45009</v>
      </c>
      <c r="B804" s="16">
        <f>'Q8 Data'!B798/'Q8 Data'!B797-1</f>
        <v>2.1871149766372611E-5</v>
      </c>
      <c r="C804" s="16">
        <f>'Q8 Data'!C798/'Q8 Data'!C797-1</f>
        <v>5.6398022650376856E-3</v>
      </c>
      <c r="D804" s="16">
        <f>'Q8 Data'!D798/'Q8 Data'!D797-1</f>
        <v>2.1377092464069936E-3</v>
      </c>
      <c r="E804" s="16">
        <f>'Q8 Data'!E798/'Q8 Data'!E797-1</f>
        <v>-1.4177693761814325E-3</v>
      </c>
      <c r="F804" s="16">
        <f>'Q8 Data'!F798/'Q8 Data'!F797-1</f>
        <v>-5.8681913933192886E-3</v>
      </c>
      <c r="H804" s="15">
        <v>45009</v>
      </c>
      <c r="I804" s="16">
        <f t="shared" si="72"/>
        <v>4.3742299532745226E-6</v>
      </c>
      <c r="J804" s="16">
        <f t="shared" si="73"/>
        <v>1.1279604530075372E-3</v>
      </c>
      <c r="K804" s="16">
        <f t="shared" si="74"/>
        <v>4.2754184928139871E-4</v>
      </c>
      <c r="L804" s="16">
        <f t="shared" si="75"/>
        <v>-2.8355387523628652E-4</v>
      </c>
      <c r="M804" s="21">
        <f t="shared" si="76"/>
        <v>-1.1736382786638579E-3</v>
      </c>
      <c r="N804" s="20">
        <f t="shared" si="77"/>
        <v>1.0268437834206603E-4</v>
      </c>
    </row>
    <row r="805" spans="1:14">
      <c r="A805" s="15">
        <v>45012</v>
      </c>
      <c r="B805" s="16">
        <f>'Q8 Data'!B799/'Q8 Data'!B798-1</f>
        <v>7.5818327622667603E-4</v>
      </c>
      <c r="C805" s="16">
        <f>'Q8 Data'!C799/'Q8 Data'!C798-1</f>
        <v>1.6469444647304599E-3</v>
      </c>
      <c r="D805" s="16">
        <f>'Q8 Data'!D799/'Q8 Data'!D798-1</f>
        <v>6.3174227110733838E-3</v>
      </c>
      <c r="E805" s="16">
        <f>'Q8 Data'!E799/'Q8 Data'!E798-1</f>
        <v>2.4099894426444335E-2</v>
      </c>
      <c r="F805" s="16">
        <f>'Q8 Data'!F799/'Q8 Data'!F798-1</f>
        <v>-1.4984107764492105E-2</v>
      </c>
      <c r="H805" s="15">
        <v>45012</v>
      </c>
      <c r="I805" s="16">
        <f t="shared" si="72"/>
        <v>1.5163665524533523E-4</v>
      </c>
      <c r="J805" s="16">
        <f t="shared" si="73"/>
        <v>3.2938889294609197E-4</v>
      </c>
      <c r="K805" s="16">
        <f t="shared" si="74"/>
        <v>1.2634845422146769E-3</v>
      </c>
      <c r="L805" s="16">
        <f t="shared" si="75"/>
        <v>4.8199788852888673E-3</v>
      </c>
      <c r="M805" s="21">
        <f t="shared" si="76"/>
        <v>-2.9968215528984213E-3</v>
      </c>
      <c r="N805" s="20">
        <f t="shared" si="77"/>
        <v>3.56766742279655E-3</v>
      </c>
    </row>
    <row r="806" spans="1:14">
      <c r="A806" s="15">
        <v>45013</v>
      </c>
      <c r="B806" s="16">
        <f>'Q8 Data'!B800/'Q8 Data'!B799-1</f>
        <v>-5.3396855923190101E-3</v>
      </c>
      <c r="C806" s="16">
        <f>'Q8 Data'!C800/'Q8 Data'!C799-1</f>
        <v>-1.5738410521103363E-3</v>
      </c>
      <c r="D806" s="16">
        <f>'Q8 Data'!D800/'Q8 Data'!D799-1</f>
        <v>1.6714029924211893E-3</v>
      </c>
      <c r="E806" s="16">
        <f>'Q8 Data'!E800/'Q8 Data'!E799-1</f>
        <v>5.7054495041057862E-3</v>
      </c>
      <c r="F806" s="16">
        <f>'Q8 Data'!F800/'Q8 Data'!F799-1</f>
        <v>1.0243802499487753E-2</v>
      </c>
      <c r="H806" s="15">
        <v>45013</v>
      </c>
      <c r="I806" s="16">
        <f t="shared" si="72"/>
        <v>-1.0679371184638021E-3</v>
      </c>
      <c r="J806" s="16">
        <f t="shared" si="73"/>
        <v>-3.147682104220673E-4</v>
      </c>
      <c r="K806" s="16">
        <f t="shared" si="74"/>
        <v>3.3428059848423787E-4</v>
      </c>
      <c r="L806" s="16">
        <f t="shared" si="75"/>
        <v>1.1410899008211573E-3</v>
      </c>
      <c r="M806" s="21">
        <f t="shared" si="76"/>
        <v>2.0487604998975506E-3</v>
      </c>
      <c r="N806" s="20">
        <f t="shared" si="77"/>
        <v>2.1414256703170763E-3</v>
      </c>
    </row>
    <row r="807" spans="1:14">
      <c r="A807" s="15">
        <v>45014</v>
      </c>
      <c r="B807" s="16">
        <f>'Q8 Data'!B801/'Q8 Data'!B800-1</f>
        <v>-4.452874960634623E-3</v>
      </c>
      <c r="C807" s="16">
        <f>'Q8 Data'!C801/'Q8 Data'!C800-1</f>
        <v>1.4237259113583312E-2</v>
      </c>
      <c r="D807" s="16">
        <f>'Q8 Data'!D801/'Q8 Data'!D800-1</f>
        <v>9.1669448810884901E-3</v>
      </c>
      <c r="E807" s="16">
        <f>'Q8 Data'!E801/'Q8 Data'!E800-1</f>
        <v>-4.6126928582790327E-3</v>
      </c>
      <c r="F807" s="16">
        <f>'Q8 Data'!F801/'Q8 Data'!F800-1</f>
        <v>-3.1940782802677425E-3</v>
      </c>
      <c r="H807" s="15">
        <v>45014</v>
      </c>
      <c r="I807" s="16">
        <f t="shared" si="72"/>
        <v>-8.9057499212692466E-4</v>
      </c>
      <c r="J807" s="16">
        <f t="shared" si="73"/>
        <v>2.8474518227166626E-3</v>
      </c>
      <c r="K807" s="16">
        <f t="shared" si="74"/>
        <v>1.8333889762176981E-3</v>
      </c>
      <c r="L807" s="16">
        <f t="shared" si="75"/>
        <v>-9.2253857165580655E-4</v>
      </c>
      <c r="M807" s="21">
        <f t="shared" si="76"/>
        <v>-6.3881565605354855E-4</v>
      </c>
      <c r="N807" s="20">
        <f t="shared" si="77"/>
        <v>2.2289115790980812E-3</v>
      </c>
    </row>
    <row r="808" spans="1:14">
      <c r="A808" s="15">
        <v>45015</v>
      </c>
      <c r="B808" s="16">
        <f>'Q8 Data'!B802/'Q8 Data'!B801-1</f>
        <v>-2.2216827407619544E-3</v>
      </c>
      <c r="C808" s="16">
        <f>'Q8 Data'!C802/'Q8 Data'!C801-1</f>
        <v>5.7152646227105475E-3</v>
      </c>
      <c r="D808" s="16">
        <f>'Q8 Data'!D802/'Q8 Data'!D801-1</f>
        <v>5.2072964641516339E-3</v>
      </c>
      <c r="E808" s="16">
        <f>'Q8 Data'!E802/'Q8 Data'!E801-1</f>
        <v>6.0899826000495594E-3</v>
      </c>
      <c r="F808" s="16">
        <f>'Q8 Data'!F802/'Q8 Data'!F801-1</f>
        <v>7.2224200193276022E-3</v>
      </c>
      <c r="H808" s="15">
        <v>45015</v>
      </c>
      <c r="I808" s="16">
        <f t="shared" si="72"/>
        <v>-4.4433654815239092E-4</v>
      </c>
      <c r="J808" s="16">
        <f t="shared" si="73"/>
        <v>1.1430529245421096E-3</v>
      </c>
      <c r="K808" s="16">
        <f t="shared" si="74"/>
        <v>1.0414592928303268E-3</v>
      </c>
      <c r="L808" s="16">
        <f t="shared" si="75"/>
        <v>1.2179965200099119E-3</v>
      </c>
      <c r="M808" s="21">
        <f t="shared" si="76"/>
        <v>1.4444840038655205E-3</v>
      </c>
      <c r="N808" s="20">
        <f t="shared" si="77"/>
        <v>4.4026561930954784E-3</v>
      </c>
    </row>
    <row r="809" spans="1:14">
      <c r="A809" s="15">
        <v>45016</v>
      </c>
      <c r="B809" s="16">
        <f>'Q8 Data'!B803/'Q8 Data'!B802-1</f>
        <v>-3.0376536337561877E-3</v>
      </c>
      <c r="C809" s="16">
        <f>'Q8 Data'!C803/'Q8 Data'!C802-1</f>
        <v>1.4436547571732294E-2</v>
      </c>
      <c r="D809" s="16">
        <f>'Q8 Data'!D803/'Q8 Data'!D802-1</f>
        <v>7.9685267037761243E-3</v>
      </c>
      <c r="E809" s="16">
        <f>'Q8 Data'!E803/'Q8 Data'!E802-1</f>
        <v>1.3006264890143893E-2</v>
      </c>
      <c r="F809" s="16">
        <f>'Q8 Data'!F803/'Q8 Data'!F802-1</f>
        <v>-5.7062061303843059E-3</v>
      </c>
      <c r="H809" s="15">
        <v>45016</v>
      </c>
      <c r="I809" s="16">
        <f t="shared" si="72"/>
        <v>-6.0753072675123754E-4</v>
      </c>
      <c r="J809" s="16">
        <f t="shared" si="73"/>
        <v>2.8873095143464589E-3</v>
      </c>
      <c r="K809" s="16">
        <f t="shared" si="74"/>
        <v>1.593705340755225E-3</v>
      </c>
      <c r="L809" s="16">
        <f t="shared" si="75"/>
        <v>2.6012529780287787E-3</v>
      </c>
      <c r="M809" s="21">
        <f t="shared" si="76"/>
        <v>-1.1412412260768613E-3</v>
      </c>
      <c r="N809" s="20">
        <f t="shared" si="77"/>
        <v>5.3334958803023637E-3</v>
      </c>
    </row>
    <row r="810" spans="1:14">
      <c r="A810" s="15">
        <v>45019</v>
      </c>
      <c r="B810" s="16">
        <f>'Q8 Data'!B804/'Q8 Data'!B803-1</f>
        <v>-1.4864774920684276E-3</v>
      </c>
      <c r="C810" s="16">
        <f>'Q8 Data'!C804/'Q8 Data'!C803-1</f>
        <v>3.6989178231867648E-3</v>
      </c>
      <c r="D810" s="16">
        <f>'Q8 Data'!D804/'Q8 Data'!D803-1</f>
        <v>8.8756852785143447E-3</v>
      </c>
      <c r="E810" s="16">
        <f>'Q8 Data'!E804/'Q8 Data'!E803-1</f>
        <v>2.7577436326260418E-2</v>
      </c>
      <c r="F810" s="16">
        <f>'Q8 Data'!F804/'Q8 Data'!F803-1</f>
        <v>7.5672930421535334E-3</v>
      </c>
      <c r="H810" s="15">
        <v>45019</v>
      </c>
      <c r="I810" s="16">
        <f t="shared" si="72"/>
        <v>-2.9729549841368553E-4</v>
      </c>
      <c r="J810" s="16">
        <f t="shared" si="73"/>
        <v>7.3978356463735297E-4</v>
      </c>
      <c r="K810" s="16">
        <f t="shared" si="74"/>
        <v>1.7751370557028689E-3</v>
      </c>
      <c r="L810" s="16">
        <f t="shared" si="75"/>
        <v>5.5154872652520837E-3</v>
      </c>
      <c r="M810" s="21">
        <f t="shared" si="76"/>
        <v>1.5134586084307067E-3</v>
      </c>
      <c r="N810" s="20">
        <f t="shared" si="77"/>
        <v>9.2465709956093267E-3</v>
      </c>
    </row>
    <row r="811" spans="1:14">
      <c r="A811" s="15">
        <v>45020</v>
      </c>
      <c r="B811" s="16">
        <f>'Q8 Data'!B805/'Q8 Data'!B804-1</f>
        <v>-5.0437719415189486E-3</v>
      </c>
      <c r="C811" s="16">
        <f>'Q8 Data'!C805/'Q8 Data'!C804-1</f>
        <v>-5.7970522559043225E-3</v>
      </c>
      <c r="D811" s="16">
        <f>'Q8 Data'!D805/'Q8 Data'!D804-1</f>
        <v>-1.2328449148668597E-4</v>
      </c>
      <c r="E811" s="16">
        <f>'Q8 Data'!E805/'Q8 Data'!E804-1</f>
        <v>-2.5430194117148641E-3</v>
      </c>
      <c r="F811" s="16">
        <f>'Q8 Data'!F805/'Q8 Data'!F804-1</f>
        <v>1.9305408538736746E-2</v>
      </c>
      <c r="H811" s="15">
        <v>45020</v>
      </c>
      <c r="I811" s="16">
        <f t="shared" si="72"/>
        <v>-1.0087543883037897E-3</v>
      </c>
      <c r="J811" s="16">
        <f t="shared" si="73"/>
        <v>-1.1594104511808646E-3</v>
      </c>
      <c r="K811" s="16">
        <f t="shared" si="74"/>
        <v>-2.4656898297337193E-5</v>
      </c>
      <c r="L811" s="16">
        <f t="shared" si="75"/>
        <v>-5.0860388234297282E-4</v>
      </c>
      <c r="M811" s="21">
        <f t="shared" si="76"/>
        <v>3.8610817077473492E-3</v>
      </c>
      <c r="N811" s="20">
        <f t="shared" si="77"/>
        <v>1.1596560876223848E-3</v>
      </c>
    </row>
    <row r="812" spans="1:14">
      <c r="A812" s="15">
        <v>45021</v>
      </c>
      <c r="B812" s="16">
        <f>'Q8 Data'!B806/'Q8 Data'!B805-1</f>
        <v>3.2009051862114113E-4</v>
      </c>
      <c r="C812" s="16">
        <f>'Q8 Data'!C806/'Q8 Data'!C805-1</f>
        <v>-2.4923181973370845E-3</v>
      </c>
      <c r="D812" s="16">
        <f>'Q8 Data'!D806/'Q8 Data'!D805-1</f>
        <v>-5.7310275068834793E-3</v>
      </c>
      <c r="E812" s="16">
        <f>'Q8 Data'!E806/'Q8 Data'!E805-1</f>
        <v>3.0594034163338168E-3</v>
      </c>
      <c r="F812" s="16">
        <f>'Q8 Data'!F806/'Q8 Data'!F805-1</f>
        <v>-6.4286420729897653E-4</v>
      </c>
      <c r="H812" s="15">
        <v>45021</v>
      </c>
      <c r="I812" s="16">
        <f t="shared" si="72"/>
        <v>6.4018103724228231E-5</v>
      </c>
      <c r="J812" s="16">
        <f t="shared" si="73"/>
        <v>-4.9846363946741694E-4</v>
      </c>
      <c r="K812" s="16">
        <f t="shared" si="74"/>
        <v>-1.146205501376696E-3</v>
      </c>
      <c r="L812" s="16">
        <f t="shared" si="75"/>
        <v>6.1188068326676346E-4</v>
      </c>
      <c r="M812" s="21">
        <f t="shared" si="76"/>
        <v>-1.2857284145979532E-4</v>
      </c>
      <c r="N812" s="20">
        <f t="shared" si="77"/>
        <v>-1.0973431953129164E-3</v>
      </c>
    </row>
    <row r="813" spans="1:14">
      <c r="A813" s="15">
        <v>45022</v>
      </c>
      <c r="B813" s="16">
        <f>'Q8 Data'!B807/'Q8 Data'!B806-1</f>
        <v>1.212978121744257E-3</v>
      </c>
      <c r="C813" s="16">
        <f>'Q8 Data'!C807/'Q8 Data'!C806-1</f>
        <v>3.5791295674241219E-3</v>
      </c>
      <c r="D813" s="16">
        <f>'Q8 Data'!D807/'Q8 Data'!D806-1</f>
        <v>1.8402949820210956E-3</v>
      </c>
      <c r="E813" s="16">
        <f>'Q8 Data'!E807/'Q8 Data'!E806-1</f>
        <v>-2.4739473015333857E-3</v>
      </c>
      <c r="F813" s="16">
        <f>'Q8 Data'!F807/'Q8 Data'!F806-1</f>
        <v>-4.4534613291108416E-3</v>
      </c>
      <c r="H813" s="15">
        <v>45022</v>
      </c>
      <c r="I813" s="16">
        <f t="shared" si="72"/>
        <v>2.4259562434885142E-4</v>
      </c>
      <c r="J813" s="16">
        <f t="shared" si="73"/>
        <v>7.1582591348482447E-4</v>
      </c>
      <c r="K813" s="16">
        <f t="shared" si="74"/>
        <v>3.6805899640421916E-4</v>
      </c>
      <c r="L813" s="16">
        <f t="shared" si="75"/>
        <v>-4.9478946030667714E-4</v>
      </c>
      <c r="M813" s="21">
        <f t="shared" si="76"/>
        <v>-8.9069226582216832E-4</v>
      </c>
      <c r="N813" s="20">
        <f t="shared" si="77"/>
        <v>-5.9001191890950327E-5</v>
      </c>
    </row>
    <row r="814" spans="1:14">
      <c r="A814" s="15">
        <v>45026</v>
      </c>
      <c r="B814" s="16">
        <f>'Q8 Data'!B808/'Q8 Data'!B807-1</f>
        <v>3.6939863092098069E-3</v>
      </c>
      <c r="C814" s="16">
        <f>'Q8 Data'!C808/'Q8 Data'!C807-1</f>
        <v>9.9634106532953126E-4</v>
      </c>
      <c r="D814" s="16">
        <f>'Q8 Data'!D808/'Q8 Data'!D807-1</f>
        <v>3.9165588961977971E-3</v>
      </c>
      <c r="E814" s="16">
        <f>'Q8 Data'!E808/'Q8 Data'!E807-1</f>
        <v>-3.006675839576145E-3</v>
      </c>
      <c r="F814" s="16">
        <f>'Q8 Data'!F808/'Q8 Data'!F807-1</f>
        <v>-1.1332571201352004E-2</v>
      </c>
      <c r="H814" s="15">
        <v>45026</v>
      </c>
      <c r="I814" s="16">
        <f t="shared" si="72"/>
        <v>7.3879726184196144E-4</v>
      </c>
      <c r="J814" s="16">
        <f t="shared" si="73"/>
        <v>1.9926821306590626E-4</v>
      </c>
      <c r="K814" s="16">
        <f t="shared" si="74"/>
        <v>7.8331177923955946E-4</v>
      </c>
      <c r="L814" s="16">
        <f t="shared" si="75"/>
        <v>-6.0133516791522907E-4</v>
      </c>
      <c r="M814" s="21">
        <f t="shared" si="76"/>
        <v>-2.2665142402704011E-3</v>
      </c>
      <c r="N814" s="20">
        <f t="shared" si="77"/>
        <v>-1.1464721540382031E-3</v>
      </c>
    </row>
    <row r="815" spans="1:14">
      <c r="A815" s="15">
        <v>45027</v>
      </c>
      <c r="B815" s="16">
        <f>'Q8 Data'!B809/'Q8 Data'!B808-1</f>
        <v>-4.4431279620837927E-5</v>
      </c>
      <c r="C815" s="16">
        <f>'Q8 Data'!C809/'Q8 Data'!C808-1</f>
        <v>-4.1371489203245737E-5</v>
      </c>
      <c r="D815" s="16">
        <f>'Q8 Data'!D809/'Q8 Data'!D808-1</f>
        <v>7.2056147906573997E-3</v>
      </c>
      <c r="E815" s="16">
        <f>'Q8 Data'!E809/'Q8 Data'!E808-1</f>
        <v>8.7064676616914749E-3</v>
      </c>
      <c r="F815" s="16">
        <f>'Q8 Data'!F809/'Q8 Data'!F808-1</f>
        <v>7.8930169423356844E-3</v>
      </c>
      <c r="H815" s="15">
        <v>45027</v>
      </c>
      <c r="I815" s="16">
        <f t="shared" si="72"/>
        <v>-8.886255924167586E-6</v>
      </c>
      <c r="J815" s="16">
        <f t="shared" si="73"/>
        <v>-8.2742978406491478E-6</v>
      </c>
      <c r="K815" s="16">
        <f t="shared" si="74"/>
        <v>1.4411229581314799E-3</v>
      </c>
      <c r="L815" s="16">
        <f t="shared" si="75"/>
        <v>1.7412935323382951E-3</v>
      </c>
      <c r="M815" s="21">
        <f t="shared" si="76"/>
        <v>1.578603388467137E-3</v>
      </c>
      <c r="N815" s="20">
        <f t="shared" si="77"/>
        <v>4.7438593251720954E-3</v>
      </c>
    </row>
    <row r="816" spans="1:14">
      <c r="A816" s="15">
        <v>45028</v>
      </c>
      <c r="B816" s="16">
        <f>'Q8 Data'!B810/'Q8 Data'!B809-1</f>
        <v>-3.0288668039161193E-3</v>
      </c>
      <c r="C816" s="16">
        <f>'Q8 Data'!C810/'Q8 Data'!C809-1</f>
        <v>-4.1348863697205918E-3</v>
      </c>
      <c r="D816" s="16">
        <f>'Q8 Data'!D810/'Q8 Data'!D809-1</f>
        <v>1.5865511720094538E-3</v>
      </c>
      <c r="E816" s="16">
        <f>'Q8 Data'!E810/'Q8 Data'!E809-1</f>
        <v>9.6278904785231934E-3</v>
      </c>
      <c r="F816" s="16">
        <f>'Q8 Data'!F810/'Q8 Data'!F809-1</f>
        <v>3.0426975259378874E-3</v>
      </c>
      <c r="H816" s="15">
        <v>45028</v>
      </c>
      <c r="I816" s="16">
        <f t="shared" si="72"/>
        <v>-6.0577336078322392E-4</v>
      </c>
      <c r="J816" s="16">
        <f t="shared" si="73"/>
        <v>-8.2697727394411837E-4</v>
      </c>
      <c r="K816" s="16">
        <f t="shared" si="74"/>
        <v>3.1731023440189081E-4</v>
      </c>
      <c r="L816" s="16">
        <f t="shared" si="75"/>
        <v>1.9255780957046387E-3</v>
      </c>
      <c r="M816" s="21">
        <f t="shared" si="76"/>
        <v>6.0853950518757749E-4</v>
      </c>
      <c r="N816" s="20">
        <f t="shared" si="77"/>
        <v>1.4186772005667647E-3</v>
      </c>
    </row>
    <row r="817" spans="1:14">
      <c r="A817" s="15">
        <v>45029</v>
      </c>
      <c r="B817" s="16">
        <f>'Q8 Data'!B811/'Q8 Data'!B810-1</f>
        <v>-1.6713091922004875E-3</v>
      </c>
      <c r="C817" s="16">
        <f>'Q8 Data'!C811/'Q8 Data'!C810-1</f>
        <v>1.3262625398648753E-2</v>
      </c>
      <c r="D817" s="16">
        <f>'Q8 Data'!D811/'Q8 Data'!D810-1</f>
        <v>5.3875818186053248E-3</v>
      </c>
      <c r="E817" s="16">
        <f>'Q8 Data'!E811/'Q8 Data'!E810-1</f>
        <v>-6.708714637043478E-3</v>
      </c>
      <c r="F817" s="16">
        <f>'Q8 Data'!F811/'Q8 Data'!F810-1</f>
        <v>1.5117609030782075E-2</v>
      </c>
      <c r="H817" s="15">
        <v>45029</v>
      </c>
      <c r="I817" s="16">
        <f t="shared" si="72"/>
        <v>-3.3426183844009749E-4</v>
      </c>
      <c r="J817" s="16">
        <f t="shared" si="73"/>
        <v>2.6525250797297508E-3</v>
      </c>
      <c r="K817" s="16">
        <f t="shared" si="74"/>
        <v>1.0775163637210649E-3</v>
      </c>
      <c r="L817" s="16">
        <f t="shared" si="75"/>
        <v>-1.3417429274086958E-3</v>
      </c>
      <c r="M817" s="21">
        <f t="shared" si="76"/>
        <v>3.0235218061564154E-3</v>
      </c>
      <c r="N817" s="20">
        <f t="shared" si="77"/>
        <v>5.0775584837584381E-3</v>
      </c>
    </row>
    <row r="818" spans="1:14">
      <c r="A818" s="15">
        <v>45030</v>
      </c>
      <c r="B818" s="16">
        <f>'Q8 Data'!B812/'Q8 Data'!B811-1</f>
        <v>-7.440476190476164E-3</v>
      </c>
      <c r="C818" s="16">
        <f>'Q8 Data'!C812/'Q8 Data'!C811-1</f>
        <v>-2.0693547375681964E-3</v>
      </c>
      <c r="D818" s="16">
        <f>'Q8 Data'!D812/'Q8 Data'!D811-1</f>
        <v>7.4888234578995849E-4</v>
      </c>
      <c r="E818" s="16">
        <f>'Q8 Data'!E812/'Q8 Data'!E811-1</f>
        <v>1.9874688405308039E-3</v>
      </c>
      <c r="F818" s="16">
        <f>'Q8 Data'!F812/'Q8 Data'!F811-1</f>
        <v>-1.9154460392886818E-2</v>
      </c>
      <c r="H818" s="15">
        <v>45030</v>
      </c>
      <c r="I818" s="16">
        <f t="shared" si="72"/>
        <v>-1.4880952380952328E-3</v>
      </c>
      <c r="J818" s="16">
        <f t="shared" si="73"/>
        <v>-4.1387094751363932E-4</v>
      </c>
      <c r="K818" s="16">
        <f t="shared" si="74"/>
        <v>1.4977646915799171E-4</v>
      </c>
      <c r="L818" s="16">
        <f t="shared" si="75"/>
        <v>3.9749376810616077E-4</v>
      </c>
      <c r="M818" s="21">
        <f t="shared" si="76"/>
        <v>-3.830892078577364E-3</v>
      </c>
      <c r="N818" s="20">
        <f t="shared" si="77"/>
        <v>-5.185588026922084E-3</v>
      </c>
    </row>
    <row r="819" spans="1:14">
      <c r="A819" s="15">
        <v>45033</v>
      </c>
      <c r="B819" s="16">
        <f>'Q8 Data'!B813/'Q8 Data'!B812-1</f>
        <v>1.8740629685156662E-3</v>
      </c>
      <c r="C819" s="16">
        <f>'Q8 Data'!C813/'Q8 Data'!C812-1</f>
        <v>3.3062325383550473E-3</v>
      </c>
      <c r="D819" s="16">
        <f>'Q8 Data'!D813/'Q8 Data'!D812-1</f>
        <v>3.0174883172495726E-3</v>
      </c>
      <c r="E819" s="16">
        <f>'Q8 Data'!E813/'Q8 Data'!E812-1</f>
        <v>-5.9001512859303551E-3</v>
      </c>
      <c r="F819" s="16">
        <f>'Q8 Data'!F813/'Q8 Data'!F812-1</f>
        <v>-3.9956048346818651E-3</v>
      </c>
      <c r="H819" s="15">
        <v>45033</v>
      </c>
      <c r="I819" s="16">
        <f t="shared" si="72"/>
        <v>3.7481259370313329E-4</v>
      </c>
      <c r="J819" s="16">
        <f t="shared" si="73"/>
        <v>6.612465076710095E-4</v>
      </c>
      <c r="K819" s="16">
        <f t="shared" si="74"/>
        <v>6.0349766344991451E-4</v>
      </c>
      <c r="L819" s="16">
        <f t="shared" si="75"/>
        <v>-1.1800302571860711E-3</v>
      </c>
      <c r="M819" s="21">
        <f t="shared" si="76"/>
        <v>-7.9912096693637304E-4</v>
      </c>
      <c r="N819" s="20">
        <f t="shared" si="77"/>
        <v>-3.395944592983869E-4</v>
      </c>
    </row>
    <row r="820" spans="1:14">
      <c r="A820" s="15">
        <v>45034</v>
      </c>
      <c r="B820" s="16">
        <f>'Q8 Data'!B814/'Q8 Data'!B813-1</f>
        <v>2.0202020202020332E-3</v>
      </c>
      <c r="C820" s="16">
        <f>'Q8 Data'!C814/'Q8 Data'!C813-1</f>
        <v>8.5514968732836039E-4</v>
      </c>
      <c r="D820" s="16">
        <f>'Q8 Data'!D814/'Q8 Data'!D813-1</f>
        <v>2.0685601685881405E-3</v>
      </c>
      <c r="E820" s="16">
        <f>'Q8 Data'!E814/'Q8 Data'!E813-1</f>
        <v>2.9929488155024941E-3</v>
      </c>
      <c r="F820" s="16">
        <f>'Q8 Data'!F814/'Q8 Data'!F813-1</f>
        <v>6.6191956674355179E-3</v>
      </c>
      <c r="H820" s="15">
        <v>45034</v>
      </c>
      <c r="I820" s="16">
        <f t="shared" si="72"/>
        <v>4.0404040404040664E-4</v>
      </c>
      <c r="J820" s="16">
        <f t="shared" si="73"/>
        <v>1.710299374656721E-4</v>
      </c>
      <c r="K820" s="16">
        <f t="shared" si="74"/>
        <v>4.1371203371762814E-4</v>
      </c>
      <c r="L820" s="16">
        <f t="shared" si="75"/>
        <v>5.9858976310049887E-4</v>
      </c>
      <c r="M820" s="21">
        <f t="shared" si="76"/>
        <v>1.3238391334871036E-3</v>
      </c>
      <c r="N820" s="20">
        <f t="shared" si="77"/>
        <v>2.9112112718113091E-3</v>
      </c>
    </row>
    <row r="821" spans="1:14">
      <c r="A821" s="15">
        <v>45035</v>
      </c>
      <c r="B821" s="16">
        <f>'Q8 Data'!B815/'Q8 Data'!B814-1</f>
        <v>-8.2138590203117978E-5</v>
      </c>
      <c r="C821" s="16">
        <f>'Q8 Data'!C815/'Q8 Data'!C814-1</f>
        <v>-8.4238496029787058E-5</v>
      </c>
      <c r="D821" s="16">
        <f>'Q8 Data'!D815/'Q8 Data'!D814-1</f>
        <v>-1.8846964892849094E-4</v>
      </c>
      <c r="E821" s="16">
        <f>'Q8 Data'!E815/'Q8 Data'!E814-1</f>
        <v>-1.601591476161579E-2</v>
      </c>
      <c r="F821" s="16">
        <f>'Q8 Data'!F815/'Q8 Data'!F814-1</f>
        <v>-6.0775132011557931E-3</v>
      </c>
      <c r="H821" s="15">
        <v>45035</v>
      </c>
      <c r="I821" s="16">
        <f t="shared" si="72"/>
        <v>-1.6427718040623596E-5</v>
      </c>
      <c r="J821" s="16">
        <f t="shared" si="73"/>
        <v>-1.6847699205957412E-5</v>
      </c>
      <c r="K821" s="16">
        <f t="shared" si="74"/>
        <v>-3.7693929785698188E-5</v>
      </c>
      <c r="L821" s="16">
        <f t="shared" si="75"/>
        <v>-3.2031829523231584E-3</v>
      </c>
      <c r="M821" s="21">
        <f t="shared" si="76"/>
        <v>-1.2155026402311587E-3</v>
      </c>
      <c r="N821" s="20">
        <f t="shared" si="77"/>
        <v>-4.4896549395865969E-3</v>
      </c>
    </row>
    <row r="822" spans="1:14">
      <c r="A822" s="15">
        <v>45036</v>
      </c>
      <c r="B822" s="16">
        <f>'Q8 Data'!B816/'Q8 Data'!B815-1</f>
        <v>5.7576413833275719E-3</v>
      </c>
      <c r="C822" s="16">
        <f>'Q8 Data'!C816/'Q8 Data'!C815-1</f>
        <v>-5.952552882162232E-3</v>
      </c>
      <c r="D822" s="16">
        <f>'Q8 Data'!D816/'Q8 Data'!D815-1</f>
        <v>-2.4226122832744501E-3</v>
      </c>
      <c r="E822" s="16">
        <f>'Q8 Data'!E816/'Q8 Data'!E815-1</f>
        <v>-1.6036733714834051E-2</v>
      </c>
      <c r="F822" s="16">
        <f>'Q8 Data'!F816/'Q8 Data'!F815-1</f>
        <v>6.2149157979149994E-3</v>
      </c>
      <c r="H822" s="15">
        <v>45036</v>
      </c>
      <c r="I822" s="16">
        <f t="shared" si="72"/>
        <v>1.1515282766655145E-3</v>
      </c>
      <c r="J822" s="16">
        <f t="shared" si="73"/>
        <v>-1.1905105764324466E-3</v>
      </c>
      <c r="K822" s="16">
        <f t="shared" si="74"/>
        <v>-4.8452245665489004E-4</v>
      </c>
      <c r="L822" s="16">
        <f t="shared" si="75"/>
        <v>-3.2073467429668103E-3</v>
      </c>
      <c r="M822" s="21">
        <f t="shared" si="76"/>
        <v>1.242983159583E-3</v>
      </c>
      <c r="N822" s="20">
        <f t="shared" si="77"/>
        <v>-2.4878683398056323E-3</v>
      </c>
    </row>
    <row r="823" spans="1:14">
      <c r="A823" s="15">
        <v>45037</v>
      </c>
      <c r="B823" s="16">
        <f>'Q8 Data'!B817/'Q8 Data'!B816-1</f>
        <v>9.5040095040088701E-4</v>
      </c>
      <c r="C823" s="16">
        <f>'Q8 Data'!C817/'Q8 Data'!C816-1</f>
        <v>9.0319362485757893E-4</v>
      </c>
      <c r="D823" s="16">
        <f>'Q8 Data'!D817/'Q8 Data'!D816-1</f>
        <v>3.0294659108034416E-3</v>
      </c>
      <c r="E823" s="16">
        <f>'Q8 Data'!E817/'Q8 Data'!E816-1</f>
        <v>-6.9650008706245714E-4</v>
      </c>
      <c r="F823" s="16">
        <f>'Q8 Data'!F817/'Q8 Data'!F816-1</f>
        <v>-1.3996812113966861E-2</v>
      </c>
      <c r="H823" s="15">
        <v>45037</v>
      </c>
      <c r="I823" s="16">
        <f t="shared" si="72"/>
        <v>1.9008019008017742E-4</v>
      </c>
      <c r="J823" s="16">
        <f t="shared" si="73"/>
        <v>1.8063872497151579E-4</v>
      </c>
      <c r="K823" s="16">
        <f t="shared" si="74"/>
        <v>6.0589318216068837E-4</v>
      </c>
      <c r="L823" s="16">
        <f t="shared" si="75"/>
        <v>-1.3930001741249142E-4</v>
      </c>
      <c r="M823" s="21">
        <f t="shared" si="76"/>
        <v>-2.7993624227933725E-3</v>
      </c>
      <c r="N823" s="20">
        <f t="shared" si="77"/>
        <v>-1.9620503429934825E-3</v>
      </c>
    </row>
    <row r="824" spans="1:14">
      <c r="A824" s="15">
        <v>45040</v>
      </c>
      <c r="B824" s="16">
        <f>'Q8 Data'!B818/'Q8 Data'!B817-1</f>
        <v>4.2727434573615053E-3</v>
      </c>
      <c r="C824" s="16">
        <f>'Q8 Data'!C818/'Q8 Data'!C817-1</f>
        <v>8.5157444502503843E-4</v>
      </c>
      <c r="D824" s="16">
        <f>'Q8 Data'!D818/'Q8 Data'!D817-1</f>
        <v>-7.9736341516734033E-4</v>
      </c>
      <c r="E824" s="16">
        <f>'Q8 Data'!E818/'Q8 Data'!E817-1</f>
        <v>6.4122669454609316E-3</v>
      </c>
      <c r="F824" s="16">
        <f>'Q8 Data'!F818/'Q8 Data'!F817-1</f>
        <v>4.849709522606771E-3</v>
      </c>
      <c r="H824" s="15">
        <v>45040</v>
      </c>
      <c r="I824" s="16">
        <f t="shared" si="72"/>
        <v>8.5454869147230108E-4</v>
      </c>
      <c r="J824" s="16">
        <f t="shared" si="73"/>
        <v>1.7031488900500771E-4</v>
      </c>
      <c r="K824" s="16">
        <f t="shared" si="74"/>
        <v>-1.5947268303346808E-4</v>
      </c>
      <c r="L824" s="16">
        <f t="shared" si="75"/>
        <v>1.2824533890921864E-3</v>
      </c>
      <c r="M824" s="21">
        <f t="shared" si="76"/>
        <v>9.6994190452135429E-4</v>
      </c>
      <c r="N824" s="20">
        <f t="shared" si="77"/>
        <v>3.1177861910573813E-3</v>
      </c>
    </row>
    <row r="825" spans="1:14">
      <c r="A825" s="15">
        <v>45041</v>
      </c>
      <c r="B825" s="16">
        <f>'Q8 Data'!B819/'Q8 Data'!B818-1</f>
        <v>-3.4716066891216091E-4</v>
      </c>
      <c r="C825" s="16">
        <f>'Q8 Data'!C819/'Q8 Data'!C818-1</f>
        <v>-1.5810821263512076E-2</v>
      </c>
      <c r="D825" s="16">
        <f>'Q8 Data'!D819/'Q8 Data'!D818-1</f>
        <v>-1.1452448260329762E-2</v>
      </c>
      <c r="E825" s="16">
        <f>'Q8 Data'!E819/'Q8 Data'!E818-1</f>
        <v>-1.6655701374701293E-2</v>
      </c>
      <c r="F825" s="16">
        <f>'Q8 Data'!F819/'Q8 Data'!F818-1</f>
        <v>2.4634256699009871E-3</v>
      </c>
      <c r="H825" s="15">
        <v>45041</v>
      </c>
      <c r="I825" s="16">
        <f t="shared" si="72"/>
        <v>-6.943213378243219E-5</v>
      </c>
      <c r="J825" s="16">
        <f t="shared" si="73"/>
        <v>-3.1621642527024153E-3</v>
      </c>
      <c r="K825" s="16">
        <f t="shared" si="74"/>
        <v>-2.2904896520659526E-3</v>
      </c>
      <c r="L825" s="16">
        <f t="shared" si="75"/>
        <v>-3.3311402749402587E-3</v>
      </c>
      <c r="M825" s="21">
        <f t="shared" si="76"/>
        <v>4.9268513398019746E-4</v>
      </c>
      <c r="N825" s="20">
        <f t="shared" si="77"/>
        <v>-8.3605411795108601E-3</v>
      </c>
    </row>
    <row r="826" spans="1:14">
      <c r="A826" s="15">
        <v>45042</v>
      </c>
      <c r="B826" s="16">
        <f>'Q8 Data'!B820/'Q8 Data'!B819-1</f>
        <v>6.2584511257084419E-3</v>
      </c>
      <c r="C826" s="16">
        <f>'Q8 Data'!C820/'Q8 Data'!C819-1</f>
        <v>-3.8412134697898281E-3</v>
      </c>
      <c r="D826" s="16">
        <f>'Q8 Data'!D820/'Q8 Data'!D819-1</f>
        <v>-3.5812880982645234E-3</v>
      </c>
      <c r="E826" s="16">
        <f>'Q8 Data'!E820/'Q8 Data'!E819-1</f>
        <v>-1.9402774843298776E-2</v>
      </c>
      <c r="F826" s="16">
        <f>'Q8 Data'!F820/'Q8 Data'!F819-1</f>
        <v>-4.1624874623871211E-3</v>
      </c>
      <c r="H826" s="15">
        <v>45042</v>
      </c>
      <c r="I826" s="16">
        <f t="shared" si="72"/>
        <v>1.2516902251416885E-3</v>
      </c>
      <c r="J826" s="16">
        <f t="shared" si="73"/>
        <v>-7.6824269395796567E-4</v>
      </c>
      <c r="K826" s="16">
        <f t="shared" si="74"/>
        <v>-7.1625761965290471E-4</v>
      </c>
      <c r="L826" s="16">
        <f t="shared" si="75"/>
        <v>-3.8805549686597553E-3</v>
      </c>
      <c r="M826" s="21">
        <f t="shared" si="76"/>
        <v>-8.3249749247742426E-4</v>
      </c>
      <c r="N826" s="20">
        <f t="shared" si="77"/>
        <v>-4.9458625496063609E-3</v>
      </c>
    </row>
    <row r="827" spans="1:14">
      <c r="A827" s="15">
        <v>45043</v>
      </c>
      <c r="B827" s="16">
        <f>'Q8 Data'!B821/'Q8 Data'!B820-1</f>
        <v>9.0318980203263344E-4</v>
      </c>
      <c r="C827" s="16">
        <f>'Q8 Data'!C821/'Q8 Data'!C820-1</f>
        <v>1.9566123190639217E-2</v>
      </c>
      <c r="D827" s="16">
        <f>'Q8 Data'!D821/'Q8 Data'!D820-1</f>
        <v>7.6546713988177029E-3</v>
      </c>
      <c r="E827" s="16">
        <f>'Q8 Data'!E821/'Q8 Data'!E820-1</f>
        <v>-1.2209573742235635E-3</v>
      </c>
      <c r="F827" s="16">
        <f>'Q8 Data'!F821/'Q8 Data'!F820-1</f>
        <v>2.1151231303822016E-3</v>
      </c>
      <c r="H827" s="15">
        <v>45043</v>
      </c>
      <c r="I827" s="16">
        <f t="shared" si="72"/>
        <v>1.806379604065267E-4</v>
      </c>
      <c r="J827" s="16">
        <f t="shared" si="73"/>
        <v>3.9132246381278438E-3</v>
      </c>
      <c r="K827" s="16">
        <f t="shared" si="74"/>
        <v>1.5309342797635407E-3</v>
      </c>
      <c r="L827" s="16">
        <f t="shared" si="75"/>
        <v>-2.441914748447127E-4</v>
      </c>
      <c r="M827" s="21">
        <f t="shared" si="76"/>
        <v>4.2302462607644035E-4</v>
      </c>
      <c r="N827" s="20">
        <f t="shared" si="77"/>
        <v>5.8036300295296389E-3</v>
      </c>
    </row>
    <row r="828" spans="1:14">
      <c r="A828" s="15">
        <v>45044</v>
      </c>
      <c r="B828" s="16">
        <f>'Q8 Data'!B822/'Q8 Data'!B821-1</f>
        <v>-2.2742779167614913E-3</v>
      </c>
      <c r="C828" s="16">
        <f>'Q8 Data'!C822/'Q8 Data'!C821-1</f>
        <v>8.2532312863479174E-3</v>
      </c>
      <c r="D828" s="16">
        <f>'Q8 Data'!D822/'Q8 Data'!D821-1</f>
        <v>5.5499982053954788E-3</v>
      </c>
      <c r="E828" s="16">
        <f>'Q8 Data'!E822/'Q8 Data'!E821-1</f>
        <v>1.5658145471542095E-2</v>
      </c>
      <c r="F828" s="16">
        <f>'Q8 Data'!F822/'Q8 Data'!F821-1</f>
        <v>1.005075631941299E-4</v>
      </c>
      <c r="H828" s="15">
        <v>45044</v>
      </c>
      <c r="I828" s="16">
        <f t="shared" si="72"/>
        <v>-4.5485558335229826E-4</v>
      </c>
      <c r="J828" s="16">
        <f t="shared" si="73"/>
        <v>1.6506462572695836E-3</v>
      </c>
      <c r="K828" s="16">
        <f t="shared" si="74"/>
        <v>1.1099996410790958E-3</v>
      </c>
      <c r="L828" s="16">
        <f t="shared" si="75"/>
        <v>3.1316290943084191E-3</v>
      </c>
      <c r="M828" s="21">
        <f t="shared" si="76"/>
        <v>2.0101512638825981E-5</v>
      </c>
      <c r="N828" s="20">
        <f t="shared" si="77"/>
        <v>5.4575209219436269E-3</v>
      </c>
    </row>
    <row r="829" spans="1:14">
      <c r="A829" s="15">
        <v>45047</v>
      </c>
      <c r="B829" s="16">
        <f>'Q8 Data'!B823/'Q8 Data'!B822-1</f>
        <v>-2.9853599711757717E-3</v>
      </c>
      <c r="C829" s="16">
        <f>'Q8 Data'!C823/'Q8 Data'!C822-1</f>
        <v>-3.861392787588569E-4</v>
      </c>
      <c r="D829" s="16">
        <f>'Q8 Data'!D823/'Q8 Data'!D822-1</f>
        <v>-1.0370164998909637E-3</v>
      </c>
      <c r="E829" s="16">
        <f>'Q8 Data'!E823/'Q8 Data'!E822-1</f>
        <v>-8.6022266669026903E-3</v>
      </c>
      <c r="F829" s="16">
        <f>'Q8 Data'!F823/'Q8 Data'!F822-1</f>
        <v>-3.3666649917089009E-3</v>
      </c>
      <c r="H829" s="15">
        <v>45047</v>
      </c>
      <c r="I829" s="16">
        <f t="shared" si="72"/>
        <v>-5.970719942351544E-4</v>
      </c>
      <c r="J829" s="16">
        <f t="shared" si="73"/>
        <v>-7.722785575177139E-5</v>
      </c>
      <c r="K829" s="16">
        <f t="shared" si="74"/>
        <v>-2.0740329997819275E-4</v>
      </c>
      <c r="L829" s="16">
        <f t="shared" si="75"/>
        <v>-1.7204453333805382E-3</v>
      </c>
      <c r="M829" s="21">
        <f t="shared" si="76"/>
        <v>-6.7333299834178024E-4</v>
      </c>
      <c r="N829" s="20">
        <f t="shared" si="77"/>
        <v>-3.2754814816874371E-3</v>
      </c>
    </row>
    <row r="830" spans="1:14">
      <c r="A830" s="15">
        <v>45048</v>
      </c>
      <c r="B830" s="16">
        <f>'Q8 Data'!B824/'Q8 Data'!B823-1</f>
        <v>-5.2363357449980441E-4</v>
      </c>
      <c r="C830" s="16">
        <f>'Q8 Data'!C824/'Q8 Data'!C823-1</f>
        <v>-1.1586253889876552E-2</v>
      </c>
      <c r="D830" s="16">
        <f>'Q8 Data'!D824/'Q8 Data'!D823-1</f>
        <v>-1.0065437661499921E-2</v>
      </c>
      <c r="E830" s="16">
        <f>'Q8 Data'!E824/'Q8 Data'!E823-1</f>
        <v>-3.006552284372721E-2</v>
      </c>
      <c r="F830" s="16">
        <f>'Q8 Data'!F824/'Q8 Data'!F823-1</f>
        <v>1.557930825854581E-2</v>
      </c>
      <c r="H830" s="15">
        <v>45048</v>
      </c>
      <c r="I830" s="16">
        <f t="shared" si="72"/>
        <v>-1.0472671489996088E-4</v>
      </c>
      <c r="J830" s="16">
        <f t="shared" si="73"/>
        <v>-2.3172507779753103E-3</v>
      </c>
      <c r="K830" s="16">
        <f t="shared" si="74"/>
        <v>-2.0130875322999842E-3</v>
      </c>
      <c r="L830" s="16">
        <f t="shared" si="75"/>
        <v>-6.0131045687454423E-3</v>
      </c>
      <c r="M830" s="21">
        <f t="shared" si="76"/>
        <v>3.115861651709162E-3</v>
      </c>
      <c r="N830" s="20">
        <f t="shared" si="77"/>
        <v>-7.3323079422115359E-3</v>
      </c>
    </row>
    <row r="831" spans="1:14">
      <c r="A831" s="15">
        <v>45049</v>
      </c>
      <c r="B831" s="16">
        <f>'Q8 Data'!B825/'Q8 Data'!B824-1</f>
        <v>4.9808146399055175E-3</v>
      </c>
      <c r="C831" s="16">
        <f>'Q8 Data'!C825/'Q8 Data'!C824-1</f>
        <v>-6.9982862330625339E-3</v>
      </c>
      <c r="D831" s="16">
        <f>'Q8 Data'!D825/'Q8 Data'!D824-1</f>
        <v>-2.5921907041273062E-3</v>
      </c>
      <c r="E831" s="16">
        <f>'Q8 Data'!E825/'Q8 Data'!E824-1</f>
        <v>-2.0615900012884825E-2</v>
      </c>
      <c r="F831" s="16">
        <f>'Q8 Data'!F825/'Q8 Data'!F824-1</f>
        <v>7.0992404309189183E-3</v>
      </c>
      <c r="H831" s="15">
        <v>45049</v>
      </c>
      <c r="I831" s="16">
        <f t="shared" si="72"/>
        <v>9.9616292798110351E-4</v>
      </c>
      <c r="J831" s="16">
        <f t="shared" si="73"/>
        <v>-1.3996572466125068E-3</v>
      </c>
      <c r="K831" s="16">
        <f t="shared" si="74"/>
        <v>-5.1843814082546129E-4</v>
      </c>
      <c r="L831" s="16">
        <f t="shared" si="75"/>
        <v>-4.1231800025769653E-3</v>
      </c>
      <c r="M831" s="21">
        <f t="shared" si="76"/>
        <v>1.4198480861837837E-3</v>
      </c>
      <c r="N831" s="20">
        <f t="shared" si="77"/>
        <v>-3.625264375850046E-3</v>
      </c>
    </row>
    <row r="832" spans="1:14">
      <c r="A832" s="15">
        <v>45050</v>
      </c>
      <c r="B832" s="16">
        <f>'Q8 Data'!B826/'Q8 Data'!B825-1</f>
        <v>9.1045926796140542E-4</v>
      </c>
      <c r="C832" s="16">
        <f>'Q8 Data'!C826/'Q8 Data'!C825-1</f>
        <v>-7.2187251726456569E-3</v>
      </c>
      <c r="D832" s="16">
        <f>'Q8 Data'!D826/'Q8 Data'!D825-1</f>
        <v>-5.7234940564119263E-3</v>
      </c>
      <c r="E832" s="16">
        <f>'Q8 Data'!E826/'Q8 Data'!E825-1</f>
        <v>1.3156163662675358E-3</v>
      </c>
      <c r="F832" s="16">
        <f>'Q8 Data'!F826/'Q8 Data'!F825-1</f>
        <v>9.5632455880902967E-3</v>
      </c>
      <c r="H832" s="15">
        <v>45050</v>
      </c>
      <c r="I832" s="16">
        <f t="shared" si="72"/>
        <v>1.8209185359228109E-4</v>
      </c>
      <c r="J832" s="16">
        <f t="shared" si="73"/>
        <v>-1.4437450345291315E-3</v>
      </c>
      <c r="K832" s="16">
        <f t="shared" si="74"/>
        <v>-1.1446988112823852E-3</v>
      </c>
      <c r="L832" s="16">
        <f t="shared" si="75"/>
        <v>2.6312327325350715E-4</v>
      </c>
      <c r="M832" s="21">
        <f t="shared" si="76"/>
        <v>1.9126491176180594E-3</v>
      </c>
      <c r="N832" s="20">
        <f t="shared" si="77"/>
        <v>-2.3057960134766921E-4</v>
      </c>
    </row>
    <row r="833" spans="1:14">
      <c r="A833" s="15">
        <v>45051</v>
      </c>
      <c r="B833" s="16">
        <f>'Q8 Data'!B827/'Q8 Data'!B826-1</f>
        <v>-7.9886149399569506E-3</v>
      </c>
      <c r="C833" s="16">
        <f>'Q8 Data'!C827/'Q8 Data'!C826-1</f>
        <v>1.8474744042430657E-2</v>
      </c>
      <c r="D833" s="16">
        <f>'Q8 Data'!D827/'Q8 Data'!D826-1</f>
        <v>1.5011255582205507E-2</v>
      </c>
      <c r="E833" s="16">
        <f>'Q8 Data'!E827/'Q8 Data'!E826-1</f>
        <v>2.4062916455506178E-2</v>
      </c>
      <c r="F833" s="16">
        <f>'Q8 Data'!F827/'Q8 Data'!F826-1</f>
        <v>-1.4941406249999956E-2</v>
      </c>
      <c r="H833" s="15">
        <v>45051</v>
      </c>
      <c r="I833" s="16">
        <f t="shared" si="72"/>
        <v>-1.5977229879913903E-3</v>
      </c>
      <c r="J833" s="16">
        <f t="shared" si="73"/>
        <v>3.6949488084861318E-3</v>
      </c>
      <c r="K833" s="16">
        <f t="shared" si="74"/>
        <v>3.0022511164411016E-3</v>
      </c>
      <c r="L833" s="16">
        <f t="shared" si="75"/>
        <v>4.8125832911012356E-3</v>
      </c>
      <c r="M833" s="21">
        <f t="shared" si="76"/>
        <v>-2.9882812499999914E-3</v>
      </c>
      <c r="N833" s="20">
        <f t="shared" si="77"/>
        <v>6.9237789780370873E-3</v>
      </c>
    </row>
    <row r="834" spans="1:14">
      <c r="A834" s="15">
        <v>45054</v>
      </c>
      <c r="B834" s="16">
        <f>'Q8 Data'!B828/'Q8 Data'!B827-1</f>
        <v>-1.0574576647193634E-2</v>
      </c>
      <c r="C834" s="16">
        <f>'Q8 Data'!C828/'Q8 Data'!C827-1</f>
        <v>4.5210033242670811E-4</v>
      </c>
      <c r="D834" s="16">
        <f>'Q8 Data'!D828/'Q8 Data'!D827-1</f>
        <v>2.102970450783781E-3</v>
      </c>
      <c r="E834" s="16">
        <f>'Q8 Data'!E828/'Q8 Data'!E827-1</f>
        <v>1.4534723876903799E-2</v>
      </c>
      <c r="F834" s="16">
        <f>'Q8 Data'!F828/'Q8 Data'!F827-1</f>
        <v>4.4116189154357333E-3</v>
      </c>
      <c r="H834" s="15">
        <v>45054</v>
      </c>
      <c r="I834" s="16">
        <f t="shared" si="72"/>
        <v>-2.1149153294387269E-3</v>
      </c>
      <c r="J834" s="16">
        <f t="shared" si="73"/>
        <v>9.0420066485341624E-5</v>
      </c>
      <c r="K834" s="16">
        <f t="shared" si="74"/>
        <v>4.2059409015675624E-4</v>
      </c>
      <c r="L834" s="16">
        <f t="shared" si="75"/>
        <v>2.9069447753807599E-3</v>
      </c>
      <c r="M834" s="21">
        <f t="shared" si="76"/>
        <v>8.8232378308714674E-4</v>
      </c>
      <c r="N834" s="20">
        <f t="shared" si="77"/>
        <v>2.1853673856712776E-3</v>
      </c>
    </row>
    <row r="835" spans="1:14">
      <c r="A835" s="15">
        <v>45055</v>
      </c>
      <c r="B835" s="16">
        <f>'Q8 Data'!B829/'Q8 Data'!B828-1</f>
        <v>-5.68011958146597E-4</v>
      </c>
      <c r="C835" s="16">
        <f>'Q8 Data'!C829/'Q8 Data'!C828-1</f>
        <v>-4.5793742085777911E-3</v>
      </c>
      <c r="D835" s="16">
        <f>'Q8 Data'!D829/'Q8 Data'!D828-1</f>
        <v>2.4289296143287231E-5</v>
      </c>
      <c r="E835" s="16">
        <f>'Q8 Data'!E829/'Q8 Data'!E828-1</f>
        <v>1.1743026448909344E-3</v>
      </c>
      <c r="F835" s="16">
        <f>'Q8 Data'!F829/'Q8 Data'!F828-1</f>
        <v>4.8857523565120076E-3</v>
      </c>
      <c r="H835" s="15">
        <v>45055</v>
      </c>
      <c r="I835" s="16">
        <f t="shared" si="72"/>
        <v>-1.136023916293194E-4</v>
      </c>
      <c r="J835" s="16">
        <f t="shared" si="73"/>
        <v>-9.1587484171555826E-4</v>
      </c>
      <c r="K835" s="16">
        <f t="shared" si="74"/>
        <v>4.8578592286574462E-6</v>
      </c>
      <c r="L835" s="16">
        <f t="shared" si="75"/>
        <v>2.3486052897818689E-4</v>
      </c>
      <c r="M835" s="21">
        <f t="shared" si="76"/>
        <v>9.771504713024016E-4</v>
      </c>
      <c r="N835" s="20">
        <f t="shared" si="77"/>
        <v>1.8739162616436826E-4</v>
      </c>
    </row>
    <row r="836" spans="1:14">
      <c r="A836" s="15">
        <v>45056</v>
      </c>
      <c r="B836" s="16">
        <f>'Q8 Data'!B830/'Q8 Data'!B829-1</f>
        <v>1.9443031916477338E-4</v>
      </c>
      <c r="C836" s="16">
        <f>'Q8 Data'!C830/'Q8 Data'!C829-1</f>
        <v>4.4839130213125689E-3</v>
      </c>
      <c r="D836" s="16">
        <f>'Q8 Data'!D830/'Q8 Data'!D829-1</f>
        <v>-4.1970125513275391E-3</v>
      </c>
      <c r="E836" s="16">
        <f>'Q8 Data'!E830/'Q8 Data'!E829-1</f>
        <v>-6.5864265478101647E-3</v>
      </c>
      <c r="F836" s="16">
        <f>'Q8 Data'!F830/'Q8 Data'!F829-1</f>
        <v>-2.7993320891858131E-3</v>
      </c>
      <c r="H836" s="15">
        <v>45056</v>
      </c>
      <c r="I836" s="16">
        <f t="shared" si="72"/>
        <v>3.8886063832954676E-5</v>
      </c>
      <c r="J836" s="16">
        <f t="shared" si="73"/>
        <v>8.9678260426251377E-4</v>
      </c>
      <c r="K836" s="16">
        <f t="shared" si="74"/>
        <v>-8.3940251026550785E-4</v>
      </c>
      <c r="L836" s="16">
        <f t="shared" si="75"/>
        <v>-1.317285309562033E-3</v>
      </c>
      <c r="M836" s="21">
        <f t="shared" si="76"/>
        <v>-5.5986641783716267E-4</v>
      </c>
      <c r="N836" s="20">
        <f t="shared" si="77"/>
        <v>-1.7808855695692352E-3</v>
      </c>
    </row>
    <row r="837" spans="1:14">
      <c r="A837" s="15">
        <v>45057</v>
      </c>
      <c r="B837" s="16">
        <f>'Q8 Data'!B831/'Q8 Data'!B830-1</f>
        <v>-2.1682242990650469E-4</v>
      </c>
      <c r="C837" s="16">
        <f>'Q8 Data'!C831/'Q8 Data'!C830-1</f>
        <v>-1.6966193288928677E-3</v>
      </c>
      <c r="D837" s="16">
        <f>'Q8 Data'!D831/'Q8 Data'!D830-1</f>
        <v>-3.9855589648075673E-3</v>
      </c>
      <c r="E837" s="16">
        <f>'Q8 Data'!E831/'Q8 Data'!E830-1</f>
        <v>-1.7837680738211015E-2</v>
      </c>
      <c r="F837" s="16">
        <f>'Q8 Data'!F831/'Q8 Data'!F830-1</f>
        <v>-7.7813346466387712E-3</v>
      </c>
      <c r="H837" s="15">
        <v>45057</v>
      </c>
      <c r="I837" s="16">
        <f t="shared" si="72"/>
        <v>-4.3364485981300938E-5</v>
      </c>
      <c r="J837" s="16">
        <f t="shared" si="73"/>
        <v>-3.3932386577857355E-4</v>
      </c>
      <c r="K837" s="16">
        <f t="shared" si="74"/>
        <v>-7.9711179296151349E-4</v>
      </c>
      <c r="L837" s="16">
        <f t="shared" si="75"/>
        <v>-3.5675361476422032E-3</v>
      </c>
      <c r="M837" s="21">
        <f t="shared" si="76"/>
        <v>-1.5562669293277542E-3</v>
      </c>
      <c r="N837" s="20">
        <f t="shared" si="77"/>
        <v>-6.3036032216913455E-3</v>
      </c>
    </row>
    <row r="838" spans="1:14">
      <c r="A838" s="15">
        <v>45058</v>
      </c>
      <c r="B838" s="16">
        <f>'Q8 Data'!B832/'Q8 Data'!B831-1</f>
        <v>9.0412126741499232E-3</v>
      </c>
      <c r="C838" s="16">
        <f>'Q8 Data'!C832/'Q8 Data'!C831-1</f>
        <v>-1.5832974226629437E-3</v>
      </c>
      <c r="D838" s="16">
        <f>'Q8 Data'!D832/'Q8 Data'!D831-1</f>
        <v>9.7954707619862802E-5</v>
      </c>
      <c r="E838" s="16">
        <f>'Q8 Data'!E832/'Q8 Data'!E831-1</f>
        <v>-3.3105233955984525E-3</v>
      </c>
      <c r="F838" s="16">
        <f>'Q8 Data'!F832/'Q8 Data'!F831-1</f>
        <v>-9.9270362833192571E-5</v>
      </c>
      <c r="H838" s="15">
        <v>45058</v>
      </c>
      <c r="I838" s="16">
        <f t="shared" si="72"/>
        <v>1.8082425348299848E-3</v>
      </c>
      <c r="J838" s="16">
        <f t="shared" si="73"/>
        <v>-3.1665948453258875E-4</v>
      </c>
      <c r="K838" s="16">
        <f t="shared" si="74"/>
        <v>1.9590941523972563E-5</v>
      </c>
      <c r="L838" s="16">
        <f t="shared" si="75"/>
        <v>-6.6210467911969055E-4</v>
      </c>
      <c r="M838" s="21">
        <f t="shared" si="76"/>
        <v>-1.9854072566638516E-5</v>
      </c>
      <c r="N838" s="20">
        <f t="shared" si="77"/>
        <v>8.2921524013503968E-4</v>
      </c>
    </row>
    <row r="839" spans="1:14">
      <c r="A839" s="15">
        <v>45061</v>
      </c>
      <c r="B839" s="16">
        <f>'Q8 Data'!B833/'Q8 Data'!B832-1</f>
        <v>4.5208626695323328E-3</v>
      </c>
      <c r="C839" s="16">
        <f>'Q8 Data'!C833/'Q8 Data'!C832-1</f>
        <v>2.958235533743192E-3</v>
      </c>
      <c r="D839" s="16">
        <f>'Q8 Data'!D833/'Q8 Data'!D832-1</f>
        <v>5.8963149770543399E-3</v>
      </c>
      <c r="E839" s="16">
        <f>'Q8 Data'!E833/'Q8 Data'!E832-1</f>
        <v>1.386131264960766E-2</v>
      </c>
      <c r="F839" s="16">
        <f>'Q8 Data'!F833/'Q8 Data'!F832-1</f>
        <v>1.7374038222883748E-3</v>
      </c>
      <c r="H839" s="15">
        <v>45061</v>
      </c>
      <c r="I839" s="16">
        <f t="shared" si="72"/>
        <v>9.0417253390646663E-4</v>
      </c>
      <c r="J839" s="16">
        <f t="shared" si="73"/>
        <v>5.9164710674863841E-4</v>
      </c>
      <c r="K839" s="16">
        <f t="shared" si="74"/>
        <v>1.179262995410868E-3</v>
      </c>
      <c r="L839" s="16">
        <f t="shared" si="75"/>
        <v>2.7722625299215322E-3</v>
      </c>
      <c r="M839" s="21">
        <f t="shared" si="76"/>
        <v>3.4748076445767495E-4</v>
      </c>
      <c r="N839" s="20">
        <f t="shared" si="77"/>
        <v>5.7948259304451801E-3</v>
      </c>
    </row>
    <row r="840" spans="1:14">
      <c r="A840" s="15">
        <v>45062</v>
      </c>
      <c r="B840" s="16">
        <f>'Q8 Data'!B834/'Q8 Data'!B833-1</f>
        <v>-6.5663272834587394E-3</v>
      </c>
      <c r="C840" s="16">
        <f>'Q8 Data'!C834/'Q8 Data'!C833-1</f>
        <v>-6.3777113735047353E-3</v>
      </c>
      <c r="D840" s="16">
        <f>'Q8 Data'!D834/'Q8 Data'!D833-1</f>
        <v>-1.4503427020447823E-2</v>
      </c>
      <c r="E840" s="16">
        <f>'Q8 Data'!E834/'Q8 Data'!E833-1</f>
        <v>-6.7901460521981871E-3</v>
      </c>
      <c r="F840" s="16">
        <f>'Q8 Data'!F834/'Q8 Data'!F833-1</f>
        <v>-1.4667988107036622E-2</v>
      </c>
      <c r="H840" s="15">
        <v>45062</v>
      </c>
      <c r="I840" s="16">
        <f t="shared" si="72"/>
        <v>-1.3132654566917479E-3</v>
      </c>
      <c r="J840" s="16">
        <f t="shared" si="73"/>
        <v>-1.2755422747009471E-3</v>
      </c>
      <c r="K840" s="16">
        <f t="shared" si="74"/>
        <v>-2.9006854040895648E-3</v>
      </c>
      <c r="L840" s="16">
        <f t="shared" si="75"/>
        <v>-1.3580292104396375E-3</v>
      </c>
      <c r="M840" s="21">
        <f t="shared" si="76"/>
        <v>-2.9335976214073245E-3</v>
      </c>
      <c r="N840" s="20">
        <f t="shared" si="77"/>
        <v>-9.7811199673292215E-3</v>
      </c>
    </row>
    <row r="841" spans="1:14">
      <c r="A841" s="15">
        <v>45063</v>
      </c>
      <c r="B841" s="16">
        <f>'Q8 Data'!B835/'Q8 Data'!B834-1</f>
        <v>9.0605272929811242E-4</v>
      </c>
      <c r="C841" s="16">
        <f>'Q8 Data'!C835/'Q8 Data'!C834-1</f>
        <v>1.1890800262780221E-2</v>
      </c>
      <c r="D841" s="16">
        <f>'Q8 Data'!D835/'Q8 Data'!D834-1</f>
        <v>2.6825666827494654E-3</v>
      </c>
      <c r="E841" s="16">
        <f>'Q8 Data'!E835/'Q8 Data'!E834-1</f>
        <v>1.2162087456465187E-2</v>
      </c>
      <c r="F841" s="16">
        <f>'Q8 Data'!F835/'Q8 Data'!F834-1</f>
        <v>-3.8724602695634491E-3</v>
      </c>
      <c r="H841" s="15">
        <v>45063</v>
      </c>
      <c r="I841" s="16">
        <f t="shared" ref="I841:I904" si="78">B841*I$2</f>
        <v>1.8121054585962248E-4</v>
      </c>
      <c r="J841" s="16">
        <f t="shared" ref="J841:J904" si="79">C841*J$2</f>
        <v>2.3781600525560444E-3</v>
      </c>
      <c r="K841" s="16">
        <f t="shared" ref="K841:K904" si="80">D841*K$2</f>
        <v>5.3651333654989306E-4</v>
      </c>
      <c r="L841" s="16">
        <f t="shared" ref="L841:L904" si="81">E841*L$2</f>
        <v>2.4324174912930376E-3</v>
      </c>
      <c r="M841" s="21">
        <f t="shared" ref="M841:M904" si="82">F841*M$2</f>
        <v>-7.7449205391268985E-4</v>
      </c>
      <c r="N841" s="20">
        <f t="shared" si="77"/>
        <v>4.753809372345907E-3</v>
      </c>
    </row>
    <row r="842" spans="1:14">
      <c r="A842" s="15">
        <v>45064</v>
      </c>
      <c r="B842" s="16">
        <f>'Q8 Data'!B836/'Q8 Data'!B835-1</f>
        <v>-7.7909358026884146E-4</v>
      </c>
      <c r="C842" s="16">
        <f>'Q8 Data'!C836/'Q8 Data'!C835-1</f>
        <v>9.4451003541911049E-3</v>
      </c>
      <c r="D842" s="16">
        <f>'Q8 Data'!D836/'Q8 Data'!D835-1</f>
        <v>3.4450345210546018E-5</v>
      </c>
      <c r="E842" s="16">
        <f>'Q8 Data'!E836/'Q8 Data'!E835-1</f>
        <v>-7.7739545214556838E-3</v>
      </c>
      <c r="F842" s="16">
        <f>'Q8 Data'!F836/'Q8 Data'!F835-1</f>
        <v>-1.2217902761649913E-2</v>
      </c>
      <c r="H842" s="15">
        <v>45064</v>
      </c>
      <c r="I842" s="16">
        <f t="shared" si="78"/>
        <v>-1.5581871605376831E-4</v>
      </c>
      <c r="J842" s="16">
        <f t="shared" si="79"/>
        <v>1.8890200708382211E-3</v>
      </c>
      <c r="K842" s="16">
        <f t="shared" si="80"/>
        <v>6.8900690421092042E-6</v>
      </c>
      <c r="L842" s="16">
        <f t="shared" si="81"/>
        <v>-1.5547909042911369E-3</v>
      </c>
      <c r="M842" s="21">
        <f t="shared" si="82"/>
        <v>-2.4435805523299828E-3</v>
      </c>
      <c r="N842" s="20">
        <f t="shared" ref="N842:N905" si="83">SUM(I842:M842)</f>
        <v>-2.2582800327945575E-3</v>
      </c>
    </row>
    <row r="843" spans="1:14">
      <c r="A843" s="15">
        <v>45065</v>
      </c>
      <c r="B843" s="16">
        <f>'Q8 Data'!B837/'Q8 Data'!B836-1</f>
        <v>2.3019745000629754E-3</v>
      </c>
      <c r="C843" s="16">
        <f>'Q8 Data'!C837/'Q8 Data'!C836-1</f>
        <v>-1.445909410321633E-3</v>
      </c>
      <c r="D843" s="16">
        <f>'Q8 Data'!D837/'Q8 Data'!D836-1</f>
        <v>2.6604786417885329E-3</v>
      </c>
      <c r="E843" s="16">
        <f>'Q8 Data'!E837/'Q8 Data'!E836-1</f>
        <v>-2.8990825688074429E-3</v>
      </c>
      <c r="F843" s="16">
        <f>'Q8 Data'!F837/'Q8 Data'!F836-1</f>
        <v>1.1346792742141565E-2</v>
      </c>
      <c r="H843" s="15">
        <v>45065</v>
      </c>
      <c r="I843" s="16">
        <f t="shared" si="78"/>
        <v>4.6039490001259509E-4</v>
      </c>
      <c r="J843" s="16">
        <f t="shared" si="79"/>
        <v>-2.8918188206432659E-4</v>
      </c>
      <c r="K843" s="16">
        <f t="shared" si="80"/>
        <v>5.3209572835770662E-4</v>
      </c>
      <c r="L843" s="16">
        <f t="shared" si="81"/>
        <v>-5.7981651376148857E-4</v>
      </c>
      <c r="M843" s="21">
        <f t="shared" si="82"/>
        <v>2.2693585484283131E-3</v>
      </c>
      <c r="N843" s="20">
        <f t="shared" si="83"/>
        <v>2.3928507809727996E-3</v>
      </c>
    </row>
    <row r="844" spans="1:14">
      <c r="A844" s="15">
        <v>45069</v>
      </c>
      <c r="B844" s="16">
        <f>'Q8 Data'!B838/'Q8 Data'!B837-1</f>
        <v>3.8525082051021897E-4</v>
      </c>
      <c r="C844" s="16">
        <f>'Q8 Data'!C838/'Q8 Data'!C837-1</f>
        <v>-1.1068755099022387E-2</v>
      </c>
      <c r="D844" s="16">
        <f>'Q8 Data'!D838/'Q8 Data'!D837-1</f>
        <v>-1.0078060298486236E-2</v>
      </c>
      <c r="E844" s="16">
        <f>'Q8 Data'!E838/'Q8 Data'!E837-1</f>
        <v>5.6126016708992754E-3</v>
      </c>
      <c r="F844" s="16">
        <f>'Q8 Data'!F838/'Q8 Data'!F837-1</f>
        <v>-3.1839086268762307E-3</v>
      </c>
      <c r="H844" s="15">
        <v>45069</v>
      </c>
      <c r="I844" s="16">
        <f t="shared" si="78"/>
        <v>7.7050164102043805E-5</v>
      </c>
      <c r="J844" s="16">
        <f t="shared" si="79"/>
        <v>-2.2137510198044774E-3</v>
      </c>
      <c r="K844" s="16">
        <f t="shared" si="80"/>
        <v>-2.0156120596972471E-3</v>
      </c>
      <c r="L844" s="16">
        <f t="shared" si="81"/>
        <v>1.1225203341798551E-3</v>
      </c>
      <c r="M844" s="21">
        <f t="shared" si="82"/>
        <v>-6.367817253752462E-4</v>
      </c>
      <c r="N844" s="20">
        <f t="shared" si="83"/>
        <v>-3.6665743065950719E-3</v>
      </c>
    </row>
    <row r="845" spans="1:14">
      <c r="A845" s="15">
        <v>45070</v>
      </c>
      <c r="B845" s="16">
        <f>'Q8 Data'!B839/'Q8 Data'!B838-1</f>
        <v>-2.5920357849062992E-4</v>
      </c>
      <c r="C845" s="16">
        <f>'Q8 Data'!C839/'Q8 Data'!C838-1</f>
        <v>-7.3186381640205633E-3</v>
      </c>
      <c r="D845" s="16">
        <f>'Q8 Data'!D839/'Q8 Data'!D838-1</f>
        <v>-1.0835936712002447E-2</v>
      </c>
      <c r="E845" s="16">
        <f>'Q8 Data'!E839/'Q8 Data'!E838-1</f>
        <v>8.7470492433252556E-3</v>
      </c>
      <c r="F845" s="16">
        <f>'Q8 Data'!F839/'Q8 Data'!F838-1</f>
        <v>-4.8671669032651632E-3</v>
      </c>
      <c r="H845" s="15">
        <v>45070</v>
      </c>
      <c r="I845" s="16">
        <f t="shared" si="78"/>
        <v>-5.1840715698125986E-5</v>
      </c>
      <c r="J845" s="16">
        <f t="shared" si="79"/>
        <v>-1.4637276328041127E-3</v>
      </c>
      <c r="K845" s="16">
        <f t="shared" si="80"/>
        <v>-2.1671873424004896E-3</v>
      </c>
      <c r="L845" s="16">
        <f t="shared" si="81"/>
        <v>1.7494098486650512E-3</v>
      </c>
      <c r="M845" s="21">
        <f t="shared" si="82"/>
        <v>-9.7343338065303264E-4</v>
      </c>
      <c r="N845" s="20">
        <f t="shared" si="83"/>
        <v>-2.9067792228907102E-3</v>
      </c>
    </row>
    <row r="846" spans="1:14">
      <c r="A846" s="15">
        <v>45071</v>
      </c>
      <c r="B846" s="16">
        <f>'Q8 Data'!B840/'Q8 Data'!B839-1</f>
        <v>6.6002933463709113E-3</v>
      </c>
      <c r="C846" s="16">
        <f>'Q8 Data'!C840/'Q8 Data'!C839-1</f>
        <v>8.7576909244662104E-3</v>
      </c>
      <c r="D846" s="16">
        <f>'Q8 Data'!D840/'Q8 Data'!D839-1</f>
        <v>-7.7078446594350813E-3</v>
      </c>
      <c r="E846" s="16">
        <f>'Q8 Data'!E840/'Q8 Data'!E839-1</f>
        <v>-1.7814058956916234E-2</v>
      </c>
      <c r="F846" s="16">
        <f>'Q8 Data'!F840/'Q8 Data'!F839-1</f>
        <v>-1.0036682290605281E-2</v>
      </c>
      <c r="H846" s="15">
        <v>45071</v>
      </c>
      <c r="I846" s="16">
        <f t="shared" si="78"/>
        <v>1.3200586692741823E-3</v>
      </c>
      <c r="J846" s="16">
        <f t="shared" si="79"/>
        <v>1.7515381848932422E-3</v>
      </c>
      <c r="K846" s="16">
        <f t="shared" si="80"/>
        <v>-1.5415689318870164E-3</v>
      </c>
      <c r="L846" s="16">
        <f t="shared" si="81"/>
        <v>-3.5628117913832471E-3</v>
      </c>
      <c r="M846" s="21">
        <f t="shared" si="82"/>
        <v>-2.0073364581210565E-3</v>
      </c>
      <c r="N846" s="20">
        <f t="shared" si="83"/>
        <v>-4.040120327223895E-3</v>
      </c>
    </row>
    <row r="847" spans="1:14">
      <c r="A847" s="15">
        <v>45072</v>
      </c>
      <c r="B847" s="16">
        <f>'Q8 Data'!B841/'Q8 Data'!B840-1</f>
        <v>4.0254627074365334E-3</v>
      </c>
      <c r="C847" s="16">
        <f>'Q8 Data'!C841/'Q8 Data'!C840-1</f>
        <v>1.3048987300302572E-2</v>
      </c>
      <c r="D847" s="16">
        <f>'Q8 Data'!D841/'Q8 Data'!D840-1</f>
        <v>7.3935691076147947E-3</v>
      </c>
      <c r="E847" s="16">
        <f>'Q8 Data'!E841/'Q8 Data'!E840-1</f>
        <v>1.0028997284967645E-2</v>
      </c>
      <c r="F847" s="16">
        <f>'Q8 Data'!F841/'Q8 Data'!F840-1</f>
        <v>5.1464155215885654E-4</v>
      </c>
      <c r="H847" s="15">
        <v>45072</v>
      </c>
      <c r="I847" s="16">
        <f t="shared" si="78"/>
        <v>8.0509254148730669E-4</v>
      </c>
      <c r="J847" s="16">
        <f t="shared" si="79"/>
        <v>2.6097974600605145E-3</v>
      </c>
      <c r="K847" s="16">
        <f t="shared" si="80"/>
        <v>1.478713821522959E-3</v>
      </c>
      <c r="L847" s="16">
        <f t="shared" si="81"/>
        <v>2.0057994569935289E-3</v>
      </c>
      <c r="M847" s="21">
        <f t="shared" si="82"/>
        <v>1.0292831043177131E-4</v>
      </c>
      <c r="N847" s="20">
        <f t="shared" si="83"/>
        <v>7.0023315904960796E-3</v>
      </c>
    </row>
    <row r="848" spans="1:14">
      <c r="A848" s="15">
        <v>45076</v>
      </c>
      <c r="B848" s="16">
        <f>'Q8 Data'!B842/'Q8 Data'!B841-1</f>
        <v>-3.0931159845196676E-3</v>
      </c>
      <c r="C848" s="16">
        <f>'Q8 Data'!C842/'Q8 Data'!C841-1</f>
        <v>1.6645067709930572E-5</v>
      </c>
      <c r="D848" s="16">
        <f>'Q8 Data'!D842/'Q8 Data'!D841-1</f>
        <v>-9.0662065791828894E-3</v>
      </c>
      <c r="E848" s="16">
        <f>'Q8 Data'!E842/'Q8 Data'!E841-1</f>
        <v>-2.6131002450352825E-2</v>
      </c>
      <c r="F848" s="16">
        <f>'Q8 Data'!F842/'Q8 Data'!F841-1</f>
        <v>7.1498379712977567E-3</v>
      </c>
      <c r="H848" s="15">
        <v>45076</v>
      </c>
      <c r="I848" s="16">
        <f t="shared" si="78"/>
        <v>-6.1862319690393359E-4</v>
      </c>
      <c r="J848" s="16">
        <f t="shared" si="79"/>
        <v>3.3290135419861146E-6</v>
      </c>
      <c r="K848" s="16">
        <f t="shared" si="80"/>
        <v>-1.813241315836578E-3</v>
      </c>
      <c r="L848" s="16">
        <f t="shared" si="81"/>
        <v>-5.2262004900705651E-3</v>
      </c>
      <c r="M848" s="21">
        <f t="shared" si="82"/>
        <v>1.4299675942595514E-3</v>
      </c>
      <c r="N848" s="20">
        <f t="shared" si="83"/>
        <v>-6.2247683950095393E-3</v>
      </c>
    </row>
    <row r="849" spans="1:14">
      <c r="A849" s="15">
        <v>45077</v>
      </c>
      <c r="B849" s="16">
        <f>'Q8 Data'!B843/'Q8 Data'!B842-1</f>
        <v>-9.558120726427255E-5</v>
      </c>
      <c r="C849" s="16">
        <f>'Q8 Data'!C843/'Q8 Data'!C842-1</f>
        <v>-6.1086381707852189E-3</v>
      </c>
      <c r="D849" s="16">
        <f>'Q8 Data'!D843/'Q8 Data'!D842-1</f>
        <v>-8.485438310973703E-3</v>
      </c>
      <c r="E849" s="16">
        <f>'Q8 Data'!E843/'Q8 Data'!E842-1</f>
        <v>-8.1679403646469639E-3</v>
      </c>
      <c r="F849" s="16">
        <f>'Q8 Data'!F843/'Q8 Data'!F842-1</f>
        <v>3.0132788559755763E-3</v>
      </c>
      <c r="H849" s="15">
        <v>45077</v>
      </c>
      <c r="I849" s="16">
        <f t="shared" si="78"/>
        <v>-1.9116241452854511E-5</v>
      </c>
      <c r="J849" s="16">
        <f t="shared" si="79"/>
        <v>-1.2217276341570439E-3</v>
      </c>
      <c r="K849" s="16">
        <f t="shared" si="80"/>
        <v>-1.6970876621947408E-3</v>
      </c>
      <c r="L849" s="16">
        <f t="shared" si="81"/>
        <v>-1.6335880729293928E-3</v>
      </c>
      <c r="M849" s="21">
        <f t="shared" si="82"/>
        <v>6.0265577119511526E-4</v>
      </c>
      <c r="N849" s="20">
        <f t="shared" si="83"/>
        <v>-3.9688638395389162E-3</v>
      </c>
    </row>
    <row r="850" spans="1:14">
      <c r="A850" s="15">
        <v>45078</v>
      </c>
      <c r="B850" s="16">
        <f>'Q8 Data'!B844/'Q8 Data'!B843-1</f>
        <v>-2.4779958381433431E-3</v>
      </c>
      <c r="C850" s="16">
        <f>'Q8 Data'!C844/'Q8 Data'!C843-1</f>
        <v>9.8544677654355262E-3</v>
      </c>
      <c r="D850" s="16">
        <f>'Q8 Data'!D844/'Q8 Data'!D843-1</f>
        <v>5.1144769619362318E-3</v>
      </c>
      <c r="E850" s="16">
        <f>'Q8 Data'!E844/'Q8 Data'!E843-1</f>
        <v>1.739805384120241E-2</v>
      </c>
      <c r="F850" s="16">
        <f>'Q8 Data'!F844/'Q8 Data'!F843-1</f>
        <v>7.1795916289016937E-3</v>
      </c>
      <c r="H850" s="15">
        <v>45078</v>
      </c>
      <c r="I850" s="16">
        <f t="shared" si="78"/>
        <v>-4.9559916762866865E-4</v>
      </c>
      <c r="J850" s="16">
        <f t="shared" si="79"/>
        <v>1.9708935530871052E-3</v>
      </c>
      <c r="K850" s="16">
        <f t="shared" si="80"/>
        <v>1.0228953923872464E-3</v>
      </c>
      <c r="L850" s="16">
        <f t="shared" si="81"/>
        <v>3.4796107682404822E-3</v>
      </c>
      <c r="M850" s="21">
        <f t="shared" si="82"/>
        <v>1.4359183257803389E-3</v>
      </c>
      <c r="N850" s="20">
        <f t="shared" si="83"/>
        <v>7.4137188718665049E-3</v>
      </c>
    </row>
    <row r="851" spans="1:14">
      <c r="A851" s="15">
        <v>45079</v>
      </c>
      <c r="B851" s="16">
        <f>'Q8 Data'!B845/'Q8 Data'!B844-1</f>
        <v>-9.0667846085802362E-3</v>
      </c>
      <c r="C851" s="16">
        <f>'Q8 Data'!C845/'Q8 Data'!C844-1</f>
        <v>1.4534401637518846E-2</v>
      </c>
      <c r="D851" s="16">
        <f>'Q8 Data'!D845/'Q8 Data'!D844-1</f>
        <v>1.790836933218598E-2</v>
      </c>
      <c r="E851" s="16">
        <f>'Q8 Data'!E845/'Q8 Data'!E844-1</f>
        <v>1.5202545542509549E-2</v>
      </c>
      <c r="F851" s="16">
        <f>'Q8 Data'!F845/'Q8 Data'!F844-1</f>
        <v>-1.2942366026289176E-2</v>
      </c>
      <c r="H851" s="15">
        <v>45079</v>
      </c>
      <c r="I851" s="16">
        <f t="shared" si="78"/>
        <v>-1.8133569217160474E-3</v>
      </c>
      <c r="J851" s="16">
        <f t="shared" si="79"/>
        <v>2.9068803275037695E-3</v>
      </c>
      <c r="K851" s="16">
        <f t="shared" si="80"/>
        <v>3.5816738664371964E-3</v>
      </c>
      <c r="L851" s="16">
        <f t="shared" si="81"/>
        <v>3.04050910850191E-3</v>
      </c>
      <c r="M851" s="21">
        <f t="shared" si="82"/>
        <v>-2.5884732052578355E-3</v>
      </c>
      <c r="N851" s="20">
        <f t="shared" si="83"/>
        <v>5.1272331754689936E-3</v>
      </c>
    </row>
    <row r="852" spans="1:14">
      <c r="A852" s="15">
        <v>45082</v>
      </c>
      <c r="B852" s="16">
        <f>'Q8 Data'!B846/'Q8 Data'!B845-1</f>
        <v>-1.0935059138585945E-3</v>
      </c>
      <c r="C852" s="16">
        <f>'Q8 Data'!C846/'Q8 Data'!C845-1</f>
        <v>-2.0035634473434261E-3</v>
      </c>
      <c r="D852" s="16">
        <f>'Q8 Data'!D846/'Q8 Data'!D845-1</f>
        <v>-4.6442876170268432E-3</v>
      </c>
      <c r="E852" s="16">
        <f>'Q8 Data'!E846/'Q8 Data'!E845-1</f>
        <v>3.8674438212544793E-3</v>
      </c>
      <c r="F852" s="16">
        <f>'Q8 Data'!F846/'Q8 Data'!F845-1</f>
        <v>2.8682646998565708E-3</v>
      </c>
      <c r="H852" s="15">
        <v>45082</v>
      </c>
      <c r="I852" s="16">
        <f t="shared" si="78"/>
        <v>-2.1870118277171892E-4</v>
      </c>
      <c r="J852" s="16">
        <f t="shared" si="79"/>
        <v>-4.0071268946868522E-4</v>
      </c>
      <c r="K852" s="16">
        <f t="shared" si="80"/>
        <v>-9.2885752340536869E-4</v>
      </c>
      <c r="L852" s="16">
        <f t="shared" si="81"/>
        <v>7.7348876425089588E-4</v>
      </c>
      <c r="M852" s="21">
        <f t="shared" si="82"/>
        <v>5.7365293997131423E-4</v>
      </c>
      <c r="N852" s="20">
        <f t="shared" si="83"/>
        <v>-2.011296914235627E-4</v>
      </c>
    </row>
    <row r="853" spans="1:14">
      <c r="A853" s="15">
        <v>45083</v>
      </c>
      <c r="B853" s="16">
        <f>'Q8 Data'!B847/'Q8 Data'!B846-1</f>
        <v>1.4670509297529666E-3</v>
      </c>
      <c r="C853" s="16">
        <f>'Q8 Data'!C847/'Q8 Data'!C846-1</f>
        <v>2.3538826194080542E-3</v>
      </c>
      <c r="D853" s="16">
        <f>'Q8 Data'!D847/'Q8 Data'!D846-1</f>
        <v>6.2212768885849812E-3</v>
      </c>
      <c r="E853" s="16">
        <f>'Q8 Data'!E847/'Q8 Data'!E846-1</f>
        <v>9.3118369880773599E-4</v>
      </c>
      <c r="F853" s="16">
        <f>'Q8 Data'!F847/'Q8 Data'!F846-1</f>
        <v>3.8304392236976348E-3</v>
      </c>
      <c r="H853" s="15">
        <v>45083</v>
      </c>
      <c r="I853" s="16">
        <f t="shared" si="78"/>
        <v>2.9341018595059333E-4</v>
      </c>
      <c r="J853" s="16">
        <f t="shared" si="79"/>
        <v>4.7077652388161084E-4</v>
      </c>
      <c r="K853" s="16">
        <f t="shared" si="80"/>
        <v>1.2442553777169962E-3</v>
      </c>
      <c r="L853" s="16">
        <f t="shared" si="81"/>
        <v>1.8623673976154721E-4</v>
      </c>
      <c r="M853" s="21">
        <f t="shared" si="82"/>
        <v>7.6608784473952696E-4</v>
      </c>
      <c r="N853" s="20">
        <f t="shared" si="83"/>
        <v>2.9607666720502749E-3</v>
      </c>
    </row>
    <row r="854" spans="1:14">
      <c r="A854" s="15">
        <v>45084</v>
      </c>
      <c r="B854" s="16">
        <f>'Q8 Data'!B848/'Q8 Data'!B847-1</f>
        <v>-3.6734086853063008E-3</v>
      </c>
      <c r="C854" s="16">
        <f>'Q8 Data'!C848/'Q8 Data'!C847-1</f>
        <v>-3.8119915496573897E-3</v>
      </c>
      <c r="D854" s="16">
        <f>'Q8 Data'!D848/'Q8 Data'!D847-1</f>
        <v>-3.5850531224076443E-3</v>
      </c>
      <c r="E854" s="16">
        <f>'Q8 Data'!E848/'Q8 Data'!E847-1</f>
        <v>1.4775629332359763E-3</v>
      </c>
      <c r="F854" s="16">
        <f>'Q8 Data'!F848/'Q8 Data'!F847-1</f>
        <v>-1.160010175527848E-2</v>
      </c>
      <c r="H854" s="15">
        <v>45084</v>
      </c>
      <c r="I854" s="16">
        <f t="shared" si="78"/>
        <v>-7.3468173706126016E-4</v>
      </c>
      <c r="J854" s="16">
        <f t="shared" si="79"/>
        <v>-7.6239830993147801E-4</v>
      </c>
      <c r="K854" s="16">
        <f t="shared" si="80"/>
        <v>-7.170106244815289E-4</v>
      </c>
      <c r="L854" s="16">
        <f t="shared" si="81"/>
        <v>2.9551258664719529E-4</v>
      </c>
      <c r="M854" s="21">
        <f t="shared" si="82"/>
        <v>-2.3200203510556961E-3</v>
      </c>
      <c r="N854" s="20">
        <f t="shared" si="83"/>
        <v>-4.2385984358827679E-3</v>
      </c>
    </row>
    <row r="855" spans="1:14">
      <c r="A855" s="15">
        <v>45085</v>
      </c>
      <c r="B855" s="16">
        <f>'Q8 Data'!B849/'Q8 Data'!B848-1</f>
        <v>-2.0151359097220212E-3</v>
      </c>
      <c r="C855" s="16">
        <f>'Q8 Data'!C849/'Q8 Data'!C848-1</f>
        <v>6.1886060287941191E-3</v>
      </c>
      <c r="D855" s="16">
        <f>'Q8 Data'!D849/'Q8 Data'!D848-1</f>
        <v>-2.0516721929551007E-3</v>
      </c>
      <c r="E855" s="16">
        <f>'Q8 Data'!E849/'Q8 Data'!E848-1</f>
        <v>-6.3751115644523626E-3</v>
      </c>
      <c r="F855" s="16">
        <f>'Q8 Data'!F849/'Q8 Data'!F848-1</f>
        <v>1.0758223091573482E-2</v>
      </c>
      <c r="H855" s="15">
        <v>45085</v>
      </c>
      <c r="I855" s="16">
        <f t="shared" si="78"/>
        <v>-4.0302718194440423E-4</v>
      </c>
      <c r="J855" s="16">
        <f t="shared" si="79"/>
        <v>1.2377212057588238E-3</v>
      </c>
      <c r="K855" s="16">
        <f t="shared" si="80"/>
        <v>-4.1033443859102016E-4</v>
      </c>
      <c r="L855" s="16">
        <f t="shared" si="81"/>
        <v>-1.2750223128904727E-3</v>
      </c>
      <c r="M855" s="21">
        <f t="shared" si="82"/>
        <v>2.1516446183146966E-3</v>
      </c>
      <c r="N855" s="20">
        <f t="shared" si="83"/>
        <v>1.3009818906476235E-3</v>
      </c>
    </row>
    <row r="856" spans="1:14">
      <c r="A856" s="15">
        <v>45086</v>
      </c>
      <c r="B856" s="16">
        <f>'Q8 Data'!B850/'Q8 Data'!B849-1</f>
        <v>-7.1793951359588881E-4</v>
      </c>
      <c r="C856" s="16">
        <f>'Q8 Data'!C850/'Q8 Data'!C849-1</f>
        <v>1.1481323635922358E-3</v>
      </c>
      <c r="D856" s="16">
        <f>'Q8 Data'!D850/'Q8 Data'!D849-1</f>
        <v>-2.537249819813292E-3</v>
      </c>
      <c r="E856" s="16">
        <f>'Q8 Data'!E850/'Q8 Data'!E849-1</f>
        <v>-1.0448937691334814E-2</v>
      </c>
      <c r="F856" s="16">
        <f>'Q8 Data'!F850/'Q8 Data'!F849-1</f>
        <v>-7.1297616622523208E-4</v>
      </c>
      <c r="H856" s="15">
        <v>45086</v>
      </c>
      <c r="I856" s="16">
        <f t="shared" si="78"/>
        <v>-1.4358790271917776E-4</v>
      </c>
      <c r="J856" s="16">
        <f t="shared" si="79"/>
        <v>2.2962647271844718E-4</v>
      </c>
      <c r="K856" s="16">
        <f t="shared" si="80"/>
        <v>-5.0744996396265838E-4</v>
      </c>
      <c r="L856" s="16">
        <f t="shared" si="81"/>
        <v>-2.0897875382669628E-3</v>
      </c>
      <c r="M856" s="21">
        <f t="shared" si="82"/>
        <v>-1.4259523324504643E-4</v>
      </c>
      <c r="N856" s="20">
        <f t="shared" si="83"/>
        <v>-2.6537941654753978E-3</v>
      </c>
    </row>
    <row r="857" spans="1:14">
      <c r="A857" s="15">
        <v>45089</v>
      </c>
      <c r="B857" s="16">
        <f>'Q8 Data'!B851/'Q8 Data'!B850-1</f>
        <v>-1.8859452177818481E-3</v>
      </c>
      <c r="C857" s="16">
        <f>'Q8 Data'!C851/'Q8 Data'!C850-1</f>
        <v>9.3210758201012212E-3</v>
      </c>
      <c r="D857" s="16">
        <f>'Q8 Data'!D851/'Q8 Data'!D850-1</f>
        <v>1.4679783720159545E-3</v>
      </c>
      <c r="E857" s="16">
        <f>'Q8 Data'!E851/'Q8 Data'!E850-1</f>
        <v>-2.3008095440988474E-2</v>
      </c>
      <c r="F857" s="16">
        <f>'Q8 Data'!F851/'Q8 Data'!F850-1</f>
        <v>-3.5164611150749758E-3</v>
      </c>
      <c r="H857" s="15">
        <v>45089</v>
      </c>
      <c r="I857" s="16">
        <f t="shared" si="78"/>
        <v>-3.7718904355636966E-4</v>
      </c>
      <c r="J857" s="16">
        <f t="shared" si="79"/>
        <v>1.8642151640202442E-3</v>
      </c>
      <c r="K857" s="16">
        <f t="shared" si="80"/>
        <v>2.9359567440319091E-4</v>
      </c>
      <c r="L857" s="16">
        <f t="shared" si="81"/>
        <v>-4.6016190881976952E-3</v>
      </c>
      <c r="M857" s="21">
        <f t="shared" si="82"/>
        <v>-7.0329222301499525E-4</v>
      </c>
      <c r="N857" s="20">
        <f t="shared" si="83"/>
        <v>-3.524289516345625E-3</v>
      </c>
    </row>
    <row r="858" spans="1:14">
      <c r="A858" s="15">
        <v>45090</v>
      </c>
      <c r="B858" s="16">
        <f>'Q8 Data'!B852/'Q8 Data'!B851-1</f>
        <v>1.9644892327994601E-3</v>
      </c>
      <c r="C858" s="16">
        <f>'Q8 Data'!C852/'Q8 Data'!C851-1</f>
        <v>6.9325847616807934E-3</v>
      </c>
      <c r="D858" s="16">
        <f>'Q8 Data'!D852/'Q8 Data'!D851-1</f>
        <v>3.4686294213228663E-3</v>
      </c>
      <c r="E858" s="16">
        <f>'Q8 Data'!E852/'Q8 Data'!E851-1</f>
        <v>1.7539202487722561E-2</v>
      </c>
      <c r="F858" s="16">
        <f>'Q8 Data'!F852/'Q8 Data'!F851-1</f>
        <v>-5.4723060399939349E-3</v>
      </c>
      <c r="H858" s="15">
        <v>45090</v>
      </c>
      <c r="I858" s="16">
        <f t="shared" si="78"/>
        <v>3.9289784655989203E-4</v>
      </c>
      <c r="J858" s="16">
        <f t="shared" si="79"/>
        <v>1.3865169523361587E-3</v>
      </c>
      <c r="K858" s="16">
        <f t="shared" si="80"/>
        <v>6.9372588426457331E-4</v>
      </c>
      <c r="L858" s="16">
        <f t="shared" si="81"/>
        <v>3.5078404975445125E-3</v>
      </c>
      <c r="M858" s="21">
        <f t="shared" si="82"/>
        <v>-1.0944612079987869E-3</v>
      </c>
      <c r="N858" s="20">
        <f t="shared" si="83"/>
        <v>4.8865199727063493E-3</v>
      </c>
    </row>
    <row r="859" spans="1:14">
      <c r="A859" s="15">
        <v>45091</v>
      </c>
      <c r="B859" s="16">
        <f>'Q8 Data'!B853/'Q8 Data'!B852-1</f>
        <v>-3.6144578313254128E-3</v>
      </c>
      <c r="C859" s="16">
        <f>'Q8 Data'!C853/'Q8 Data'!C852-1</f>
        <v>8.1940760034870941E-4</v>
      </c>
      <c r="D859" s="16">
        <f>'Q8 Data'!D853/'Q8 Data'!D852-1</f>
        <v>1.235553941737022E-3</v>
      </c>
      <c r="E859" s="16">
        <f>'Q8 Data'!E853/'Q8 Data'!E852-1</f>
        <v>-6.1307394156230322E-3</v>
      </c>
      <c r="F859" s="16">
        <f>'Q8 Data'!F853/'Q8 Data'!F852-1</f>
        <v>5.5024169495012654E-3</v>
      </c>
      <c r="H859" s="15">
        <v>45091</v>
      </c>
      <c r="I859" s="16">
        <f t="shared" si="78"/>
        <v>-7.228915662650826E-4</v>
      </c>
      <c r="J859" s="16">
        <f t="shared" si="79"/>
        <v>1.6388152006974188E-4</v>
      </c>
      <c r="K859" s="16">
        <f t="shared" si="80"/>
        <v>2.4711078834740443E-4</v>
      </c>
      <c r="L859" s="16">
        <f t="shared" si="81"/>
        <v>-1.2261478831246066E-3</v>
      </c>
      <c r="M859" s="21">
        <f t="shared" si="82"/>
        <v>1.1004833899002531E-3</v>
      </c>
      <c r="N859" s="20">
        <f t="shared" si="83"/>
        <v>-4.3756375107228984E-4</v>
      </c>
    </row>
    <row r="860" spans="1:14">
      <c r="A860" s="15">
        <v>45092</v>
      </c>
      <c r="B860" s="16">
        <f>'Q8 Data'!B854/'Q8 Data'!B853-1</f>
        <v>8.7872802241140135E-4</v>
      </c>
      <c r="C860" s="16">
        <f>'Q8 Data'!C854/'Q8 Data'!C853-1</f>
        <v>1.2178136985173449E-2</v>
      </c>
      <c r="D860" s="16">
        <f>'Q8 Data'!D854/'Q8 Data'!D853-1</f>
        <v>6.1457510780837943E-4</v>
      </c>
      <c r="E860" s="16">
        <f>'Q8 Data'!E854/'Q8 Data'!E853-1</f>
        <v>2.7411643386144213E-2</v>
      </c>
      <c r="F860" s="16">
        <f>'Q8 Data'!F854/'Q8 Data'!F853-1</f>
        <v>1.2785761775686577E-3</v>
      </c>
      <c r="H860" s="15">
        <v>45092</v>
      </c>
      <c r="I860" s="16">
        <f t="shared" si="78"/>
        <v>1.7574560448228028E-4</v>
      </c>
      <c r="J860" s="16">
        <f t="shared" si="79"/>
        <v>2.43562739703469E-3</v>
      </c>
      <c r="K860" s="16">
        <f t="shared" si="80"/>
        <v>1.2291502156167589E-4</v>
      </c>
      <c r="L860" s="16">
        <f t="shared" si="81"/>
        <v>5.4823286772288432E-3</v>
      </c>
      <c r="M860" s="21">
        <f t="shared" si="82"/>
        <v>2.5571523551373156E-4</v>
      </c>
      <c r="N860" s="20">
        <f t="shared" si="83"/>
        <v>8.4723319358212205E-3</v>
      </c>
    </row>
    <row r="861" spans="1:14">
      <c r="A861" s="15">
        <v>45093</v>
      </c>
      <c r="B861" s="16">
        <f>'Q8 Data'!B855/'Q8 Data'!B854-1</f>
        <v>-7.8415776203626386E-3</v>
      </c>
      <c r="C861" s="16">
        <f>'Q8 Data'!C855/'Q8 Data'!C854-1</f>
        <v>-3.6716193988033385E-3</v>
      </c>
      <c r="D861" s="16">
        <f>'Q8 Data'!D855/'Q8 Data'!D854-1</f>
        <v>-2.5964428225726532E-3</v>
      </c>
      <c r="E861" s="16">
        <f>'Q8 Data'!E855/'Q8 Data'!E854-1</f>
        <v>1.6880486158001418E-2</v>
      </c>
      <c r="F861" s="16">
        <f>'Q8 Data'!F855/'Q8 Data'!F854-1</f>
        <v>3.0646644192477979E-4</v>
      </c>
      <c r="H861" s="15">
        <v>45093</v>
      </c>
      <c r="I861" s="16">
        <f t="shared" si="78"/>
        <v>-1.5683155240725278E-3</v>
      </c>
      <c r="J861" s="16">
        <f t="shared" si="79"/>
        <v>-7.3432387976066779E-4</v>
      </c>
      <c r="K861" s="16">
        <f t="shared" si="80"/>
        <v>-5.1928856451453063E-4</v>
      </c>
      <c r="L861" s="16">
        <f t="shared" si="81"/>
        <v>3.3760972316002839E-3</v>
      </c>
      <c r="M861" s="21">
        <f t="shared" si="82"/>
        <v>6.1293288384955955E-5</v>
      </c>
      <c r="N861" s="20">
        <f t="shared" si="83"/>
        <v>6.1546255163751344E-4</v>
      </c>
    </row>
    <row r="862" spans="1:14">
      <c r="A862" s="15">
        <v>45097</v>
      </c>
      <c r="B862" s="16">
        <f>'Q8 Data'!B856/'Q8 Data'!B855-1</f>
        <v>-9.3783798092550441E-4</v>
      </c>
      <c r="C862" s="16">
        <f>'Q8 Data'!C856/'Q8 Data'!C855-1</f>
        <v>-4.7351341054383544E-3</v>
      </c>
      <c r="D862" s="16">
        <f>'Q8 Data'!D856/'Q8 Data'!D855-1</f>
        <v>-1.1078665642151875E-2</v>
      </c>
      <c r="E862" s="16">
        <f>'Q8 Data'!E856/'Q8 Data'!E855-1</f>
        <v>-1.1862460069631431E-2</v>
      </c>
      <c r="F862" s="16">
        <f>'Q8 Data'!F856/'Q8 Data'!F855-1</f>
        <v>-1.1693218954248463E-2</v>
      </c>
      <c r="H862" s="15">
        <v>45097</v>
      </c>
      <c r="I862" s="16">
        <f t="shared" si="78"/>
        <v>-1.8756759618510088E-4</v>
      </c>
      <c r="J862" s="16">
        <f t="shared" si="79"/>
        <v>-9.4702682108767095E-4</v>
      </c>
      <c r="K862" s="16">
        <f t="shared" si="80"/>
        <v>-2.215733128430375E-3</v>
      </c>
      <c r="L862" s="16">
        <f t="shared" si="81"/>
        <v>-2.3724920139262863E-3</v>
      </c>
      <c r="M862" s="21">
        <f t="shared" si="82"/>
        <v>-2.3386437908496926E-3</v>
      </c>
      <c r="N862" s="20">
        <f t="shared" si="83"/>
        <v>-8.0614633504791262E-3</v>
      </c>
    </row>
    <row r="863" spans="1:14">
      <c r="A863" s="15">
        <v>45098</v>
      </c>
      <c r="B863" s="16">
        <f>'Q8 Data'!B857/'Q8 Data'!B856-1</f>
        <v>1.2188197887883501E-3</v>
      </c>
      <c r="C863" s="16">
        <f>'Q8 Data'!C857/'Q8 Data'!C856-1</f>
        <v>-5.245277085977551E-3</v>
      </c>
      <c r="D863" s="16">
        <f>'Q8 Data'!D857/'Q8 Data'!D856-1</f>
        <v>-2.4349178121024773E-3</v>
      </c>
      <c r="E863" s="16">
        <f>'Q8 Data'!E857/'Q8 Data'!E856-1</f>
        <v>1.6908519641851694E-2</v>
      </c>
      <c r="F863" s="16">
        <f>'Q8 Data'!F857/'Q8 Data'!F856-1</f>
        <v>-1.1366571945233828E-3</v>
      </c>
      <c r="H863" s="15">
        <v>45098</v>
      </c>
      <c r="I863" s="16">
        <f t="shared" si="78"/>
        <v>2.4376395775767002E-4</v>
      </c>
      <c r="J863" s="16">
        <f t="shared" si="79"/>
        <v>-1.0490554171955103E-3</v>
      </c>
      <c r="K863" s="16">
        <f t="shared" si="80"/>
        <v>-4.8698356242049545E-4</v>
      </c>
      <c r="L863" s="16">
        <f t="shared" si="81"/>
        <v>3.3817039283703387E-3</v>
      </c>
      <c r="M863" s="21">
        <f t="shared" si="82"/>
        <v>-2.2733143890467657E-4</v>
      </c>
      <c r="N863" s="20">
        <f t="shared" si="83"/>
        <v>1.8620974676073264E-3</v>
      </c>
    </row>
    <row r="864" spans="1:14">
      <c r="A864" s="15">
        <v>45099</v>
      </c>
      <c r="B864" s="16">
        <f>'Q8 Data'!B858/'Q8 Data'!B857-1</f>
        <v>-4.8844664892329082E-3</v>
      </c>
      <c r="C864" s="16">
        <f>'Q8 Data'!C858/'Q8 Data'!C857-1</f>
        <v>3.7107536265745811E-3</v>
      </c>
      <c r="D864" s="16">
        <f>'Q8 Data'!D858/'Q8 Data'!D857-1</f>
        <v>-6.3483004668629661E-3</v>
      </c>
      <c r="E864" s="16">
        <f>'Q8 Data'!E858/'Q8 Data'!E857-1</f>
        <v>-2.3003286183740479E-2</v>
      </c>
      <c r="F864" s="16">
        <f>'Q8 Data'!F858/'Q8 Data'!F857-1</f>
        <v>-1.0655356126829774E-2</v>
      </c>
      <c r="H864" s="15">
        <v>45099</v>
      </c>
      <c r="I864" s="16">
        <f t="shared" si="78"/>
        <v>-9.7689329784658176E-4</v>
      </c>
      <c r="J864" s="16">
        <f t="shared" si="79"/>
        <v>7.4215072531491622E-4</v>
      </c>
      <c r="K864" s="16">
        <f t="shared" si="80"/>
        <v>-1.2696600933725932E-3</v>
      </c>
      <c r="L864" s="16">
        <f t="shared" si="81"/>
        <v>-4.6006572367480961E-3</v>
      </c>
      <c r="M864" s="21">
        <f t="shared" si="82"/>
        <v>-2.1310712253659546E-3</v>
      </c>
      <c r="N864" s="20">
        <f t="shared" si="83"/>
        <v>-8.2361311280183102E-3</v>
      </c>
    </row>
    <row r="865" spans="1:14">
      <c r="A865" s="15">
        <v>45100</v>
      </c>
      <c r="B865" s="16">
        <f>'Q8 Data'!B859/'Q8 Data'!B858-1</f>
        <v>-1.1473292303016969E-3</v>
      </c>
      <c r="C865" s="16">
        <f>'Q8 Data'!C859/'Q8 Data'!C858-1</f>
        <v>-7.6587956338476371E-3</v>
      </c>
      <c r="D865" s="16">
        <f>'Q8 Data'!D859/'Q8 Data'!D858-1</f>
        <v>-8.309177246761501E-3</v>
      </c>
      <c r="E865" s="16">
        <f>'Q8 Data'!E859/'Q8 Data'!E858-1</f>
        <v>-1.0017548990933101E-2</v>
      </c>
      <c r="F865" s="16">
        <f>'Q8 Data'!F859/'Q8 Data'!F858-1</f>
        <v>3.3460553144768479E-3</v>
      </c>
      <c r="H865" s="15">
        <v>45100</v>
      </c>
      <c r="I865" s="16">
        <f t="shared" si="78"/>
        <v>-2.294658460603394E-4</v>
      </c>
      <c r="J865" s="16">
        <f t="shared" si="79"/>
        <v>-1.5317591267695275E-3</v>
      </c>
      <c r="K865" s="16">
        <f t="shared" si="80"/>
        <v>-1.6618354493523003E-3</v>
      </c>
      <c r="L865" s="16">
        <f t="shared" si="81"/>
        <v>-2.0035097981866202E-3</v>
      </c>
      <c r="M865" s="21">
        <f t="shared" si="82"/>
        <v>6.6921106289536964E-4</v>
      </c>
      <c r="N865" s="20">
        <f t="shared" si="83"/>
        <v>-4.7573591574734181E-3</v>
      </c>
    </row>
    <row r="866" spans="1:14">
      <c r="A866" s="15">
        <v>45103</v>
      </c>
      <c r="B866" s="16">
        <f>'Q8 Data'!B860/'Q8 Data'!B859-1</f>
        <v>1.4301036825170588E-3</v>
      </c>
      <c r="C866" s="16">
        <f>'Q8 Data'!C860/'Q8 Data'!C859-1</f>
        <v>-4.4867799822001508E-3</v>
      </c>
      <c r="D866" s="16">
        <f>'Q8 Data'!D860/'Q8 Data'!D859-1</f>
        <v>8.7084059697226657E-3</v>
      </c>
      <c r="E866" s="16">
        <f>'Q8 Data'!E860/'Q8 Data'!E859-1</f>
        <v>1.9942388654996535E-3</v>
      </c>
      <c r="F866" s="16">
        <f>'Q8 Data'!F860/'Q8 Data'!F859-1</f>
        <v>2.3969569068835739E-3</v>
      </c>
      <c r="H866" s="15">
        <v>45103</v>
      </c>
      <c r="I866" s="16">
        <f t="shared" si="78"/>
        <v>2.8602073650341175E-4</v>
      </c>
      <c r="J866" s="16">
        <f t="shared" si="79"/>
        <v>-8.9735599644003017E-4</v>
      </c>
      <c r="K866" s="16">
        <f t="shared" si="80"/>
        <v>1.7416811939445333E-3</v>
      </c>
      <c r="L866" s="16">
        <f t="shared" si="81"/>
        <v>3.9884777309993072E-4</v>
      </c>
      <c r="M866" s="21">
        <f t="shared" si="82"/>
        <v>4.7939138137671479E-4</v>
      </c>
      <c r="N866" s="20">
        <f t="shared" si="83"/>
        <v>2.0085850884845606E-3</v>
      </c>
    </row>
    <row r="867" spans="1:14">
      <c r="A867" s="15">
        <v>45104</v>
      </c>
      <c r="B867" s="16">
        <f>'Q8 Data'!B861/'Q8 Data'!B860-1</f>
        <v>-1.1166224828519367E-3</v>
      </c>
      <c r="C867" s="16">
        <f>'Q8 Data'!C861/'Q8 Data'!C860-1</f>
        <v>1.1455777787018118E-2</v>
      </c>
      <c r="D867" s="16">
        <f>'Q8 Data'!D861/'Q8 Data'!D860-1</f>
        <v>7.443538526830995E-3</v>
      </c>
      <c r="E867" s="16">
        <f>'Q8 Data'!E861/'Q8 Data'!E860-1</f>
        <v>-1.6456582633053163E-2</v>
      </c>
      <c r="F867" s="16">
        <f>'Q8 Data'!F861/'Q8 Data'!F860-1</f>
        <v>-5.0423662733274366E-3</v>
      </c>
      <c r="H867" s="15">
        <v>45104</v>
      </c>
      <c r="I867" s="16">
        <f t="shared" si="78"/>
        <v>-2.2332449657038735E-4</v>
      </c>
      <c r="J867" s="16">
        <f t="shared" si="79"/>
        <v>2.2911555574036237E-3</v>
      </c>
      <c r="K867" s="16">
        <f t="shared" si="80"/>
        <v>1.4887077053661992E-3</v>
      </c>
      <c r="L867" s="16">
        <f t="shared" si="81"/>
        <v>-3.2913165266106326E-3</v>
      </c>
      <c r="M867" s="21">
        <f t="shared" si="82"/>
        <v>-1.0084732546654874E-3</v>
      </c>
      <c r="N867" s="20">
        <f t="shared" si="83"/>
        <v>-7.4325101507668437E-4</v>
      </c>
    </row>
    <row r="868" spans="1:14">
      <c r="A868" s="15">
        <v>45105</v>
      </c>
      <c r="B868" s="16">
        <f>'Q8 Data'!B862/'Q8 Data'!B861-1</f>
        <v>3.627376425855644E-3</v>
      </c>
      <c r="C868" s="16">
        <f>'Q8 Data'!C862/'Q8 Data'!C861-1</f>
        <v>-3.5400978894173374E-4</v>
      </c>
      <c r="D868" s="16">
        <f>'Q8 Data'!D862/'Q8 Data'!D861-1</f>
        <v>4.3480641004247644E-3</v>
      </c>
      <c r="E868" s="16">
        <f>'Q8 Data'!E862/'Q8 Data'!E861-1</f>
        <v>3.1290401154184799E-3</v>
      </c>
      <c r="F868" s="16">
        <f>'Q8 Data'!F862/'Q8 Data'!F861-1</f>
        <v>-8.8819226750258551E-4</v>
      </c>
      <c r="H868" s="15">
        <v>45105</v>
      </c>
      <c r="I868" s="16">
        <f t="shared" si="78"/>
        <v>7.2547528517112885E-4</v>
      </c>
      <c r="J868" s="16">
        <f t="shared" si="79"/>
        <v>-7.080195778834675E-5</v>
      </c>
      <c r="K868" s="16">
        <f t="shared" si="80"/>
        <v>8.6961282008495293E-4</v>
      </c>
      <c r="L868" s="16">
        <f t="shared" si="81"/>
        <v>6.2580802308369603E-4</v>
      </c>
      <c r="M868" s="21">
        <f t="shared" si="82"/>
        <v>-1.7763845350051712E-4</v>
      </c>
      <c r="N868" s="20">
        <f t="shared" si="83"/>
        <v>1.972455717050914E-3</v>
      </c>
    </row>
    <row r="869" spans="1:14">
      <c r="A869" s="15">
        <v>45106</v>
      </c>
      <c r="B869" s="16">
        <f>'Q8 Data'!B863/'Q8 Data'!B862-1</f>
        <v>4.0991991028738184E-3</v>
      </c>
      <c r="C869" s="16">
        <f>'Q8 Data'!C863/'Q8 Data'!C862-1</f>
        <v>4.4735266835127518E-3</v>
      </c>
      <c r="D869" s="16">
        <f>'Q8 Data'!D863/'Q8 Data'!D862-1</f>
        <v>4.7580252253964783E-3</v>
      </c>
      <c r="E869" s="16">
        <f>'Q8 Data'!E863/'Q8 Data'!E862-1</f>
        <v>3.1753147297242101E-4</v>
      </c>
      <c r="F869" s="16">
        <f>'Q8 Data'!F863/'Q8 Data'!F862-1</f>
        <v>-1.6210845578622513E-3</v>
      </c>
      <c r="H869" s="15">
        <v>45106</v>
      </c>
      <c r="I869" s="16">
        <f t="shared" si="78"/>
        <v>8.1983982057476368E-4</v>
      </c>
      <c r="J869" s="16">
        <f t="shared" si="79"/>
        <v>8.9470533670255037E-4</v>
      </c>
      <c r="K869" s="16">
        <f t="shared" si="80"/>
        <v>9.5160504507929566E-4</v>
      </c>
      <c r="L869" s="16">
        <f t="shared" si="81"/>
        <v>6.3506294594484208E-5</v>
      </c>
      <c r="M869" s="21">
        <f t="shared" si="82"/>
        <v>-3.2421691157245028E-4</v>
      </c>
      <c r="N869" s="20">
        <f t="shared" si="83"/>
        <v>2.4054395853786437E-3</v>
      </c>
    </row>
    <row r="870" spans="1:14">
      <c r="A870" s="15">
        <v>45107</v>
      </c>
      <c r="B870" s="16">
        <f>'Q8 Data'!B864/'Q8 Data'!B863-1</f>
        <v>-1.3583060414434911E-4</v>
      </c>
      <c r="C870" s="16">
        <f>'Q8 Data'!C864/'Q8 Data'!C863-1</f>
        <v>1.2269017659743087E-2</v>
      </c>
      <c r="D870" s="16">
        <f>'Q8 Data'!D864/'Q8 Data'!D863-1</f>
        <v>1.2157843616057651E-2</v>
      </c>
      <c r="E870" s="16">
        <f>'Q8 Data'!E864/'Q8 Data'!E863-1</f>
        <v>9.1681448977687374E-3</v>
      </c>
      <c r="F870" s="16">
        <f>'Q8 Data'!F864/'Q8 Data'!F863-1</f>
        <v>6.2329771632096964E-3</v>
      </c>
      <c r="H870" s="15">
        <v>45107</v>
      </c>
      <c r="I870" s="16">
        <f t="shared" si="78"/>
        <v>-2.7166120828869822E-5</v>
      </c>
      <c r="J870" s="16">
        <f t="shared" si="79"/>
        <v>2.4538035319486176E-3</v>
      </c>
      <c r="K870" s="16">
        <f t="shared" si="80"/>
        <v>2.4315687232115304E-3</v>
      </c>
      <c r="L870" s="16">
        <f t="shared" si="81"/>
        <v>1.8336289795537475E-3</v>
      </c>
      <c r="M870" s="21">
        <f t="shared" si="82"/>
        <v>1.2465954326419393E-3</v>
      </c>
      <c r="N870" s="20">
        <f t="shared" si="83"/>
        <v>7.9384305465269658E-3</v>
      </c>
    </row>
    <row r="871" spans="1:14">
      <c r="A871" s="15">
        <v>45112</v>
      </c>
      <c r="B871" s="16">
        <f>'Q8 Data'!B865/'Q8 Data'!B864-1</f>
        <v>-2.0000000000000018E-3</v>
      </c>
      <c r="C871" s="16">
        <f>'Q8 Data'!C865/'Q8 Data'!C864-1</f>
        <v>-7.9993169122649643E-4</v>
      </c>
      <c r="D871" s="16">
        <f>'Q8 Data'!D865/'Q8 Data'!D864-1</f>
        <v>-2.5502169656757001E-3</v>
      </c>
      <c r="E871" s="16">
        <f>'Q8 Data'!E865/'Q8 Data'!E864-1</f>
        <v>9.8064611627131093E-3</v>
      </c>
      <c r="F871" s="16">
        <f>'Q8 Data'!F865/'Q8 Data'!F864-1</f>
        <v>-7.8080266513980146E-4</v>
      </c>
      <c r="H871" s="15">
        <v>45112</v>
      </c>
      <c r="I871" s="16">
        <f t="shared" si="78"/>
        <v>-4.000000000000004E-4</v>
      </c>
      <c r="J871" s="16">
        <f t="shared" si="79"/>
        <v>-1.5998633824529929E-4</v>
      </c>
      <c r="K871" s="16">
        <f t="shared" si="80"/>
        <v>-5.1004339313514007E-4</v>
      </c>
      <c r="L871" s="16">
        <f t="shared" si="81"/>
        <v>1.9612922325426218E-3</v>
      </c>
      <c r="M871" s="21">
        <f t="shared" si="82"/>
        <v>-1.5616053302796031E-4</v>
      </c>
      <c r="N871" s="20">
        <f t="shared" si="83"/>
        <v>7.351019681342216E-4</v>
      </c>
    </row>
    <row r="872" spans="1:14">
      <c r="A872" s="15">
        <v>45113</v>
      </c>
      <c r="B872" s="16">
        <f>'Q8 Data'!B866/'Q8 Data'!B865-1</f>
        <v>4.7188717056754204E-3</v>
      </c>
      <c r="C872" s="16">
        <f>'Q8 Data'!C866/'Q8 Data'!C865-1</f>
        <v>-7.9225154155103672E-3</v>
      </c>
      <c r="D872" s="16">
        <f>'Q8 Data'!D866/'Q8 Data'!D865-1</f>
        <v>-1.4584292913193075E-2</v>
      </c>
      <c r="E872" s="16">
        <f>'Q8 Data'!E866/'Q8 Data'!E865-1</f>
        <v>-2.9683377308706849E-3</v>
      </c>
      <c r="F872" s="16">
        <f>'Q8 Data'!F866/'Q8 Data'!F865-1</f>
        <v>-5.6782663054801841E-3</v>
      </c>
      <c r="H872" s="15">
        <v>45113</v>
      </c>
      <c r="I872" s="16">
        <f t="shared" si="78"/>
        <v>9.4377434113508414E-4</v>
      </c>
      <c r="J872" s="16">
        <f t="shared" si="79"/>
        <v>-1.5845030831020735E-3</v>
      </c>
      <c r="K872" s="16">
        <f t="shared" si="80"/>
        <v>-2.9168585826386153E-3</v>
      </c>
      <c r="L872" s="16">
        <f t="shared" si="81"/>
        <v>-5.9366754617413704E-4</v>
      </c>
      <c r="M872" s="21">
        <f t="shared" si="82"/>
        <v>-1.1356532610960369E-3</v>
      </c>
      <c r="N872" s="20">
        <f t="shared" si="83"/>
        <v>-5.2869081318757784E-3</v>
      </c>
    </row>
    <row r="873" spans="1:14">
      <c r="A873" s="15">
        <v>45114</v>
      </c>
      <c r="B873" s="16">
        <f>'Q8 Data'!B867/'Q8 Data'!B866-1</f>
        <v>5.9837873234029892E-3</v>
      </c>
      <c r="C873" s="16">
        <f>'Q8 Data'!C867/'Q8 Data'!C866-1</f>
        <v>-2.8651801277997935E-3</v>
      </c>
      <c r="D873" s="16">
        <f>'Q8 Data'!D867/'Q8 Data'!D866-1</f>
        <v>1.0247382374333203E-3</v>
      </c>
      <c r="E873" s="16">
        <f>'Q8 Data'!E867/'Q8 Data'!E866-1</f>
        <v>1.4150770022420822E-2</v>
      </c>
      <c r="F873" s="16">
        <f>'Q8 Data'!F867/'Q8 Data'!F866-1</f>
        <v>9.1685440352071712E-3</v>
      </c>
      <c r="H873" s="15">
        <v>45114</v>
      </c>
      <c r="I873" s="16">
        <f t="shared" si="78"/>
        <v>1.1967574646805979E-3</v>
      </c>
      <c r="J873" s="16">
        <f t="shared" si="79"/>
        <v>-5.7303602555995874E-4</v>
      </c>
      <c r="K873" s="16">
        <f t="shared" si="80"/>
        <v>2.0494764748666406E-4</v>
      </c>
      <c r="L873" s="16">
        <f t="shared" si="81"/>
        <v>2.8301540044841644E-3</v>
      </c>
      <c r="M873" s="21">
        <f t="shared" si="82"/>
        <v>1.8337088070414344E-3</v>
      </c>
      <c r="N873" s="20">
        <f t="shared" si="83"/>
        <v>5.4925318981329015E-3</v>
      </c>
    </row>
    <row r="874" spans="1:14">
      <c r="A874" s="15">
        <v>45117</v>
      </c>
      <c r="B874" s="16">
        <f>'Q8 Data'!B868/'Q8 Data'!B867-1</f>
        <v>-6.5392730483188055E-3</v>
      </c>
      <c r="C874" s="16">
        <f>'Q8 Data'!C868/'Q8 Data'!C867-1</f>
        <v>2.4051194034939716E-3</v>
      </c>
      <c r="D874" s="16">
        <f>'Q8 Data'!D868/'Q8 Data'!D867-1</f>
        <v>-4.2862185467196223E-4</v>
      </c>
      <c r="E874" s="16">
        <f>'Q8 Data'!E868/'Q8 Data'!E867-1</f>
        <v>-3.5336329370833086E-3</v>
      </c>
      <c r="F874" s="16">
        <f>'Q8 Data'!F868/'Q8 Data'!F867-1</f>
        <v>-6.2298826705431409E-4</v>
      </c>
      <c r="H874" s="15">
        <v>45117</v>
      </c>
      <c r="I874" s="16">
        <f t="shared" si="78"/>
        <v>-1.3078546096637611E-3</v>
      </c>
      <c r="J874" s="16">
        <f t="shared" si="79"/>
        <v>4.8102388069879435E-4</v>
      </c>
      <c r="K874" s="16">
        <f t="shared" si="80"/>
        <v>-8.5724370934392449E-5</v>
      </c>
      <c r="L874" s="16">
        <f t="shared" si="81"/>
        <v>-7.0672658741666172E-4</v>
      </c>
      <c r="M874" s="21">
        <f t="shared" si="82"/>
        <v>-1.2459765341086282E-4</v>
      </c>
      <c r="N874" s="20">
        <f t="shared" si="83"/>
        <v>-1.7438793407268838E-3</v>
      </c>
    </row>
    <row r="875" spans="1:14">
      <c r="A875" s="15">
        <v>45118</v>
      </c>
      <c r="B875" s="16">
        <f>'Q8 Data'!B869/'Q8 Data'!B868-1</f>
        <v>-3.0125018828153216E-4</v>
      </c>
      <c r="C875" s="16">
        <f>'Q8 Data'!C869/'Q8 Data'!C868-1</f>
        <v>6.7422151567175792E-3</v>
      </c>
      <c r="D875" s="16">
        <f>'Q8 Data'!D869/'Q8 Data'!D868-1</f>
        <v>2.8300975658974714E-3</v>
      </c>
      <c r="E875" s="16">
        <f>'Q8 Data'!E869/'Q8 Data'!E868-1</f>
        <v>1.4166469657567848E-2</v>
      </c>
      <c r="F875" s="16">
        <f>'Q8 Data'!F869/'Q8 Data'!F868-1</f>
        <v>3.272727272727316E-3</v>
      </c>
      <c r="H875" s="15">
        <v>45118</v>
      </c>
      <c r="I875" s="16">
        <f t="shared" si="78"/>
        <v>-6.0250037656306432E-5</v>
      </c>
      <c r="J875" s="16">
        <f t="shared" si="79"/>
        <v>1.3484430313435158E-3</v>
      </c>
      <c r="K875" s="16">
        <f t="shared" si="80"/>
        <v>5.660195131794943E-4</v>
      </c>
      <c r="L875" s="16">
        <f t="shared" si="81"/>
        <v>2.83329393151357E-3</v>
      </c>
      <c r="M875" s="21">
        <f t="shared" si="82"/>
        <v>6.545454545454632E-4</v>
      </c>
      <c r="N875" s="20">
        <f t="shared" si="83"/>
        <v>5.3420518929257373E-3</v>
      </c>
    </row>
    <row r="876" spans="1:14">
      <c r="A876" s="15">
        <v>45119</v>
      </c>
      <c r="B876" s="16">
        <f>'Q8 Data'!B870/'Q8 Data'!B869-1</f>
        <v>-3.4880216965496036E-3</v>
      </c>
      <c r="C876" s="16">
        <f>'Q8 Data'!C870/'Q8 Data'!C869-1</f>
        <v>7.4111451007599083E-3</v>
      </c>
      <c r="D876" s="16">
        <f>'Q8 Data'!D870/'Q8 Data'!D869-1</f>
        <v>9.6687480899300127E-3</v>
      </c>
      <c r="E876" s="16">
        <f>'Q8 Data'!E870/'Q8 Data'!E869-1</f>
        <v>2.7614402524747117E-3</v>
      </c>
      <c r="F876" s="16">
        <f>'Q8 Data'!F870/'Q8 Data'!F869-1</f>
        <v>1.2892870087505948E-2</v>
      </c>
      <c r="H876" s="15">
        <v>45119</v>
      </c>
      <c r="I876" s="16">
        <f t="shared" si="78"/>
        <v>-6.9760433930992076E-4</v>
      </c>
      <c r="J876" s="16">
        <f t="shared" si="79"/>
        <v>1.4822290201519817E-3</v>
      </c>
      <c r="K876" s="16">
        <f t="shared" si="80"/>
        <v>1.9337496179860027E-3</v>
      </c>
      <c r="L876" s="16">
        <f t="shared" si="81"/>
        <v>5.5228805049494238E-4</v>
      </c>
      <c r="M876" s="21">
        <f t="shared" si="82"/>
        <v>2.5785740175011899E-3</v>
      </c>
      <c r="N876" s="20">
        <f t="shared" si="83"/>
        <v>5.8492363668241959E-3</v>
      </c>
    </row>
    <row r="877" spans="1:14">
      <c r="A877" s="15">
        <v>45120</v>
      </c>
      <c r="B877" s="16">
        <f>'Q8 Data'!B871/'Q8 Data'!B870-1</f>
        <v>-3.3943920711840825E-3</v>
      </c>
      <c r="C877" s="16">
        <f>'Q8 Data'!C871/'Q8 Data'!C870-1</f>
        <v>8.4701799577833192E-3</v>
      </c>
      <c r="D877" s="16">
        <f>'Q8 Data'!D871/'Q8 Data'!D870-1</f>
        <v>1.0303466725441579E-2</v>
      </c>
      <c r="E877" s="16">
        <f>'Q8 Data'!E871/'Q8 Data'!E870-1</f>
        <v>1.1086870998891163E-2</v>
      </c>
      <c r="F877" s="16">
        <f>'Q8 Data'!F871/'Q8 Data'!F870-1</f>
        <v>1.5335855229525741E-3</v>
      </c>
      <c r="H877" s="15">
        <v>45120</v>
      </c>
      <c r="I877" s="16">
        <f t="shared" si="78"/>
        <v>-6.7887841423681656E-4</v>
      </c>
      <c r="J877" s="16">
        <f t="shared" si="79"/>
        <v>1.694035991556664E-3</v>
      </c>
      <c r="K877" s="16">
        <f t="shared" si="80"/>
        <v>2.0606933450883157E-3</v>
      </c>
      <c r="L877" s="16">
        <f t="shared" si="81"/>
        <v>2.2173741997782328E-3</v>
      </c>
      <c r="M877" s="21">
        <f t="shared" si="82"/>
        <v>3.0671710459051482E-4</v>
      </c>
      <c r="N877" s="20">
        <f t="shared" si="83"/>
        <v>5.5999422267769107E-3</v>
      </c>
    </row>
    <row r="878" spans="1:14">
      <c r="A878" s="15">
        <v>45121</v>
      </c>
      <c r="B878" s="16">
        <f>'Q8 Data'!B872/'Q8 Data'!B871-1</f>
        <v>-5.3327062536030478E-3</v>
      </c>
      <c r="C878" s="16">
        <f>'Q8 Data'!C872/'Q8 Data'!C871-1</f>
        <v>-1.0243811584819129E-3</v>
      </c>
      <c r="D878" s="16">
        <f>'Q8 Data'!D872/'Q8 Data'!D871-1</f>
        <v>-7.6439027788677283E-4</v>
      </c>
      <c r="E878" s="16">
        <f>'Q8 Data'!E872/'Q8 Data'!E871-1</f>
        <v>-5.1289307063775436E-3</v>
      </c>
      <c r="F878" s="16">
        <f>'Q8 Data'!F872/'Q8 Data'!F871-1</f>
        <v>4.5937117190675281E-4</v>
      </c>
      <c r="H878" s="15">
        <v>45121</v>
      </c>
      <c r="I878" s="16">
        <f t="shared" si="78"/>
        <v>-1.0665412507206097E-3</v>
      </c>
      <c r="J878" s="16">
        <f t="shared" si="79"/>
        <v>-2.0487623169638259E-4</v>
      </c>
      <c r="K878" s="16">
        <f t="shared" si="80"/>
        <v>-1.5287805557735458E-4</v>
      </c>
      <c r="L878" s="16">
        <f t="shared" si="81"/>
        <v>-1.0257861412755088E-3</v>
      </c>
      <c r="M878" s="21">
        <f t="shared" si="82"/>
        <v>9.1874234381350572E-5</v>
      </c>
      <c r="N878" s="20">
        <f t="shared" si="83"/>
        <v>-2.3582074448885047E-3</v>
      </c>
    </row>
    <row r="879" spans="1:14">
      <c r="A879" s="15">
        <v>45124</v>
      </c>
      <c r="B879" s="16">
        <f>'Q8 Data'!B873/'Q8 Data'!B872-1</f>
        <v>8.5795996186843748E-3</v>
      </c>
      <c r="C879" s="16">
        <f>'Q8 Data'!C873/'Q8 Data'!C872-1</f>
        <v>3.8553564373575711E-3</v>
      </c>
      <c r="D879" s="16">
        <f>'Q8 Data'!D873/'Q8 Data'!D872-1</f>
        <v>-1.7421110685054142E-3</v>
      </c>
      <c r="E879" s="16">
        <f>'Q8 Data'!E873/'Q8 Data'!E872-1</f>
        <v>-1.1892910474294194E-2</v>
      </c>
      <c r="F879" s="16">
        <f>'Q8 Data'!F873/'Q8 Data'!F872-1</f>
        <v>-3.9283710014794693E-3</v>
      </c>
      <c r="H879" s="15">
        <v>45124</v>
      </c>
      <c r="I879" s="16">
        <f t="shared" si="78"/>
        <v>1.715919923736875E-3</v>
      </c>
      <c r="J879" s="16">
        <f t="shared" si="79"/>
        <v>7.7107128747151428E-4</v>
      </c>
      <c r="K879" s="16">
        <f t="shared" si="80"/>
        <v>-3.4842221370108285E-4</v>
      </c>
      <c r="L879" s="16">
        <f t="shared" si="81"/>
        <v>-2.3785820948588388E-3</v>
      </c>
      <c r="M879" s="21">
        <f t="shared" si="82"/>
        <v>-7.856742002958939E-4</v>
      </c>
      <c r="N879" s="20">
        <f t="shared" si="83"/>
        <v>-1.0256872976474264E-3</v>
      </c>
    </row>
    <row r="880" spans="1:14">
      <c r="A880" s="15">
        <v>45125</v>
      </c>
      <c r="B880" s="16">
        <f>'Q8 Data'!B874/'Q8 Data'!B873-1</f>
        <v>-1.7769376181474561E-3</v>
      </c>
      <c r="C880" s="16">
        <f>'Q8 Data'!C874/'Q8 Data'!C873-1</f>
        <v>7.1172882225352119E-3</v>
      </c>
      <c r="D880" s="16">
        <f>'Q8 Data'!D874/'Q8 Data'!D873-1</f>
        <v>7.4059575521558951E-3</v>
      </c>
      <c r="E880" s="16">
        <f>'Q8 Data'!E874/'Q8 Data'!E873-1</f>
        <v>1.5058561070830923E-2</v>
      </c>
      <c r="F880" s="16">
        <f>'Q8 Data'!F874/'Q8 Data'!F873-1</f>
        <v>1.2702315099364814E-2</v>
      </c>
      <c r="H880" s="15">
        <v>45125</v>
      </c>
      <c r="I880" s="16">
        <f t="shared" si="78"/>
        <v>-3.5538752362949125E-4</v>
      </c>
      <c r="J880" s="16">
        <f t="shared" si="79"/>
        <v>1.4234576445070425E-3</v>
      </c>
      <c r="K880" s="16">
        <f t="shared" si="80"/>
        <v>1.4811915104311791E-3</v>
      </c>
      <c r="L880" s="16">
        <f t="shared" si="81"/>
        <v>3.0117122141661845E-3</v>
      </c>
      <c r="M880" s="21">
        <f t="shared" si="82"/>
        <v>2.5404630198729628E-3</v>
      </c>
      <c r="N880" s="20">
        <f t="shared" si="83"/>
        <v>8.1014368653478767E-3</v>
      </c>
    </row>
    <row r="881" spans="1:14">
      <c r="A881" s="15">
        <v>45126</v>
      </c>
      <c r="B881" s="16">
        <f>'Q8 Data'!B875/'Q8 Data'!B874-1</f>
        <v>-2.6739385675870198E-3</v>
      </c>
      <c r="C881" s="16">
        <f>'Q8 Data'!C875/'Q8 Data'!C874-1</f>
        <v>2.3578588709500803E-3</v>
      </c>
      <c r="D881" s="16">
        <f>'Q8 Data'!D875/'Q8 Data'!D874-1</f>
        <v>5.6240791986401639E-3</v>
      </c>
      <c r="E881" s="16">
        <f>'Q8 Data'!E875/'Q8 Data'!E874-1</f>
        <v>6.4161644806806084E-3</v>
      </c>
      <c r="F881" s="16">
        <f>'Q8 Data'!F875/'Q8 Data'!F874-1</f>
        <v>1.517297187942912E-4</v>
      </c>
      <c r="H881" s="15">
        <v>45126</v>
      </c>
      <c r="I881" s="16">
        <f t="shared" si="78"/>
        <v>-5.3478771351740402E-4</v>
      </c>
      <c r="J881" s="16">
        <f t="shared" si="79"/>
        <v>4.7157177419001608E-4</v>
      </c>
      <c r="K881" s="16">
        <f t="shared" si="80"/>
        <v>1.1248158397280329E-3</v>
      </c>
      <c r="L881" s="16">
        <f t="shared" si="81"/>
        <v>1.2832328961361217E-3</v>
      </c>
      <c r="M881" s="21">
        <f t="shared" si="82"/>
        <v>3.0345943758858242E-5</v>
      </c>
      <c r="N881" s="20">
        <f t="shared" si="83"/>
        <v>2.3751787402956251E-3</v>
      </c>
    </row>
    <row r="882" spans="1:14">
      <c r="A882" s="15">
        <v>45127</v>
      </c>
      <c r="B882" s="16">
        <f>'Q8 Data'!B876/'Q8 Data'!B875-1</f>
        <v>-2.4304658899287901E-4</v>
      </c>
      <c r="C882" s="16">
        <f>'Q8 Data'!C876/'Q8 Data'!C875-1</f>
        <v>-6.7568751478409572E-3</v>
      </c>
      <c r="D882" s="16">
        <f>'Q8 Data'!D876/'Q8 Data'!D875-1</f>
        <v>-2.6498609192990852E-3</v>
      </c>
      <c r="E882" s="16">
        <f>'Q8 Data'!E876/'Q8 Data'!E875-1</f>
        <v>3.6455214680708448E-3</v>
      </c>
      <c r="F882" s="16">
        <f>'Q8 Data'!F876/'Q8 Data'!F875-1</f>
        <v>-4.6523388116308517E-3</v>
      </c>
      <c r="H882" s="15">
        <v>45127</v>
      </c>
      <c r="I882" s="16">
        <f t="shared" si="78"/>
        <v>-4.8609317798575807E-5</v>
      </c>
      <c r="J882" s="16">
        <f t="shared" si="79"/>
        <v>-1.3513750295681916E-3</v>
      </c>
      <c r="K882" s="16">
        <f t="shared" si="80"/>
        <v>-5.299721838598171E-4</v>
      </c>
      <c r="L882" s="16">
        <f t="shared" si="81"/>
        <v>7.2910429361416895E-4</v>
      </c>
      <c r="M882" s="21">
        <f t="shared" si="82"/>
        <v>-9.3046776232617043E-4</v>
      </c>
      <c r="N882" s="20">
        <f t="shared" si="83"/>
        <v>-2.1313199999385859E-3</v>
      </c>
    </row>
    <row r="883" spans="1:14">
      <c r="A883" s="15">
        <v>45128</v>
      </c>
      <c r="B883" s="16">
        <f>'Q8 Data'!B877/'Q8 Data'!B876-1</f>
        <v>8.5086986249338636E-4</v>
      </c>
      <c r="C883" s="16">
        <f>'Q8 Data'!C877/'Q8 Data'!C876-1</f>
        <v>3.2415482692993436E-4</v>
      </c>
      <c r="D883" s="16">
        <f>'Q8 Data'!D877/'Q8 Data'!D876-1</f>
        <v>5.4117604374441797E-3</v>
      </c>
      <c r="E883" s="16">
        <f>'Q8 Data'!E877/'Q8 Data'!E876-1</f>
        <v>8.4753197985576456E-3</v>
      </c>
      <c r="F883" s="16">
        <f>'Q8 Data'!F877/'Q8 Data'!F876-1</f>
        <v>-2.0322105370116361E-3</v>
      </c>
      <c r="H883" s="15">
        <v>45128</v>
      </c>
      <c r="I883" s="16">
        <f t="shared" si="78"/>
        <v>1.7017397249867729E-4</v>
      </c>
      <c r="J883" s="16">
        <f t="shared" si="79"/>
        <v>6.4830965385986877E-5</v>
      </c>
      <c r="K883" s="16">
        <f t="shared" si="80"/>
        <v>1.082352087488836E-3</v>
      </c>
      <c r="L883" s="16">
        <f t="shared" si="81"/>
        <v>1.6950639597115291E-3</v>
      </c>
      <c r="M883" s="21">
        <f t="shared" si="82"/>
        <v>-4.0644210740232723E-4</v>
      </c>
      <c r="N883" s="20">
        <f t="shared" si="83"/>
        <v>2.6059788776827018E-3</v>
      </c>
    </row>
    <row r="884" spans="1:14">
      <c r="A884" s="15">
        <v>45131</v>
      </c>
      <c r="B884" s="16">
        <f>'Q8 Data'!B878/'Q8 Data'!B877-1</f>
        <v>3.7801156806485103E-3</v>
      </c>
      <c r="C884" s="16">
        <f>'Q8 Data'!C878/'Q8 Data'!C877-1</f>
        <v>4.0340891555747938E-3</v>
      </c>
      <c r="D884" s="16">
        <f>'Q8 Data'!D878/'Q8 Data'!D877-1</f>
        <v>1.6838841221560319E-3</v>
      </c>
      <c r="E884" s="16">
        <f>'Q8 Data'!E878/'Q8 Data'!E877-1</f>
        <v>1.9713947661469833E-2</v>
      </c>
      <c r="F884" s="16">
        <f>'Q8 Data'!F878/'Q8 Data'!F877-1</f>
        <v>-2.0363488265540131E-3</v>
      </c>
      <c r="H884" s="15">
        <v>45131</v>
      </c>
      <c r="I884" s="16">
        <f t="shared" si="78"/>
        <v>7.5602313612970211E-4</v>
      </c>
      <c r="J884" s="16">
        <f t="shared" si="79"/>
        <v>8.0681783111495879E-4</v>
      </c>
      <c r="K884" s="16">
        <f t="shared" si="80"/>
        <v>3.3677682443120641E-4</v>
      </c>
      <c r="L884" s="16">
        <f t="shared" si="81"/>
        <v>3.9427895322939671E-3</v>
      </c>
      <c r="M884" s="21">
        <f t="shared" si="82"/>
        <v>-4.0726976531080261E-4</v>
      </c>
      <c r="N884" s="20">
        <f t="shared" si="83"/>
        <v>5.4351375586590318E-3</v>
      </c>
    </row>
    <row r="885" spans="1:14">
      <c r="A885" s="15">
        <v>45132</v>
      </c>
      <c r="B885" s="16">
        <f>'Q8 Data'!B879/'Q8 Data'!B878-1</f>
        <v>-3.7356321839080442E-3</v>
      </c>
      <c r="C885" s="16">
        <f>'Q8 Data'!C879/'Q8 Data'!C878-1</f>
        <v>2.8147120299297779E-3</v>
      </c>
      <c r="D885" s="16">
        <f>'Q8 Data'!D879/'Q8 Data'!D878-1</f>
        <v>-1.4867097906094973E-3</v>
      </c>
      <c r="E885" s="16">
        <f>'Q8 Data'!E879/'Q8 Data'!E878-1</f>
        <v>4.8118761197850635E-3</v>
      </c>
      <c r="F885" s="16">
        <f>'Q8 Data'!F879/'Q8 Data'!F878-1</f>
        <v>9.1822680202002793E-4</v>
      </c>
      <c r="H885" s="15">
        <v>45132</v>
      </c>
      <c r="I885" s="16">
        <f t="shared" si="78"/>
        <v>-7.471264367816089E-4</v>
      </c>
      <c r="J885" s="16">
        <f t="shared" si="79"/>
        <v>5.6294240598595555E-4</v>
      </c>
      <c r="K885" s="16">
        <f t="shared" si="80"/>
        <v>-2.9734195812189948E-4</v>
      </c>
      <c r="L885" s="16">
        <f t="shared" si="81"/>
        <v>9.6237522395701278E-4</v>
      </c>
      <c r="M885" s="21">
        <f t="shared" si="82"/>
        <v>1.836453604040056E-4</v>
      </c>
      <c r="N885" s="20">
        <f t="shared" si="83"/>
        <v>6.6449459544346554E-4</v>
      </c>
    </row>
    <row r="886" spans="1:14">
      <c r="A886" s="15">
        <v>45133</v>
      </c>
      <c r="B886" s="16">
        <f>'Q8 Data'!B880/'Q8 Data'!B879-1</f>
        <v>9.4879540934833528E-4</v>
      </c>
      <c r="C886" s="16">
        <f>'Q8 Data'!C880/'Q8 Data'!C879-1</f>
        <v>-1.5544744781559316E-4</v>
      </c>
      <c r="D886" s="16">
        <f>'Q8 Data'!D880/'Q8 Data'!D879-1</f>
        <v>4.914292874000914E-4</v>
      </c>
      <c r="E886" s="16">
        <f>'Q8 Data'!E880/'Q8 Data'!E879-1</f>
        <v>-6.1983120213289222E-3</v>
      </c>
      <c r="F886" s="16">
        <f>'Q8 Data'!F880/'Q8 Data'!F879-1</f>
        <v>3.4656745323888849E-3</v>
      </c>
      <c r="H886" s="15">
        <v>45133</v>
      </c>
      <c r="I886" s="16">
        <f t="shared" si="78"/>
        <v>1.8975908186966706E-4</v>
      </c>
      <c r="J886" s="16">
        <f t="shared" si="79"/>
        <v>-3.1089489563118634E-5</v>
      </c>
      <c r="K886" s="16">
        <f t="shared" si="80"/>
        <v>9.828585748001829E-5</v>
      </c>
      <c r="L886" s="16">
        <f t="shared" si="81"/>
        <v>-1.2396624042657846E-3</v>
      </c>
      <c r="M886" s="21">
        <f t="shared" si="82"/>
        <v>6.9313490647777704E-4</v>
      </c>
      <c r="N886" s="20">
        <f t="shared" si="83"/>
        <v>-2.895720480014407E-4</v>
      </c>
    </row>
    <row r="887" spans="1:14">
      <c r="A887" s="15">
        <v>45134</v>
      </c>
      <c r="B887" s="16">
        <f>'Q8 Data'!B881/'Q8 Data'!B880-1</f>
        <v>1.3270544698984477E-3</v>
      </c>
      <c r="C887" s="16">
        <f>'Q8 Data'!C881/'Q8 Data'!C880-1</f>
        <v>-6.4247002791920638E-3</v>
      </c>
      <c r="D887" s="16">
        <f>'Q8 Data'!D881/'Q8 Data'!D880-1</f>
        <v>-8.564489745385373E-3</v>
      </c>
      <c r="E887" s="16">
        <f>'Q8 Data'!E881/'Q8 Data'!E880-1</f>
        <v>5.4509415262635752E-3</v>
      </c>
      <c r="F887" s="16">
        <f>'Q8 Data'!F881/'Q8 Data'!F880-1</f>
        <v>-1.1935598557570204E-2</v>
      </c>
      <c r="H887" s="15">
        <v>45134</v>
      </c>
      <c r="I887" s="16">
        <f t="shared" si="78"/>
        <v>2.6541089397968953E-4</v>
      </c>
      <c r="J887" s="16">
        <f t="shared" si="79"/>
        <v>-1.2849400558384129E-3</v>
      </c>
      <c r="K887" s="16">
        <f t="shared" si="80"/>
        <v>-1.7128979490770746E-3</v>
      </c>
      <c r="L887" s="16">
        <f t="shared" si="81"/>
        <v>1.090188305252715E-3</v>
      </c>
      <c r="M887" s="21">
        <f t="shared" si="82"/>
        <v>-2.3871197115140409E-3</v>
      </c>
      <c r="N887" s="20">
        <f t="shared" si="83"/>
        <v>-4.0293585171971239E-3</v>
      </c>
    </row>
    <row r="888" spans="1:14">
      <c r="A888" s="15">
        <v>45135</v>
      </c>
      <c r="B888" s="16">
        <f>'Q8 Data'!B882/'Q8 Data'!B881-1</f>
        <v>1.696378534753018E-3</v>
      </c>
      <c r="C888" s="16">
        <f>'Q8 Data'!C882/'Q8 Data'!C881-1</f>
        <v>9.8778818753428865E-3</v>
      </c>
      <c r="D888" s="16">
        <f>'Q8 Data'!D882/'Q8 Data'!D881-1</f>
        <v>6.5684133820607116E-3</v>
      </c>
      <c r="E888" s="16">
        <f>'Q8 Data'!E882/'Q8 Data'!E881-1</f>
        <v>4.2997229822743233E-3</v>
      </c>
      <c r="F888" s="16">
        <f>'Q8 Data'!F882/'Q8 Data'!F881-1</f>
        <v>7.710496555978219E-3</v>
      </c>
      <c r="H888" s="15">
        <v>45135</v>
      </c>
      <c r="I888" s="16">
        <f t="shared" si="78"/>
        <v>3.3927570695060363E-4</v>
      </c>
      <c r="J888" s="16">
        <f t="shared" si="79"/>
        <v>1.9755763750685775E-3</v>
      </c>
      <c r="K888" s="16">
        <f t="shared" si="80"/>
        <v>1.3136826764121425E-3</v>
      </c>
      <c r="L888" s="16">
        <f t="shared" si="81"/>
        <v>8.5994459645486474E-4</v>
      </c>
      <c r="M888" s="21">
        <f t="shared" si="82"/>
        <v>1.5420993111956438E-3</v>
      </c>
      <c r="N888" s="20">
        <f t="shared" si="83"/>
        <v>6.030578666081832E-3</v>
      </c>
    </row>
    <row r="889" spans="1:14">
      <c r="A889" s="15">
        <v>45138</v>
      </c>
      <c r="B889" s="16">
        <f>'Q8 Data'!B883/'Q8 Data'!B882-1</f>
        <v>1.8144704014515511E-3</v>
      </c>
      <c r="C889" s="16">
        <f>'Q8 Data'!C883/'Q8 Data'!C882-1</f>
        <v>1.4687171966489831E-3</v>
      </c>
      <c r="D889" s="16">
        <f>'Q8 Data'!D883/'Q8 Data'!D882-1</f>
        <v>5.2242860881559494E-3</v>
      </c>
      <c r="E889" s="16">
        <f>'Q8 Data'!E883/'Q8 Data'!E882-1</f>
        <v>4.1628591735201059E-3</v>
      </c>
      <c r="F889" s="16">
        <f>'Q8 Data'!F883/'Q8 Data'!F882-1</f>
        <v>5.1520097939194986E-3</v>
      </c>
      <c r="H889" s="15">
        <v>45138</v>
      </c>
      <c r="I889" s="16">
        <f t="shared" si="78"/>
        <v>3.6289408029031026E-4</v>
      </c>
      <c r="J889" s="16">
        <f t="shared" si="79"/>
        <v>2.9374343932979667E-4</v>
      </c>
      <c r="K889" s="16">
        <f t="shared" si="80"/>
        <v>1.0448572176311899E-3</v>
      </c>
      <c r="L889" s="16">
        <f t="shared" si="81"/>
        <v>8.3257183470402123E-4</v>
      </c>
      <c r="M889" s="21">
        <f t="shared" si="82"/>
        <v>1.0304019587838997E-3</v>
      </c>
      <c r="N889" s="20">
        <f t="shared" si="83"/>
        <v>3.5644685307392177E-3</v>
      </c>
    </row>
    <row r="890" spans="1:14">
      <c r="A890" s="15">
        <v>45139</v>
      </c>
      <c r="B890" s="16">
        <f>'Q8 Data'!B884/'Q8 Data'!B883-1</f>
        <v>-4.4524941513848226E-3</v>
      </c>
      <c r="C890" s="16">
        <f>'Q8 Data'!C884/'Q8 Data'!C883-1</f>
        <v>-2.6650918726683903E-3</v>
      </c>
      <c r="D890" s="16">
        <f>'Q8 Data'!D884/'Q8 Data'!D883-1</f>
        <v>-4.5426400752510698E-3</v>
      </c>
      <c r="E890" s="16">
        <f>'Q8 Data'!E884/'Q8 Data'!E883-1</f>
        <v>-2.8985507246377384E-3</v>
      </c>
      <c r="F890" s="16">
        <f>'Q8 Data'!F884/'Q8 Data'!F883-1</f>
        <v>-1.512306521187512E-2</v>
      </c>
      <c r="H890" s="15">
        <v>45139</v>
      </c>
      <c r="I890" s="16">
        <f t="shared" si="78"/>
        <v>-8.9049883027696457E-4</v>
      </c>
      <c r="J890" s="16">
        <f t="shared" si="79"/>
        <v>-5.3301837453367806E-4</v>
      </c>
      <c r="K890" s="16">
        <f t="shared" si="80"/>
        <v>-9.0852801505021403E-4</v>
      </c>
      <c r="L890" s="16">
        <f t="shared" si="81"/>
        <v>-5.7971014492754771E-4</v>
      </c>
      <c r="M890" s="21">
        <f t="shared" si="82"/>
        <v>-3.0246130423750243E-3</v>
      </c>
      <c r="N890" s="20">
        <f t="shared" si="83"/>
        <v>-5.9363684071634289E-3</v>
      </c>
    </row>
    <row r="891" spans="1:14">
      <c r="A891" s="15">
        <v>45140</v>
      </c>
      <c r="B891" s="16">
        <f>'Q8 Data'!B885/'Q8 Data'!B884-1</f>
        <v>5.7989690721651499E-3</v>
      </c>
      <c r="C891" s="16">
        <f>'Q8 Data'!C885/'Q8 Data'!C884-1</f>
        <v>-1.383957541738301E-2</v>
      </c>
      <c r="D891" s="16">
        <f>'Q8 Data'!D885/'Q8 Data'!D884-1</f>
        <v>-1.5326678940006944E-2</v>
      </c>
      <c r="E891" s="16">
        <f>'Q8 Data'!E885/'Q8 Data'!E884-1</f>
        <v>-1.854042725797711E-2</v>
      </c>
      <c r="F891" s="16">
        <f>'Q8 Data'!F885/'Q8 Data'!F884-1</f>
        <v>-1.7004173751739016E-3</v>
      </c>
      <c r="H891" s="15">
        <v>45140</v>
      </c>
      <c r="I891" s="16">
        <f t="shared" si="78"/>
        <v>1.15979381443303E-3</v>
      </c>
      <c r="J891" s="16">
        <f t="shared" si="79"/>
        <v>-2.7679150834766021E-3</v>
      </c>
      <c r="K891" s="16">
        <f t="shared" si="80"/>
        <v>-3.0653357880013887E-3</v>
      </c>
      <c r="L891" s="16">
        <f t="shared" si="81"/>
        <v>-3.7080854515954224E-3</v>
      </c>
      <c r="M891" s="21">
        <f t="shared" si="82"/>
        <v>-3.4008347503478031E-4</v>
      </c>
      <c r="N891" s="20">
        <f t="shared" si="83"/>
        <v>-8.7216259836751624E-3</v>
      </c>
    </row>
    <row r="892" spans="1:14">
      <c r="A892" s="15">
        <v>45141</v>
      </c>
      <c r="B892" s="16">
        <f>'Q8 Data'!B886/'Q8 Data'!B885-1</f>
        <v>5.6449485623846218E-3</v>
      </c>
      <c r="C892" s="16">
        <f>'Q8 Data'!C886/'Q8 Data'!C885-1</f>
        <v>-2.5479739176096361E-3</v>
      </c>
      <c r="D892" s="16">
        <f>'Q8 Data'!D886/'Q8 Data'!D885-1</f>
        <v>-4.8223879359332589E-3</v>
      </c>
      <c r="E892" s="16">
        <f>'Q8 Data'!E886/'Q8 Data'!E885-1</f>
        <v>1.1520380224208093E-2</v>
      </c>
      <c r="F892" s="16">
        <f>'Q8 Data'!F886/'Q8 Data'!F885-1</f>
        <v>-2.7872406317746012E-3</v>
      </c>
      <c r="H892" s="15">
        <v>45141</v>
      </c>
      <c r="I892" s="16">
        <f t="shared" si="78"/>
        <v>1.1289897124769244E-3</v>
      </c>
      <c r="J892" s="16">
        <f t="shared" si="79"/>
        <v>-5.0959478352192728E-4</v>
      </c>
      <c r="K892" s="16">
        <f t="shared" si="80"/>
        <v>-9.6447758718665177E-4</v>
      </c>
      <c r="L892" s="16">
        <f t="shared" si="81"/>
        <v>2.3040760448416187E-3</v>
      </c>
      <c r="M892" s="21">
        <f t="shared" si="82"/>
        <v>-5.5744812635492023E-4</v>
      </c>
      <c r="N892" s="20">
        <f t="shared" si="83"/>
        <v>1.4015452602550438E-3</v>
      </c>
    </row>
    <row r="893" spans="1:14">
      <c r="A893" s="15">
        <v>45142</v>
      </c>
      <c r="B893" s="16">
        <f>'Q8 Data'!B887/'Q8 Data'!B886-1</f>
        <v>5.3959260758107419E-4</v>
      </c>
      <c r="C893" s="16">
        <f>'Q8 Data'!C887/'Q8 Data'!C886-1</f>
        <v>-5.2999962238083898E-3</v>
      </c>
      <c r="D893" s="16">
        <f>'Q8 Data'!D887/'Q8 Data'!D886-1</f>
        <v>5.7304559719835169E-3</v>
      </c>
      <c r="E893" s="16">
        <f>'Q8 Data'!E887/'Q8 Data'!E886-1</f>
        <v>7.3033707865168829E-3</v>
      </c>
      <c r="F893" s="16">
        <f>'Q8 Data'!F887/'Q8 Data'!F886-1</f>
        <v>3.9337474120082483E-3</v>
      </c>
      <c r="H893" s="15">
        <v>45142</v>
      </c>
      <c r="I893" s="16">
        <f t="shared" si="78"/>
        <v>1.0791852151621485E-4</v>
      </c>
      <c r="J893" s="16">
        <f t="shared" si="79"/>
        <v>-1.059999244761678E-3</v>
      </c>
      <c r="K893" s="16">
        <f t="shared" si="80"/>
        <v>1.1460911943967035E-3</v>
      </c>
      <c r="L893" s="16">
        <f t="shared" si="81"/>
        <v>1.4606741573033766E-3</v>
      </c>
      <c r="M893" s="21">
        <f t="shared" si="82"/>
        <v>7.8674948240164966E-4</v>
      </c>
      <c r="N893" s="20">
        <f t="shared" si="83"/>
        <v>2.4414341108562666E-3</v>
      </c>
    </row>
    <row r="894" spans="1:14">
      <c r="A894" s="15">
        <v>45146</v>
      </c>
      <c r="B894" s="16">
        <f>'Q8 Data'!B888/'Q8 Data'!B887-1</f>
        <v>1.5430018126527667E-3</v>
      </c>
      <c r="C894" s="16">
        <f>'Q8 Data'!C888/'Q8 Data'!C887-1</f>
        <v>4.7677215204007251E-3</v>
      </c>
      <c r="D894" s="16">
        <f>'Q8 Data'!D888/'Q8 Data'!D887-1</f>
        <v>-1.4825064241944519E-3</v>
      </c>
      <c r="E894" s="16">
        <f>'Q8 Data'!E888/'Q8 Data'!E887-1</f>
        <v>-2.0111882911660883E-3</v>
      </c>
      <c r="F894" s="16">
        <f>'Q8 Data'!F888/'Q8 Data'!F887-1</f>
        <v>-7.9913384202928706E-3</v>
      </c>
      <c r="H894" s="15">
        <v>45146</v>
      </c>
      <c r="I894" s="16">
        <f t="shared" si="78"/>
        <v>3.0860036253055334E-4</v>
      </c>
      <c r="J894" s="16">
        <f t="shared" si="79"/>
        <v>9.5354430408014503E-4</v>
      </c>
      <c r="K894" s="16">
        <f t="shared" si="80"/>
        <v>-2.9650128483889039E-4</v>
      </c>
      <c r="L894" s="16">
        <f t="shared" si="81"/>
        <v>-4.0223765823321767E-4</v>
      </c>
      <c r="M894" s="21">
        <f t="shared" si="82"/>
        <v>-1.5982676840585741E-3</v>
      </c>
      <c r="N894" s="20">
        <f t="shared" si="83"/>
        <v>-1.0348619605199838E-3</v>
      </c>
    </row>
    <row r="895" spans="1:14">
      <c r="A895" s="15">
        <v>45147</v>
      </c>
      <c r="B895" s="16">
        <f>'Q8 Data'!B889/'Q8 Data'!B888-1</f>
        <v>4.0235730525308711E-3</v>
      </c>
      <c r="C895" s="16">
        <f>'Q8 Data'!C889/'Q8 Data'!C888-1</f>
        <v>-7.0387475607750494E-3</v>
      </c>
      <c r="D895" s="16">
        <f>'Q8 Data'!D889/'Q8 Data'!D888-1</f>
        <v>3.4297130060378933E-3</v>
      </c>
      <c r="E895" s="16">
        <f>'Q8 Data'!E889/'Q8 Data'!E888-1</f>
        <v>1.2193056731583551E-2</v>
      </c>
      <c r="F895" s="16">
        <f>'Q8 Data'!F889/'Q8 Data'!F888-1</f>
        <v>-4.5215945117196288E-3</v>
      </c>
      <c r="H895" s="15">
        <v>45147</v>
      </c>
      <c r="I895" s="16">
        <f t="shared" si="78"/>
        <v>8.0471461050617425E-4</v>
      </c>
      <c r="J895" s="16">
        <f t="shared" si="79"/>
        <v>-1.40774951215501E-3</v>
      </c>
      <c r="K895" s="16">
        <f t="shared" si="80"/>
        <v>6.8594260120757866E-4</v>
      </c>
      <c r="L895" s="16">
        <f t="shared" si="81"/>
        <v>2.4386113463167104E-3</v>
      </c>
      <c r="M895" s="21">
        <f t="shared" si="82"/>
        <v>-9.043189023439258E-4</v>
      </c>
      <c r="N895" s="20">
        <f t="shared" si="83"/>
        <v>1.6172001435315277E-3</v>
      </c>
    </row>
    <row r="896" spans="1:14">
      <c r="A896" s="15">
        <v>45148</v>
      </c>
      <c r="B896" s="16">
        <f>'Q8 Data'!B890/'Q8 Data'!B889-1</f>
        <v>-4.6182495344515573E-4</v>
      </c>
      <c r="C896" s="16">
        <f>'Q8 Data'!C890/'Q8 Data'!C889-1</f>
        <v>2.5068771249703303E-4</v>
      </c>
      <c r="D896" s="16">
        <f>'Q8 Data'!D890/'Q8 Data'!D889-1</f>
        <v>3.334086666834768E-3</v>
      </c>
      <c r="E896" s="16">
        <f>'Q8 Data'!E890/'Q8 Data'!E889-1</f>
        <v>-9.703864815124752E-3</v>
      </c>
      <c r="F896" s="16">
        <f>'Q8 Data'!F890/'Q8 Data'!F889-1</f>
        <v>-5.2208415996657376E-4</v>
      </c>
      <c r="H896" s="15">
        <v>45148</v>
      </c>
      <c r="I896" s="16">
        <f t="shared" si="78"/>
        <v>-9.2364990689031148E-5</v>
      </c>
      <c r="J896" s="16">
        <f t="shared" si="79"/>
        <v>5.0137542499406608E-5</v>
      </c>
      <c r="K896" s="16">
        <f t="shared" si="80"/>
        <v>6.6681733336695361E-4</v>
      </c>
      <c r="L896" s="16">
        <f t="shared" si="81"/>
        <v>-1.9407729630249505E-3</v>
      </c>
      <c r="M896" s="21">
        <f t="shared" si="82"/>
        <v>-1.0441683199331476E-4</v>
      </c>
      <c r="N896" s="20">
        <f t="shared" si="83"/>
        <v>-1.4205999098409361E-3</v>
      </c>
    </row>
    <row r="897" spans="1:14">
      <c r="A897" s="15">
        <v>45149</v>
      </c>
      <c r="B897" s="16">
        <f>'Q8 Data'!B891/'Q8 Data'!B890-1</f>
        <v>1.9375801114853708E-3</v>
      </c>
      <c r="C897" s="16">
        <f>'Q8 Data'!C891/'Q8 Data'!C890-1</f>
        <v>-1.0696312010077813E-3</v>
      </c>
      <c r="D897" s="16">
        <f>'Q8 Data'!D891/'Q8 Data'!D890-1</f>
        <v>3.1804323256001688E-3</v>
      </c>
      <c r="E897" s="16">
        <f>'Q8 Data'!E891/'Q8 Data'!E890-1</f>
        <v>-1.9428957594187501E-3</v>
      </c>
      <c r="F897" s="16">
        <f>'Q8 Data'!F891/'Q8 Data'!F890-1</f>
        <v>-7.8353531132469012E-4</v>
      </c>
      <c r="H897" s="15">
        <v>45149</v>
      </c>
      <c r="I897" s="16">
        <f t="shared" si="78"/>
        <v>3.875160222970742E-4</v>
      </c>
      <c r="J897" s="16">
        <f t="shared" si="79"/>
        <v>-2.1392624020155626E-4</v>
      </c>
      <c r="K897" s="16">
        <f t="shared" si="80"/>
        <v>6.3608646512003375E-4</v>
      </c>
      <c r="L897" s="16">
        <f t="shared" si="81"/>
        <v>-3.8857915188375005E-4</v>
      </c>
      <c r="M897" s="21">
        <f t="shared" si="82"/>
        <v>-1.5670706226493804E-4</v>
      </c>
      <c r="N897" s="20">
        <f t="shared" si="83"/>
        <v>2.6439003306686357E-4</v>
      </c>
    </row>
    <row r="898" spans="1:14">
      <c r="A898" s="15">
        <v>45152</v>
      </c>
      <c r="B898" s="16">
        <f>'Q8 Data'!B892/'Q8 Data'!B891-1</f>
        <v>-3.7189099131262893E-4</v>
      </c>
      <c r="C898" s="16">
        <f>'Q8 Data'!C892/'Q8 Data'!C891-1</f>
        <v>5.7503836202552616E-3</v>
      </c>
      <c r="D898" s="16">
        <f>'Q8 Data'!D892/'Q8 Data'!D891-1</f>
        <v>-5.7380393208203984E-3</v>
      </c>
      <c r="E898" s="16">
        <f>'Q8 Data'!E892/'Q8 Data'!E891-1</f>
        <v>-7.4650867541260491E-3</v>
      </c>
      <c r="F898" s="16">
        <f>'Q8 Data'!F892/'Q8 Data'!F891-1</f>
        <v>-1.2023629044906059E-3</v>
      </c>
      <c r="H898" s="15">
        <v>45152</v>
      </c>
      <c r="I898" s="16">
        <f t="shared" si="78"/>
        <v>-7.4378198262525793E-5</v>
      </c>
      <c r="J898" s="16">
        <f t="shared" si="79"/>
        <v>1.1500767240510523E-3</v>
      </c>
      <c r="K898" s="16">
        <f t="shared" si="80"/>
        <v>-1.1476078641640796E-3</v>
      </c>
      <c r="L898" s="16">
        <f t="shared" si="81"/>
        <v>-1.4930173508252099E-3</v>
      </c>
      <c r="M898" s="21">
        <f t="shared" si="82"/>
        <v>-2.404725808981212E-4</v>
      </c>
      <c r="N898" s="20">
        <f t="shared" si="83"/>
        <v>-1.8053992700988843E-3</v>
      </c>
    </row>
    <row r="899" spans="1:14">
      <c r="A899" s="15">
        <v>45153</v>
      </c>
      <c r="B899" s="16">
        <f>'Q8 Data'!B893/'Q8 Data'!B892-1</f>
        <v>1.4137115135641753E-3</v>
      </c>
      <c r="C899" s="16">
        <f>'Q8 Data'!C893/'Q8 Data'!C892-1</f>
        <v>-1.1550831677699436E-2</v>
      </c>
      <c r="D899" s="16">
        <f>'Q8 Data'!D893/'Q8 Data'!D892-1</f>
        <v>-1.9255278036519496E-2</v>
      </c>
      <c r="E899" s="16">
        <f>'Q8 Data'!E893/'Q8 Data'!E892-1</f>
        <v>-1.5144796534433902E-2</v>
      </c>
      <c r="F899" s="16">
        <f>'Q8 Data'!F893/'Q8 Data'!F892-1</f>
        <v>-4.2395059143723879E-3</v>
      </c>
      <c r="H899" s="15">
        <v>45153</v>
      </c>
      <c r="I899" s="16">
        <f t="shared" si="78"/>
        <v>2.827423027128351E-4</v>
      </c>
      <c r="J899" s="16">
        <f t="shared" si="79"/>
        <v>-2.3101663355398873E-3</v>
      </c>
      <c r="K899" s="16">
        <f t="shared" si="80"/>
        <v>-3.8510556073038994E-3</v>
      </c>
      <c r="L899" s="16">
        <f t="shared" si="81"/>
        <v>-3.0289593068867806E-3</v>
      </c>
      <c r="M899" s="21">
        <f t="shared" si="82"/>
        <v>-8.4790118287447758E-4</v>
      </c>
      <c r="N899" s="20">
        <f t="shared" si="83"/>
        <v>-9.7553401298922093E-3</v>
      </c>
    </row>
    <row r="900" spans="1:14">
      <c r="A900" s="15">
        <v>45154</v>
      </c>
      <c r="B900" s="16">
        <f>'Q8 Data'!B894/'Q8 Data'!B893-1</f>
        <v>2.3256159538740384E-3</v>
      </c>
      <c r="C900" s="16">
        <f>'Q8 Data'!C894/'Q8 Data'!C893-1</f>
        <v>-7.5554433893813E-3</v>
      </c>
      <c r="D900" s="16">
        <f>'Q8 Data'!D894/'Q8 Data'!D893-1</f>
        <v>-3.523512660841277E-5</v>
      </c>
      <c r="E900" s="16">
        <f>'Q8 Data'!E894/'Q8 Data'!E893-1</f>
        <v>-6.7537145429987788E-3</v>
      </c>
      <c r="F900" s="16">
        <f>'Q8 Data'!F894/'Q8 Data'!F893-1</f>
        <v>-3.3639947437582585E-3</v>
      </c>
      <c r="H900" s="15">
        <v>45154</v>
      </c>
      <c r="I900" s="16">
        <f t="shared" si="78"/>
        <v>4.6512319077480769E-4</v>
      </c>
      <c r="J900" s="16">
        <f t="shared" si="79"/>
        <v>-1.5110886778762602E-3</v>
      </c>
      <c r="K900" s="16">
        <f t="shared" si="80"/>
        <v>-7.0470253216825547E-6</v>
      </c>
      <c r="L900" s="16">
        <f t="shared" si="81"/>
        <v>-1.3507429085997558E-3</v>
      </c>
      <c r="M900" s="21">
        <f t="shared" si="82"/>
        <v>-6.7279894875165174E-4</v>
      </c>
      <c r="N900" s="20">
        <f t="shared" si="83"/>
        <v>-3.0765543697745422E-3</v>
      </c>
    </row>
    <row r="901" spans="1:14">
      <c r="A901" s="15">
        <v>45155</v>
      </c>
      <c r="B901" s="16">
        <f>'Q8 Data'!B895/'Q8 Data'!B894-1</f>
        <v>3.4469722240755285E-3</v>
      </c>
      <c r="C901" s="16">
        <f>'Q8 Data'!C895/'Q8 Data'!C894-1</f>
        <v>-7.7128643857296009E-3</v>
      </c>
      <c r="D901" s="16">
        <f>'Q8 Data'!D895/'Q8 Data'!D894-1</f>
        <v>-4.3670513594845639E-3</v>
      </c>
      <c r="E901" s="16">
        <f>'Q8 Data'!E895/'Q8 Data'!E894-1</f>
        <v>6.3114582606875747E-3</v>
      </c>
      <c r="F901" s="16">
        <f>'Q8 Data'!F895/'Q8 Data'!F894-1</f>
        <v>-6.3287801276303846E-3</v>
      </c>
      <c r="H901" s="15">
        <v>45155</v>
      </c>
      <c r="I901" s="16">
        <f t="shared" si="78"/>
        <v>6.8939444481510572E-4</v>
      </c>
      <c r="J901" s="16">
        <f t="shared" si="79"/>
        <v>-1.5425728771459202E-3</v>
      </c>
      <c r="K901" s="16">
        <f t="shared" si="80"/>
        <v>-8.7341027189691278E-4</v>
      </c>
      <c r="L901" s="16">
        <f t="shared" si="81"/>
        <v>1.262291652137515E-3</v>
      </c>
      <c r="M901" s="21">
        <f t="shared" si="82"/>
        <v>-1.265756025526077E-3</v>
      </c>
      <c r="N901" s="20">
        <f t="shared" si="83"/>
        <v>-1.7300530776162891E-3</v>
      </c>
    </row>
    <row r="902" spans="1:14">
      <c r="A902" s="15">
        <v>45156</v>
      </c>
      <c r="B902" s="16">
        <f>'Q8 Data'!B896/'Q8 Data'!B895-1</f>
        <v>6.3531462848853693E-4</v>
      </c>
      <c r="C902" s="16">
        <f>'Q8 Data'!C896/'Q8 Data'!C895-1</f>
        <v>-1.4872916647590273E-4</v>
      </c>
      <c r="D902" s="16">
        <f>'Q8 Data'!D896/'Q8 Data'!D895-1</f>
        <v>3.1299766025227882E-4</v>
      </c>
      <c r="E902" s="16">
        <f>'Q8 Data'!E896/'Q8 Data'!E895-1</f>
        <v>8.4202501819190534E-3</v>
      </c>
      <c r="F902" s="16">
        <f>'Q8 Data'!F896/'Q8 Data'!F895-1</f>
        <v>1.0615147815933312E-3</v>
      </c>
      <c r="H902" s="15">
        <v>45156</v>
      </c>
      <c r="I902" s="16">
        <f t="shared" si="78"/>
        <v>1.270629256977074E-4</v>
      </c>
      <c r="J902" s="16">
        <f t="shared" si="79"/>
        <v>-2.9745833295180546E-5</v>
      </c>
      <c r="K902" s="16">
        <f t="shared" si="80"/>
        <v>6.2599532050455764E-5</v>
      </c>
      <c r="L902" s="16">
        <f t="shared" si="81"/>
        <v>1.6840500363838108E-3</v>
      </c>
      <c r="M902" s="21">
        <f t="shared" si="82"/>
        <v>2.1230295631866625E-4</v>
      </c>
      <c r="N902" s="20">
        <f t="shared" si="83"/>
        <v>2.0562696171554594E-3</v>
      </c>
    </row>
    <row r="903" spans="1:14">
      <c r="A903" s="15">
        <v>45159</v>
      </c>
      <c r="B903" s="16">
        <f>'Q8 Data'!B897/'Q8 Data'!B896-1</f>
        <v>-2.6577680654393809E-4</v>
      </c>
      <c r="C903" s="16">
        <f>'Q8 Data'!C897/'Q8 Data'!C896-1</f>
        <v>6.8791750482297687E-3</v>
      </c>
      <c r="D903" s="16">
        <f>'Q8 Data'!D897/'Q8 Data'!D896-1</f>
        <v>-1.6903483297882049E-3</v>
      </c>
      <c r="E903" s="16">
        <f>'Q8 Data'!E897/'Q8 Data'!E896-1</f>
        <v>-4.3467802900143404E-3</v>
      </c>
      <c r="F903" s="16">
        <f>'Q8 Data'!F897/'Q8 Data'!F896-1</f>
        <v>3.8174009861620117E-3</v>
      </c>
      <c r="H903" s="15">
        <v>45159</v>
      </c>
      <c r="I903" s="16">
        <f t="shared" si="78"/>
        <v>-5.3155361308787619E-5</v>
      </c>
      <c r="J903" s="16">
        <f t="shared" si="79"/>
        <v>1.3758350096459539E-3</v>
      </c>
      <c r="K903" s="16">
        <f t="shared" si="80"/>
        <v>-3.3806966595764101E-4</v>
      </c>
      <c r="L903" s="16">
        <f t="shared" si="81"/>
        <v>-8.6935605800286808E-4</v>
      </c>
      <c r="M903" s="21">
        <f t="shared" si="82"/>
        <v>7.6348019723240237E-4</v>
      </c>
      <c r="N903" s="20">
        <f t="shared" si="83"/>
        <v>8.7873412160905968E-4</v>
      </c>
    </row>
    <row r="904" spans="1:14">
      <c r="A904" s="15">
        <v>45160</v>
      </c>
      <c r="B904" s="16">
        <f>'Q8 Data'!B898/'Q8 Data'!B897-1</f>
        <v>1.0338512435748015E-4</v>
      </c>
      <c r="C904" s="16">
        <f>'Q8 Data'!C898/'Q8 Data'!C897-1</f>
        <v>-2.7774179104816943E-3</v>
      </c>
      <c r="D904" s="16">
        <f>'Q8 Data'!D898/'Q8 Data'!D897-1</f>
        <v>-4.7359941242173242E-3</v>
      </c>
      <c r="E904" s="16">
        <f>'Q8 Data'!E898/'Q8 Data'!E897-1</f>
        <v>-2.3813221514727978E-3</v>
      </c>
      <c r="F904" s="16">
        <f>'Q8 Data'!F898/'Q8 Data'!F897-1</f>
        <v>1.6373527702953083E-3</v>
      </c>
      <c r="H904" s="15">
        <v>45160</v>
      </c>
      <c r="I904" s="16">
        <f t="shared" si="78"/>
        <v>2.0677024871496032E-5</v>
      </c>
      <c r="J904" s="16">
        <f t="shared" si="79"/>
        <v>-5.5548358209633886E-4</v>
      </c>
      <c r="K904" s="16">
        <f t="shared" si="80"/>
        <v>-9.4719882484346491E-4</v>
      </c>
      <c r="L904" s="16">
        <f t="shared" si="81"/>
        <v>-4.7626443029455959E-4</v>
      </c>
      <c r="M904" s="21">
        <f t="shared" si="82"/>
        <v>3.2747055405906171E-4</v>
      </c>
      <c r="N904" s="20">
        <f t="shared" si="83"/>
        <v>-1.6307992583038057E-3</v>
      </c>
    </row>
    <row r="905" spans="1:14">
      <c r="A905" s="15">
        <v>45161</v>
      </c>
      <c r="B905" s="16">
        <f>'Q8 Data'!B899/'Q8 Data'!B898-1</f>
        <v>5.2425607324813051E-4</v>
      </c>
      <c r="C905" s="16">
        <f>'Q8 Data'!C899/'Q8 Data'!C898-1</f>
        <v>1.1044888377340412E-2</v>
      </c>
      <c r="D905" s="16">
        <f>'Q8 Data'!D899/'Q8 Data'!D898-1</f>
        <v>9.5779622105505169E-3</v>
      </c>
      <c r="E905" s="16">
        <f>'Q8 Data'!E899/'Q8 Data'!E898-1</f>
        <v>-6.5729161261307567E-4</v>
      </c>
      <c r="F905" s="16">
        <f>'Q8 Data'!F899/'Q8 Data'!F898-1</f>
        <v>1.1653659565492358E-2</v>
      </c>
      <c r="H905" s="15">
        <v>45161</v>
      </c>
      <c r="I905" s="16">
        <f t="shared" ref="I905:I968" si="84">B905*I$2</f>
        <v>1.0485121464962611E-4</v>
      </c>
      <c r="J905" s="16">
        <f t="shared" ref="J905:J968" si="85">C905*J$2</f>
        <v>2.2089776754680825E-3</v>
      </c>
      <c r="K905" s="16">
        <f t="shared" ref="K905:K968" si="86">D905*K$2</f>
        <v>1.9155924421101036E-3</v>
      </c>
      <c r="L905" s="16">
        <f t="shared" ref="L905:L968" si="87">E905*L$2</f>
        <v>-1.3145832252261513E-4</v>
      </c>
      <c r="M905" s="21">
        <f t="shared" ref="M905:M968" si="88">F905*M$2</f>
        <v>2.3307319130984718E-3</v>
      </c>
      <c r="N905" s="20">
        <f t="shared" si="83"/>
        <v>6.4286949228036681E-3</v>
      </c>
    </row>
    <row r="906" spans="1:14">
      <c r="A906" s="15">
        <v>45162</v>
      </c>
      <c r="B906" s="16">
        <f>'Q8 Data'!B900/'Q8 Data'!B899-1</f>
        <v>-1.9483251046117367E-3</v>
      </c>
      <c r="C906" s="16">
        <f>'Q8 Data'!C900/'Q8 Data'!C899-1</f>
        <v>-1.3458039995401183E-2</v>
      </c>
      <c r="D906" s="16">
        <f>'Q8 Data'!D900/'Q8 Data'!D899-1</f>
        <v>-5.2314407546476538E-3</v>
      </c>
      <c r="E906" s="16">
        <f>'Q8 Data'!E900/'Q8 Data'!E899-1</f>
        <v>2.3193422760710014E-3</v>
      </c>
      <c r="F906" s="16">
        <f>'Q8 Data'!F900/'Q8 Data'!F899-1</f>
        <v>-1.5637216575448143E-4</v>
      </c>
      <c r="H906" s="15">
        <v>45162</v>
      </c>
      <c r="I906" s="16">
        <f t="shared" si="84"/>
        <v>-3.8966502092234738E-4</v>
      </c>
      <c r="J906" s="16">
        <f t="shared" si="85"/>
        <v>-2.6916079990802369E-3</v>
      </c>
      <c r="K906" s="16">
        <f t="shared" si="86"/>
        <v>-1.0462881509295308E-3</v>
      </c>
      <c r="L906" s="16">
        <f t="shared" si="87"/>
        <v>4.638684552142003E-4</v>
      </c>
      <c r="M906" s="21">
        <f t="shared" si="88"/>
        <v>-3.1274433150896287E-5</v>
      </c>
      <c r="N906" s="20">
        <f t="shared" ref="N906:N969" si="89">SUM(I906:M906)</f>
        <v>-3.6949671488688118E-3</v>
      </c>
    </row>
    <row r="907" spans="1:14">
      <c r="A907" s="15">
        <v>45163</v>
      </c>
      <c r="B907" s="16">
        <f>'Q8 Data'!B901/'Q8 Data'!B900-1</f>
        <v>4.6658828575021349E-3</v>
      </c>
      <c r="C907" s="16">
        <f>'Q8 Data'!C901/'Q8 Data'!C900-1</f>
        <v>6.7179884423178571E-3</v>
      </c>
      <c r="D907" s="16">
        <f>'Q8 Data'!D901/'Q8 Data'!D900-1</f>
        <v>3.0340111464737252E-3</v>
      </c>
      <c r="E907" s="16">
        <f>'Q8 Data'!E901/'Q8 Data'!E900-1</f>
        <v>1.0240204458719537E-2</v>
      </c>
      <c r="F907" s="16">
        <f>'Q8 Data'!F901/'Q8 Data'!F900-1</f>
        <v>-3.7013867167136061E-3</v>
      </c>
      <c r="H907" s="15">
        <v>45163</v>
      </c>
      <c r="I907" s="16">
        <f t="shared" si="84"/>
        <v>9.3317657150042703E-4</v>
      </c>
      <c r="J907" s="16">
        <f t="shared" si="85"/>
        <v>1.3435976884635715E-3</v>
      </c>
      <c r="K907" s="16">
        <f t="shared" si="86"/>
        <v>6.0680222929474512E-4</v>
      </c>
      <c r="L907" s="16">
        <f t="shared" si="87"/>
        <v>2.0480408917439076E-3</v>
      </c>
      <c r="M907" s="21">
        <f t="shared" si="88"/>
        <v>-7.4027734334272124E-4</v>
      </c>
      <c r="N907" s="20">
        <f t="shared" si="89"/>
        <v>4.1913400376599299E-3</v>
      </c>
    </row>
    <row r="908" spans="1:14">
      <c r="A908" s="15">
        <v>45166</v>
      </c>
      <c r="B908" s="16">
        <f>'Q8 Data'!B902/'Q8 Data'!B901-1</f>
        <v>5.2992610474866808E-4</v>
      </c>
      <c r="C908" s="16">
        <f>'Q8 Data'!C902/'Q8 Data'!C901-1</f>
        <v>6.2645975336552695E-3</v>
      </c>
      <c r="D908" s="16">
        <f>'Q8 Data'!D902/'Q8 Data'!D901-1</f>
        <v>9.5432914501401012E-3</v>
      </c>
      <c r="E908" s="16">
        <f>'Q8 Data'!E902/'Q8 Data'!E901-1</f>
        <v>1.7093432703152445E-4</v>
      </c>
      <c r="F908" s="16">
        <f>'Q8 Data'!F902/'Q8 Data'!F901-1</f>
        <v>3.5581602218619501E-3</v>
      </c>
      <c r="H908" s="15">
        <v>45166</v>
      </c>
      <c r="I908" s="16">
        <f t="shared" si="84"/>
        <v>1.0598522094973362E-4</v>
      </c>
      <c r="J908" s="16">
        <f t="shared" si="85"/>
        <v>1.2529195067310539E-3</v>
      </c>
      <c r="K908" s="16">
        <f t="shared" si="86"/>
        <v>1.9086582900280204E-3</v>
      </c>
      <c r="L908" s="16">
        <f t="shared" si="87"/>
        <v>3.4186865406304893E-5</v>
      </c>
      <c r="M908" s="21">
        <f t="shared" si="88"/>
        <v>7.1163204437239011E-4</v>
      </c>
      <c r="N908" s="20">
        <f t="shared" si="89"/>
        <v>4.0133819274875034E-3</v>
      </c>
    </row>
    <row r="909" spans="1:14">
      <c r="A909" s="15">
        <v>45167</v>
      </c>
      <c r="B909" s="16">
        <f>'Q8 Data'!B903/'Q8 Data'!B902-1</f>
        <v>5.2228924525521414E-4</v>
      </c>
      <c r="C909" s="16">
        <f>'Q8 Data'!C903/'Q8 Data'!C902-1</f>
        <v>1.4508347036412905E-2</v>
      </c>
      <c r="D909" s="16">
        <f>'Q8 Data'!D903/'Q8 Data'!D902-1</f>
        <v>1.3248412601191806E-2</v>
      </c>
      <c r="E909" s="16">
        <f>'Q8 Data'!E903/'Q8 Data'!E902-1</f>
        <v>2.7515723270441494E-3</v>
      </c>
      <c r="F909" s="16">
        <f>'Q8 Data'!F903/'Q8 Data'!F902-1</f>
        <v>9.6981073048647559E-3</v>
      </c>
      <c r="H909" s="15">
        <v>45167</v>
      </c>
      <c r="I909" s="16">
        <f t="shared" si="84"/>
        <v>1.0445784905104283E-4</v>
      </c>
      <c r="J909" s="16">
        <f t="shared" si="85"/>
        <v>2.9016694072825813E-3</v>
      </c>
      <c r="K909" s="16">
        <f t="shared" si="86"/>
        <v>2.6496825202383615E-3</v>
      </c>
      <c r="L909" s="16">
        <f t="shared" si="87"/>
        <v>5.5031446540882995E-4</v>
      </c>
      <c r="M909" s="21">
        <f t="shared" si="88"/>
        <v>1.9396214609729513E-3</v>
      </c>
      <c r="N909" s="20">
        <f t="shared" si="89"/>
        <v>8.1457457029537658E-3</v>
      </c>
    </row>
    <row r="910" spans="1:14">
      <c r="A910" s="15">
        <v>45168</v>
      </c>
      <c r="B910" s="16">
        <f>'Q8 Data'!B904/'Q8 Data'!B903-1</f>
        <v>-3.1026902235847809E-3</v>
      </c>
      <c r="C910" s="16">
        <f>'Q8 Data'!C904/'Q8 Data'!C903-1</f>
        <v>3.8331298928546698E-3</v>
      </c>
      <c r="D910" s="16">
        <f>'Q8 Data'!D904/'Q8 Data'!D903-1</f>
        <v>1.9664663698653051E-3</v>
      </c>
      <c r="E910" s="16">
        <f>'Q8 Data'!E904/'Q8 Data'!E903-1</f>
        <v>6.8174458438985397E-5</v>
      </c>
      <c r="F910" s="16">
        <f>'Q8 Data'!F904/'Q8 Data'!F903-1</f>
        <v>4.0278853601858344E-3</v>
      </c>
      <c r="H910" s="15">
        <v>45168</v>
      </c>
      <c r="I910" s="16">
        <f t="shared" si="84"/>
        <v>-6.2053804471695617E-4</v>
      </c>
      <c r="J910" s="16">
        <f t="shared" si="85"/>
        <v>7.6662597857093397E-4</v>
      </c>
      <c r="K910" s="16">
        <f t="shared" si="86"/>
        <v>3.9329327397306105E-4</v>
      </c>
      <c r="L910" s="16">
        <f t="shared" si="87"/>
        <v>1.363489168779708E-5</v>
      </c>
      <c r="M910" s="21">
        <f t="shared" si="88"/>
        <v>8.0557707203716695E-4</v>
      </c>
      <c r="N910" s="20">
        <f t="shared" si="89"/>
        <v>1.3585931715520028E-3</v>
      </c>
    </row>
    <row r="911" spans="1:14">
      <c r="A911" s="15">
        <v>45169</v>
      </c>
      <c r="B911" s="16">
        <f>'Q8 Data'!B905/'Q8 Data'!B904-1</f>
        <v>-1.7405541747488318E-3</v>
      </c>
      <c r="C911" s="16">
        <f>'Q8 Data'!C905/'Q8 Data'!C904-1</f>
        <v>-1.5969452055097921E-3</v>
      </c>
      <c r="D911" s="16">
        <f>'Q8 Data'!D905/'Q8 Data'!D904-1</f>
        <v>-1.8544325736309375E-3</v>
      </c>
      <c r="E911" s="16">
        <f>'Q8 Data'!E905/'Q8 Data'!E904-1</f>
        <v>7.5157216626615675E-3</v>
      </c>
      <c r="F911" s="16">
        <f>'Q8 Data'!F905/'Q8 Data'!F904-1</f>
        <v>-3.1373759193539241E-3</v>
      </c>
      <c r="H911" s="15">
        <v>45169</v>
      </c>
      <c r="I911" s="16">
        <f t="shared" si="84"/>
        <v>-3.4811083494976639E-4</v>
      </c>
      <c r="J911" s="16">
        <f t="shared" si="85"/>
        <v>-3.1938904110195843E-4</v>
      </c>
      <c r="K911" s="16">
        <f t="shared" si="86"/>
        <v>-3.7088651472618752E-4</v>
      </c>
      <c r="L911" s="16">
        <f t="shared" si="87"/>
        <v>1.5031443325323136E-3</v>
      </c>
      <c r="M911" s="21">
        <f t="shared" si="88"/>
        <v>-6.2747518387078487E-4</v>
      </c>
      <c r="N911" s="20">
        <f t="shared" si="89"/>
        <v>-1.6271724211638352E-4</v>
      </c>
    </row>
    <row r="912" spans="1:14">
      <c r="A912" s="15">
        <v>45170</v>
      </c>
      <c r="B912" s="16">
        <f>'Q8 Data'!B906/'Q8 Data'!B905-1</f>
        <v>-1.8913507642976946E-3</v>
      </c>
      <c r="C912" s="16">
        <f>'Q8 Data'!C906/'Q8 Data'!C905-1</f>
        <v>1.7991596526802933E-3</v>
      </c>
      <c r="D912" s="16">
        <f>'Q8 Data'!D906/'Q8 Data'!D905-1</f>
        <v>1.2457781992992079E-2</v>
      </c>
      <c r="E912" s="16">
        <f>'Q8 Data'!E906/'Q8 Data'!E905-1</f>
        <v>1.3193951080889166E-2</v>
      </c>
      <c r="F912" s="16">
        <f>'Q8 Data'!F906/'Q8 Data'!F905-1</f>
        <v>8.2550820348781251E-4</v>
      </c>
      <c r="H912" s="15">
        <v>45170</v>
      </c>
      <c r="I912" s="16">
        <f t="shared" si="84"/>
        <v>-3.7827015285953893E-4</v>
      </c>
      <c r="J912" s="16">
        <f t="shared" si="85"/>
        <v>3.5983193053605871E-4</v>
      </c>
      <c r="K912" s="16">
        <f t="shared" si="86"/>
        <v>2.4915563985984158E-3</v>
      </c>
      <c r="L912" s="16">
        <f t="shared" si="87"/>
        <v>2.6387902161778332E-3</v>
      </c>
      <c r="M912" s="21">
        <f t="shared" si="88"/>
        <v>1.6510164069756251E-4</v>
      </c>
      <c r="N912" s="20">
        <f t="shared" si="89"/>
        <v>5.277010033150331E-3</v>
      </c>
    </row>
    <row r="913" spans="1:14">
      <c r="A913" s="15">
        <v>45174</v>
      </c>
      <c r="B913" s="16">
        <f>'Q8 Data'!B907/'Q8 Data'!B906-1</f>
        <v>6.5878590938361903E-3</v>
      </c>
      <c r="C913" s="16">
        <f>'Q8 Data'!C907/'Q8 Data'!C906-1</f>
        <v>-4.1941905810084501E-3</v>
      </c>
      <c r="D913" s="16">
        <f>'Q8 Data'!D907/'Q8 Data'!D906-1</f>
        <v>-6.4053076355545802E-3</v>
      </c>
      <c r="E913" s="16">
        <f>'Q8 Data'!E907/'Q8 Data'!E906-1</f>
        <v>8.7315102340645989E-3</v>
      </c>
      <c r="F913" s="16">
        <f>'Q8 Data'!F907/'Q8 Data'!F906-1</f>
        <v>-7.0110320651612934E-3</v>
      </c>
      <c r="H913" s="15">
        <v>45174</v>
      </c>
      <c r="I913" s="16">
        <f t="shared" si="84"/>
        <v>1.3175718187672381E-3</v>
      </c>
      <c r="J913" s="16">
        <f t="shared" si="85"/>
        <v>-8.3883811620169004E-4</v>
      </c>
      <c r="K913" s="16">
        <f t="shared" si="86"/>
        <v>-1.2810615271109161E-3</v>
      </c>
      <c r="L913" s="16">
        <f t="shared" si="87"/>
        <v>1.7463020468129198E-3</v>
      </c>
      <c r="M913" s="21">
        <f t="shared" si="88"/>
        <v>-1.4022064130322588E-3</v>
      </c>
      <c r="N913" s="20">
        <f t="shared" si="89"/>
        <v>-4.5823219076470713E-4</v>
      </c>
    </row>
    <row r="914" spans="1:14">
      <c r="A914" s="15">
        <v>45175</v>
      </c>
      <c r="B914" s="16">
        <f>'Q8 Data'!B908/'Q8 Data'!B907-1</f>
        <v>2.9561649275300361E-3</v>
      </c>
      <c r="C914" s="16">
        <f>'Q8 Data'!C908/'Q8 Data'!C907-1</f>
        <v>-6.9715777558858605E-3</v>
      </c>
      <c r="D914" s="16">
        <f>'Q8 Data'!D908/'Q8 Data'!D907-1</f>
        <v>-9.1507104925735439E-3</v>
      </c>
      <c r="E914" s="16">
        <f>'Q8 Data'!E908/'Q8 Data'!E907-1</f>
        <v>1.4729977987786302E-3</v>
      </c>
      <c r="F914" s="16">
        <f>'Q8 Data'!F908/'Q8 Data'!F907-1</f>
        <v>-4.2051708026166201E-3</v>
      </c>
      <c r="H914" s="15">
        <v>45175</v>
      </c>
      <c r="I914" s="16">
        <f t="shared" si="84"/>
        <v>5.9123298550600722E-4</v>
      </c>
      <c r="J914" s="16">
        <f t="shared" si="85"/>
        <v>-1.3943155511771722E-3</v>
      </c>
      <c r="K914" s="16">
        <f t="shared" si="86"/>
        <v>-1.8301420985147089E-3</v>
      </c>
      <c r="L914" s="16">
        <f t="shared" si="87"/>
        <v>2.9459955975572608E-4</v>
      </c>
      <c r="M914" s="21">
        <f t="shared" si="88"/>
        <v>-8.4103416052332407E-4</v>
      </c>
      <c r="N914" s="20">
        <f t="shared" si="89"/>
        <v>-3.179659264953472E-3</v>
      </c>
    </row>
    <row r="915" spans="1:14">
      <c r="A915" s="15">
        <v>45176</v>
      </c>
      <c r="B915" s="16">
        <f>'Q8 Data'!B909/'Q8 Data'!B908-1</f>
        <v>7.3319695867990475E-6</v>
      </c>
      <c r="C915" s="16">
        <f>'Q8 Data'!C909/'Q8 Data'!C908-1</f>
        <v>-3.2113009127796577E-3</v>
      </c>
      <c r="D915" s="16">
        <f>'Q8 Data'!D909/'Q8 Data'!D908-1</f>
        <v>-4.6917679833885506E-3</v>
      </c>
      <c r="E915" s="16">
        <f>'Q8 Data'!E909/'Q8 Data'!E908-1</f>
        <v>-2.0161956701372219E-3</v>
      </c>
      <c r="F915" s="16">
        <f>'Q8 Data'!F909/'Q8 Data'!F908-1</f>
        <v>-3.1280955111823161E-4</v>
      </c>
      <c r="H915" s="15">
        <v>45176</v>
      </c>
      <c r="I915" s="16">
        <f t="shared" si="84"/>
        <v>1.4663939173598095E-6</v>
      </c>
      <c r="J915" s="16">
        <f t="shared" si="85"/>
        <v>-6.422601825559316E-4</v>
      </c>
      <c r="K915" s="16">
        <f t="shared" si="86"/>
        <v>-9.3835359667771012E-4</v>
      </c>
      <c r="L915" s="16">
        <f t="shared" si="87"/>
        <v>-4.0323913402744442E-4</v>
      </c>
      <c r="M915" s="21">
        <f t="shared" si="88"/>
        <v>-6.2561910223646319E-5</v>
      </c>
      <c r="N915" s="20">
        <f t="shared" si="89"/>
        <v>-2.0449484295673725E-3</v>
      </c>
    </row>
    <row r="916" spans="1:14">
      <c r="A916" s="15">
        <v>45177</v>
      </c>
      <c r="B916" s="16">
        <f>'Q8 Data'!B910/'Q8 Data'!B909-1</f>
        <v>3.2627025441749335E-3</v>
      </c>
      <c r="C916" s="16">
        <f>'Q8 Data'!C910/'Q8 Data'!C909-1</f>
        <v>1.4266008258556617E-3</v>
      </c>
      <c r="D916" s="16">
        <f>'Q8 Data'!D910/'Q8 Data'!D909-1</f>
        <v>-2.8511874625506417E-3</v>
      </c>
      <c r="E916" s="16">
        <f>'Q8 Data'!E910/'Q8 Data'!E909-1</f>
        <v>5.1500298072464368E-3</v>
      </c>
      <c r="F916" s="16">
        <f>'Q8 Data'!F910/'Q8 Data'!F909-1</f>
        <v>4.6936114732720746E-4</v>
      </c>
      <c r="H916" s="15">
        <v>45177</v>
      </c>
      <c r="I916" s="16">
        <f t="shared" si="84"/>
        <v>6.525405088349868E-4</v>
      </c>
      <c r="J916" s="16">
        <f t="shared" si="85"/>
        <v>2.8532016517113234E-4</v>
      </c>
      <c r="K916" s="16">
        <f t="shared" si="86"/>
        <v>-5.7023749251012841E-4</v>
      </c>
      <c r="L916" s="16">
        <f t="shared" si="87"/>
        <v>1.0300059614492874E-3</v>
      </c>
      <c r="M916" s="21">
        <f t="shared" si="88"/>
        <v>9.3872229465441492E-5</v>
      </c>
      <c r="N916" s="20">
        <f t="shared" si="89"/>
        <v>1.4915013724107196E-3</v>
      </c>
    </row>
    <row r="917" spans="1:14">
      <c r="A917" s="15">
        <v>45180</v>
      </c>
      <c r="B917" s="16">
        <f>'Q8 Data'!B911/'Q8 Data'!B910-1</f>
        <v>-4.1290605473744968E-3</v>
      </c>
      <c r="C917" s="16">
        <f>'Q8 Data'!C911/'Q8 Data'!C910-1</f>
        <v>6.7235148031741243E-3</v>
      </c>
      <c r="D917" s="16">
        <f>'Q8 Data'!D911/'Q8 Data'!D910-1</f>
        <v>5.3849654642739164E-3</v>
      </c>
      <c r="E917" s="16">
        <f>'Q8 Data'!E911/'Q8 Data'!E910-1</f>
        <v>3.7727145422494779E-3</v>
      </c>
      <c r="F917" s="16">
        <f>'Q8 Data'!F911/'Q8 Data'!F910-1</f>
        <v>2.5542118432027028E-3</v>
      </c>
      <c r="H917" s="15">
        <v>45180</v>
      </c>
      <c r="I917" s="16">
        <f t="shared" si="84"/>
        <v>-8.258121094748994E-4</v>
      </c>
      <c r="J917" s="16">
        <f t="shared" si="85"/>
        <v>1.3447029606348249E-3</v>
      </c>
      <c r="K917" s="16">
        <f t="shared" si="86"/>
        <v>1.0769930928547834E-3</v>
      </c>
      <c r="L917" s="16">
        <f t="shared" si="87"/>
        <v>7.5454290844989558E-4</v>
      </c>
      <c r="M917" s="21">
        <f t="shared" si="88"/>
        <v>5.1084236864054058E-4</v>
      </c>
      <c r="N917" s="20">
        <f t="shared" si="89"/>
        <v>2.8612692211051447E-3</v>
      </c>
    </row>
    <row r="918" spans="1:14">
      <c r="A918" s="15">
        <v>45181</v>
      </c>
      <c r="B918" s="16">
        <f>'Q8 Data'!B912/'Q8 Data'!B911-1</f>
        <v>-3.5444338445733692E-3</v>
      </c>
      <c r="C918" s="16">
        <f>'Q8 Data'!C912/'Q8 Data'!C911-1</f>
        <v>-5.6958724980279429E-3</v>
      </c>
      <c r="D918" s="16">
        <f>'Q8 Data'!D912/'Q8 Data'!D911-1</f>
        <v>1.9966915611602243E-3</v>
      </c>
      <c r="E918" s="16">
        <f>'Q8 Data'!E912/'Q8 Data'!E911-1</f>
        <v>5.1207983193277684E-3</v>
      </c>
      <c r="F918" s="16">
        <f>'Q8 Data'!F912/'Q8 Data'!F911-1</f>
        <v>-6.2392762439557048E-3</v>
      </c>
      <c r="H918" s="15">
        <v>45181</v>
      </c>
      <c r="I918" s="16">
        <f t="shared" si="84"/>
        <v>-7.0888676891467384E-4</v>
      </c>
      <c r="J918" s="16">
        <f t="shared" si="85"/>
        <v>-1.1391744996055886E-3</v>
      </c>
      <c r="K918" s="16">
        <f t="shared" si="86"/>
        <v>3.9933831223204486E-4</v>
      </c>
      <c r="L918" s="16">
        <f t="shared" si="87"/>
        <v>1.0241596638655536E-3</v>
      </c>
      <c r="M918" s="21">
        <f t="shared" si="88"/>
        <v>-1.2478552487911411E-3</v>
      </c>
      <c r="N918" s="20">
        <f t="shared" si="89"/>
        <v>-1.6724185412138051E-3</v>
      </c>
    </row>
    <row r="919" spans="1:14">
      <c r="A919" s="15">
        <v>45182</v>
      </c>
      <c r="B919" s="16">
        <f>'Q8 Data'!B913/'Q8 Data'!B912-1</f>
        <v>-2.0399596426756705E-3</v>
      </c>
      <c r="C919" s="16">
        <f>'Q8 Data'!C913/'Q8 Data'!C912-1</f>
        <v>1.2416235236110129E-3</v>
      </c>
      <c r="D919" s="16">
        <f>'Q8 Data'!D913/'Q8 Data'!D912-1</f>
        <v>2.7592596129608626E-3</v>
      </c>
      <c r="E919" s="16">
        <f>'Q8 Data'!E913/'Q8 Data'!E912-1</f>
        <v>9.9608099281511819E-4</v>
      </c>
      <c r="F919" s="16">
        <f>'Q8 Data'!F913/'Q8 Data'!F912-1</f>
        <v>-1.1510490242243598E-3</v>
      </c>
      <c r="H919" s="15">
        <v>45182</v>
      </c>
      <c r="I919" s="16">
        <f t="shared" si="84"/>
        <v>-4.0799192853513411E-4</v>
      </c>
      <c r="J919" s="16">
        <f t="shared" si="85"/>
        <v>2.4832470472220259E-4</v>
      </c>
      <c r="K919" s="16">
        <f t="shared" si="86"/>
        <v>5.5185192259217259E-4</v>
      </c>
      <c r="L919" s="16">
        <f t="shared" si="87"/>
        <v>1.9921619856302366E-4</v>
      </c>
      <c r="M919" s="21">
        <f t="shared" si="88"/>
        <v>-2.3020980484487197E-4</v>
      </c>
      <c r="N919" s="20">
        <f t="shared" si="89"/>
        <v>3.6119109249739274E-4</v>
      </c>
    </row>
    <row r="920" spans="1:14">
      <c r="A920" s="15">
        <v>45183</v>
      </c>
      <c r="B920" s="16">
        <f>'Q8 Data'!B914/'Q8 Data'!B913-1</f>
        <v>1.1069293779053524E-4</v>
      </c>
      <c r="C920" s="16">
        <f>'Q8 Data'!C914/'Q8 Data'!C913-1</f>
        <v>8.4298837813157057E-3</v>
      </c>
      <c r="D920" s="16">
        <f>'Q8 Data'!D914/'Q8 Data'!D913-1</f>
        <v>1.4246353817498836E-2</v>
      </c>
      <c r="E920" s="16">
        <f>'Q8 Data'!E914/'Q8 Data'!E913-1</f>
        <v>1.07991713022626E-2</v>
      </c>
      <c r="F920" s="16">
        <f>'Q8 Data'!F914/'Q8 Data'!F913-1</f>
        <v>4.7142632654129102E-4</v>
      </c>
      <c r="H920" s="15">
        <v>45183</v>
      </c>
      <c r="I920" s="16">
        <f t="shared" si="84"/>
        <v>2.2138587558107051E-5</v>
      </c>
      <c r="J920" s="16">
        <f t="shared" si="85"/>
        <v>1.6859767562631411E-3</v>
      </c>
      <c r="K920" s="16">
        <f t="shared" si="86"/>
        <v>2.8492707634997674E-3</v>
      </c>
      <c r="L920" s="16">
        <f t="shared" si="87"/>
        <v>2.15983426045252E-3</v>
      </c>
      <c r="M920" s="21">
        <f t="shared" si="88"/>
        <v>9.4285265308258215E-5</v>
      </c>
      <c r="N920" s="20">
        <f t="shared" si="89"/>
        <v>6.8115056330817943E-3</v>
      </c>
    </row>
    <row r="921" spans="1:14">
      <c r="A921" s="15">
        <v>45184</v>
      </c>
      <c r="B921" s="16">
        <f>'Q8 Data'!B915/'Q8 Data'!B914-1</f>
        <v>-2.7817745803357941E-3</v>
      </c>
      <c r="C921" s="16">
        <f>'Q8 Data'!C915/'Q8 Data'!C914-1</f>
        <v>-1.2159552507158722E-2</v>
      </c>
      <c r="D921" s="16">
        <f>'Q8 Data'!D915/'Q8 Data'!D914-1</f>
        <v>2.6497728454442093E-3</v>
      </c>
      <c r="E921" s="16">
        <f>'Q8 Data'!E915/'Q8 Data'!E914-1</f>
        <v>-2.5499088165519268E-3</v>
      </c>
      <c r="F921" s="16">
        <f>'Q8 Data'!F915/'Q8 Data'!F914-1</f>
        <v>7.1727748691099436E-3</v>
      </c>
      <c r="H921" s="15">
        <v>45184</v>
      </c>
      <c r="I921" s="16">
        <f t="shared" si="84"/>
        <v>-5.5635491606715888E-4</v>
      </c>
      <c r="J921" s="16">
        <f t="shared" si="85"/>
        <v>-2.4319105014317445E-3</v>
      </c>
      <c r="K921" s="16">
        <f t="shared" si="86"/>
        <v>5.2995456908884193E-4</v>
      </c>
      <c r="L921" s="16">
        <f t="shared" si="87"/>
        <v>-5.0998176331038534E-4</v>
      </c>
      <c r="M921" s="21">
        <f t="shared" si="88"/>
        <v>1.4345549738219888E-3</v>
      </c>
      <c r="N921" s="20">
        <f t="shared" si="89"/>
        <v>-1.5337376378984581E-3</v>
      </c>
    </row>
    <row r="922" spans="1:14">
      <c r="A922" s="15">
        <v>45187</v>
      </c>
      <c r="B922" s="16">
        <f>'Q8 Data'!B916/'Q8 Data'!B915-1</f>
        <v>5.2534998668130051E-4</v>
      </c>
      <c r="C922" s="16">
        <f>'Q8 Data'!C916/'Q8 Data'!C915-1</f>
        <v>7.2129644609830734E-4</v>
      </c>
      <c r="D922" s="16">
        <f>'Q8 Data'!D916/'Q8 Data'!D915-1</f>
        <v>-6.2796096989969907E-3</v>
      </c>
      <c r="E922" s="16">
        <f>'Q8 Data'!E916/'Q8 Data'!E915-1</f>
        <v>-1.8283310411778553E-3</v>
      </c>
      <c r="F922" s="16">
        <f>'Q8 Data'!F916/'Q8 Data'!F915-1</f>
        <v>4.0546862816446261E-3</v>
      </c>
      <c r="H922" s="15">
        <v>45187</v>
      </c>
      <c r="I922" s="16">
        <f t="shared" si="84"/>
        <v>1.0506999733626011E-4</v>
      </c>
      <c r="J922" s="16">
        <f t="shared" si="85"/>
        <v>1.4425928921966147E-4</v>
      </c>
      <c r="K922" s="16">
        <f t="shared" si="86"/>
        <v>-1.2559219397993981E-3</v>
      </c>
      <c r="L922" s="16">
        <f t="shared" si="87"/>
        <v>-3.656662082355711E-4</v>
      </c>
      <c r="M922" s="21">
        <f t="shared" si="88"/>
        <v>8.1093725632892528E-4</v>
      </c>
      <c r="N922" s="20">
        <f t="shared" si="89"/>
        <v>-5.6132160515012244E-4</v>
      </c>
    </row>
    <row r="923" spans="1:14">
      <c r="A923" s="15">
        <v>45188</v>
      </c>
      <c r="B923" s="16">
        <f>'Q8 Data'!B917/'Q8 Data'!B916-1</f>
        <v>-2.5809982324969116E-3</v>
      </c>
      <c r="C923" s="16">
        <f>'Q8 Data'!C917/'Q8 Data'!C916-1</f>
        <v>-2.1511026084926055E-3</v>
      </c>
      <c r="D923" s="16">
        <f>'Q8 Data'!D917/'Q8 Data'!D916-1</f>
        <v>-1.3365688415511778E-2</v>
      </c>
      <c r="E923" s="16">
        <f>'Q8 Data'!E917/'Q8 Data'!E916-1</f>
        <v>9.7257342929402135E-4</v>
      </c>
      <c r="F923" s="16">
        <f>'Q8 Data'!F917/'Q8 Data'!F916-1</f>
        <v>2.5886616619197333E-4</v>
      </c>
      <c r="H923" s="15">
        <v>45188</v>
      </c>
      <c r="I923" s="16">
        <f t="shared" si="84"/>
        <v>-5.161996464993823E-4</v>
      </c>
      <c r="J923" s="16">
        <f t="shared" si="85"/>
        <v>-4.3022052169852112E-4</v>
      </c>
      <c r="K923" s="16">
        <f t="shared" si="86"/>
        <v>-2.6731376831023558E-3</v>
      </c>
      <c r="L923" s="16">
        <f t="shared" si="87"/>
        <v>1.9451468585880428E-4</v>
      </c>
      <c r="M923" s="21">
        <f t="shared" si="88"/>
        <v>5.177323323839467E-5</v>
      </c>
      <c r="N923" s="20">
        <f t="shared" si="89"/>
        <v>-3.3732699322030603E-3</v>
      </c>
    </row>
    <row r="924" spans="1:14">
      <c r="A924" s="15">
        <v>45189</v>
      </c>
      <c r="B924" s="16">
        <f>'Q8 Data'!B918/'Q8 Data'!B917-1</f>
        <v>-3.2846444724549118E-3</v>
      </c>
      <c r="C924" s="16">
        <f>'Q8 Data'!C918/'Q8 Data'!C917-1</f>
        <v>-9.3947951709627553E-3</v>
      </c>
      <c r="D924" s="16">
        <f>'Q8 Data'!D918/'Q8 Data'!D917-1</f>
        <v>-2.077843957266623E-4</v>
      </c>
      <c r="E924" s="16">
        <f>'Q8 Data'!E918/'Q8 Data'!E917-1</f>
        <v>-4.9391112838449436E-3</v>
      </c>
      <c r="F924" s="16">
        <f>'Q8 Data'!F918/'Q8 Data'!F917-1</f>
        <v>7.0393374741199999E-3</v>
      </c>
      <c r="H924" s="15">
        <v>45189</v>
      </c>
      <c r="I924" s="16">
        <f t="shared" si="84"/>
        <v>-6.5692889449098235E-4</v>
      </c>
      <c r="J924" s="16">
        <f t="shared" si="85"/>
        <v>-1.8789590341925511E-3</v>
      </c>
      <c r="K924" s="16">
        <f t="shared" si="86"/>
        <v>-4.1556879145332461E-5</v>
      </c>
      <c r="L924" s="16">
        <f t="shared" si="87"/>
        <v>-9.8782225676898885E-4</v>
      </c>
      <c r="M924" s="21">
        <f t="shared" si="88"/>
        <v>1.4078674948240001E-3</v>
      </c>
      <c r="N924" s="20">
        <f t="shared" si="89"/>
        <v>-2.1573995697738543E-3</v>
      </c>
    </row>
    <row r="925" spans="1:14">
      <c r="A925" s="15">
        <v>45190</v>
      </c>
      <c r="B925" s="16">
        <f>'Q8 Data'!B919/'Q8 Data'!B918-1</f>
        <v>2.5292537957404271E-3</v>
      </c>
      <c r="C925" s="16">
        <f>'Q8 Data'!C919/'Q8 Data'!C918-1</f>
        <v>-1.6400890463858953E-2</v>
      </c>
      <c r="D925" s="16">
        <f>'Q8 Data'!D919/'Q8 Data'!D918-1</f>
        <v>-2.0930294604745936E-2</v>
      </c>
      <c r="E925" s="16">
        <f>'Q8 Data'!E919/'Q8 Data'!E918-1</f>
        <v>-3.8569824401516462E-3</v>
      </c>
      <c r="F925" s="16">
        <f>'Q8 Data'!F919/'Q8 Data'!F918-1</f>
        <v>-1.3569078947368363E-2</v>
      </c>
      <c r="H925" s="15">
        <v>45190</v>
      </c>
      <c r="I925" s="16">
        <f t="shared" si="84"/>
        <v>5.0585075914808539E-4</v>
      </c>
      <c r="J925" s="16">
        <f t="shared" si="85"/>
        <v>-3.2801780927717906E-3</v>
      </c>
      <c r="K925" s="16">
        <f t="shared" si="86"/>
        <v>-4.186058920949187E-3</v>
      </c>
      <c r="L925" s="16">
        <f t="shared" si="87"/>
        <v>-7.713964880303293E-4</v>
      </c>
      <c r="M925" s="21">
        <f t="shared" si="88"/>
        <v>-2.7138157894736727E-3</v>
      </c>
      <c r="N925" s="20">
        <f t="shared" si="89"/>
        <v>-1.0445598532076893E-2</v>
      </c>
    </row>
    <row r="926" spans="1:14">
      <c r="A926" s="15">
        <v>45191</v>
      </c>
      <c r="B926" s="16">
        <f>'Q8 Data'!B920/'Q8 Data'!B919-1</f>
        <v>5.9361713178995856E-5</v>
      </c>
      <c r="C926" s="16">
        <f>'Q8 Data'!C920/'Q8 Data'!C919-1</f>
        <v>-2.2956120092377796E-3</v>
      </c>
      <c r="D926" s="16">
        <f>'Q8 Data'!D920/'Q8 Data'!D919-1</f>
        <v>-5.86087493136489E-4</v>
      </c>
      <c r="E926" s="16">
        <f>'Q8 Data'!E920/'Q8 Data'!E919-1</f>
        <v>-1.4049991831400765E-3</v>
      </c>
      <c r="F926" s="16">
        <f>'Q8 Data'!F920/'Q8 Data'!F919-1</f>
        <v>3.2305127136307288E-3</v>
      </c>
      <c r="H926" s="15">
        <v>45191</v>
      </c>
      <c r="I926" s="16">
        <f t="shared" si="84"/>
        <v>1.1872342635799173E-5</v>
      </c>
      <c r="J926" s="16">
        <f t="shared" si="85"/>
        <v>-4.5912240184755595E-4</v>
      </c>
      <c r="K926" s="16">
        <f t="shared" si="86"/>
        <v>-1.172174986272978E-4</v>
      </c>
      <c r="L926" s="16">
        <f t="shared" si="87"/>
        <v>-2.8099983662801533E-4</v>
      </c>
      <c r="M926" s="21">
        <f t="shared" si="88"/>
        <v>6.4610254272614578E-4</v>
      </c>
      <c r="N926" s="20">
        <f t="shared" si="89"/>
        <v>-1.9936485174092415E-4</v>
      </c>
    </row>
    <row r="927" spans="1:14">
      <c r="A927" s="15">
        <v>45194</v>
      </c>
      <c r="B927" s="16">
        <f>'Q8 Data'!B921/'Q8 Data'!B920-1</f>
        <v>-3.709886848457522E-5</v>
      </c>
      <c r="C927" s="16">
        <f>'Q8 Data'!C921/'Q8 Data'!C920-1</f>
        <v>4.0230922718664797E-3</v>
      </c>
      <c r="D927" s="16">
        <f>'Q8 Data'!D921/'Q8 Data'!D920-1</f>
        <v>1.041436248736094E-3</v>
      </c>
      <c r="E927" s="16">
        <f>'Q8 Data'!E921/'Q8 Data'!E920-1</f>
        <v>-3.35383809960077E-3</v>
      </c>
      <c r="F927" s="16">
        <f>'Q8 Data'!F921/'Q8 Data'!F920-1</f>
        <v>-4.5704788615353875E-3</v>
      </c>
      <c r="H927" s="15">
        <v>45194</v>
      </c>
      <c r="I927" s="16">
        <f t="shared" si="84"/>
        <v>-7.4197736969150446E-6</v>
      </c>
      <c r="J927" s="16">
        <f t="shared" si="85"/>
        <v>8.0461845437329593E-4</v>
      </c>
      <c r="K927" s="16">
        <f t="shared" si="86"/>
        <v>2.0828724974721882E-4</v>
      </c>
      <c r="L927" s="16">
        <f t="shared" si="87"/>
        <v>-6.7076761992015401E-4</v>
      </c>
      <c r="M927" s="21">
        <f t="shared" si="88"/>
        <v>-9.1409577230707752E-4</v>
      </c>
      <c r="N927" s="20">
        <f t="shared" si="89"/>
        <v>-5.7937746180363185E-4</v>
      </c>
    </row>
    <row r="928" spans="1:14">
      <c r="A928" s="15">
        <v>45195</v>
      </c>
      <c r="B928" s="16">
        <f>'Q8 Data'!B922/'Q8 Data'!B921-1</f>
        <v>-1.9737330266378361E-3</v>
      </c>
      <c r="C928" s="16">
        <f>'Q8 Data'!C922/'Q8 Data'!C921-1</f>
        <v>-1.473449776826885E-2</v>
      </c>
      <c r="D928" s="16">
        <f>'Q8 Data'!D922/'Q8 Data'!D921-1</f>
        <v>-1.2343080251413951E-2</v>
      </c>
      <c r="E928" s="16">
        <f>'Q8 Data'!E922/'Q8 Data'!E921-1</f>
        <v>-2.2981335872240827E-4</v>
      </c>
      <c r="F928" s="16">
        <f>'Q8 Data'!F922/'Q8 Data'!F921-1</f>
        <v>-8.4524679119273305E-3</v>
      </c>
      <c r="H928" s="15">
        <v>45195</v>
      </c>
      <c r="I928" s="16">
        <f t="shared" si="84"/>
        <v>-3.9474660532756722E-4</v>
      </c>
      <c r="J928" s="16">
        <f t="shared" si="85"/>
        <v>-2.9468995536537702E-3</v>
      </c>
      <c r="K928" s="16">
        <f t="shared" si="86"/>
        <v>-2.4686160502827904E-3</v>
      </c>
      <c r="L928" s="16">
        <f t="shared" si="87"/>
        <v>-4.5962671744481659E-5</v>
      </c>
      <c r="M928" s="21">
        <f t="shared" si="88"/>
        <v>-1.6904935823854662E-3</v>
      </c>
      <c r="N928" s="20">
        <f t="shared" si="89"/>
        <v>-7.5467184633940757E-3</v>
      </c>
    </row>
    <row r="929" spans="1:14">
      <c r="A929" s="15">
        <v>45196</v>
      </c>
      <c r="B929" s="16">
        <f>'Q8 Data'!B923/'Q8 Data'!B922-1</f>
        <v>5.1448284065902516E-3</v>
      </c>
      <c r="C929" s="16">
        <f>'Q8 Data'!C923/'Q8 Data'!C922-1</f>
        <v>2.2931861950192811E-4</v>
      </c>
      <c r="D929" s="16">
        <f>'Q8 Data'!D923/'Q8 Data'!D922-1</f>
        <v>-6.1463486669340872E-3</v>
      </c>
      <c r="E929" s="16">
        <f>'Q8 Data'!E923/'Q8 Data'!E922-1</f>
        <v>1.5187587226007659E-2</v>
      </c>
      <c r="F929" s="16">
        <f>'Q8 Data'!F923/'Q8 Data'!F922-1</f>
        <v>-1.5154704272784758E-2</v>
      </c>
      <c r="H929" s="15">
        <v>45196</v>
      </c>
      <c r="I929" s="16">
        <f t="shared" si="84"/>
        <v>1.0289656813180503E-3</v>
      </c>
      <c r="J929" s="16">
        <f t="shared" si="85"/>
        <v>4.5863723900385624E-5</v>
      </c>
      <c r="K929" s="16">
        <f t="shared" si="86"/>
        <v>-1.2292697333868175E-3</v>
      </c>
      <c r="L929" s="16">
        <f t="shared" si="87"/>
        <v>3.0375174452015319E-3</v>
      </c>
      <c r="M929" s="21">
        <f t="shared" si="88"/>
        <v>-3.0309408545569519E-3</v>
      </c>
      <c r="N929" s="20">
        <f t="shared" si="89"/>
        <v>-1.4786373752380183E-4</v>
      </c>
    </row>
    <row r="930" spans="1:14">
      <c r="A930" s="15">
        <v>45197</v>
      </c>
      <c r="B930" s="16">
        <f>'Q8 Data'!B924/'Q8 Data'!B923-1</f>
        <v>-1.3757803485310305E-3</v>
      </c>
      <c r="C930" s="16">
        <f>'Q8 Data'!C924/'Q8 Data'!C923-1</f>
        <v>5.8930731241708667E-3</v>
      </c>
      <c r="D930" s="16">
        <f>'Q8 Data'!D924/'Q8 Data'!D923-1</f>
        <v>7.9594164951635182E-3</v>
      </c>
      <c r="E930" s="16">
        <f>'Q8 Data'!E924/'Q8 Data'!E923-1</f>
        <v>-4.1727316836486228E-3</v>
      </c>
      <c r="F930" s="16">
        <f>'Q8 Data'!F924/'Q8 Data'!F923-1</f>
        <v>-5.9841846548406297E-3</v>
      </c>
      <c r="H930" s="15">
        <v>45197</v>
      </c>
      <c r="I930" s="16">
        <f t="shared" si="84"/>
        <v>-2.7515606970620612E-4</v>
      </c>
      <c r="J930" s="16">
        <f t="shared" si="85"/>
        <v>1.1786146248341735E-3</v>
      </c>
      <c r="K930" s="16">
        <f t="shared" si="86"/>
        <v>1.5918832990327036E-3</v>
      </c>
      <c r="L930" s="16">
        <f t="shared" si="87"/>
        <v>-8.3454633672972465E-4</v>
      </c>
      <c r="M930" s="21">
        <f t="shared" si="88"/>
        <v>-1.1968369309681261E-3</v>
      </c>
      <c r="N930" s="20">
        <f t="shared" si="89"/>
        <v>4.6395858646282014E-4</v>
      </c>
    </row>
    <row r="931" spans="1:14">
      <c r="A931" s="15">
        <v>45198</v>
      </c>
      <c r="B931" s="16">
        <f>'Q8 Data'!B925/'Q8 Data'!B924-1</f>
        <v>-7.4068587512043926E-4</v>
      </c>
      <c r="C931" s="16">
        <f>'Q8 Data'!C925/'Q8 Data'!C924-1</f>
        <v>-2.7094913598622039E-3</v>
      </c>
      <c r="D931" s="16">
        <f>'Q8 Data'!D925/'Q8 Data'!D924-1</f>
        <v>-2.5215250077489371E-3</v>
      </c>
      <c r="E931" s="16">
        <f>'Q8 Data'!E925/'Q8 Data'!E924-1</f>
        <v>-9.8258948872865792E-3</v>
      </c>
      <c r="F931" s="16">
        <f>'Q8 Data'!F925/'Q8 Data'!F924-1</f>
        <v>-6.6114814018491952E-3</v>
      </c>
      <c r="H931" s="15">
        <v>45198</v>
      </c>
      <c r="I931" s="16">
        <f t="shared" si="84"/>
        <v>-1.4813717502408787E-4</v>
      </c>
      <c r="J931" s="16">
        <f t="shared" si="85"/>
        <v>-5.4189827197244085E-4</v>
      </c>
      <c r="K931" s="16">
        <f t="shared" si="86"/>
        <v>-5.0430500154978746E-4</v>
      </c>
      <c r="L931" s="16">
        <f t="shared" si="87"/>
        <v>-1.9651789774573158E-3</v>
      </c>
      <c r="M931" s="21">
        <f t="shared" si="88"/>
        <v>-1.322296280369839E-3</v>
      </c>
      <c r="N931" s="20">
        <f t="shared" si="89"/>
        <v>-4.4818157063734711E-3</v>
      </c>
    </row>
    <row r="932" spans="1:14">
      <c r="A932" s="15">
        <v>45201</v>
      </c>
      <c r="B932" s="16">
        <f>'Q8 Data'!B926/'Q8 Data'!B925-1</f>
        <v>6.1300126009933287E-3</v>
      </c>
      <c r="C932" s="16">
        <f>'Q8 Data'!C926/'Q8 Data'!C925-1</f>
        <v>7.9290120217789806E-5</v>
      </c>
      <c r="D932" s="16">
        <f>'Q8 Data'!D926/'Q8 Data'!D925-1</f>
        <v>-1.8632411735559518E-2</v>
      </c>
      <c r="E932" s="16">
        <f>'Q8 Data'!E926/'Q8 Data'!E925-1</f>
        <v>-1.2564174061377442E-2</v>
      </c>
      <c r="F932" s="16">
        <f>'Q8 Data'!F926/'Q8 Data'!F925-1</f>
        <v>-9.7938423245494954E-3</v>
      </c>
      <c r="H932" s="15">
        <v>45201</v>
      </c>
      <c r="I932" s="16">
        <f t="shared" si="84"/>
        <v>1.2260025201986657E-3</v>
      </c>
      <c r="J932" s="16">
        <f t="shared" si="85"/>
        <v>1.5858024043557963E-5</v>
      </c>
      <c r="K932" s="16">
        <f t="shared" si="86"/>
        <v>-3.7264823471119036E-3</v>
      </c>
      <c r="L932" s="16">
        <f t="shared" si="87"/>
        <v>-2.5128348122754884E-3</v>
      </c>
      <c r="M932" s="21">
        <f t="shared" si="88"/>
        <v>-1.9587684649098993E-3</v>
      </c>
      <c r="N932" s="20">
        <f t="shared" si="89"/>
        <v>-6.9562250800550675E-3</v>
      </c>
    </row>
    <row r="933" spans="1:14">
      <c r="A933" s="15">
        <v>45202</v>
      </c>
      <c r="B933" s="16">
        <f>'Q8 Data'!B927/'Q8 Data'!B926-1</f>
        <v>7.5587349064734077E-3</v>
      </c>
      <c r="C933" s="16">
        <f>'Q8 Data'!C927/'Q8 Data'!C926-1</f>
        <v>-1.374408577578079E-2</v>
      </c>
      <c r="D933" s="16">
        <f>'Q8 Data'!D927/'Q8 Data'!D926-1</f>
        <v>-8.1502427030712976E-3</v>
      </c>
      <c r="E933" s="16">
        <f>'Q8 Data'!E927/'Q8 Data'!E926-1</f>
        <v>-2.8737064168369297E-3</v>
      </c>
      <c r="F933" s="16">
        <f>'Q8 Data'!F927/'Q8 Data'!F926-1</f>
        <v>-2.9508196721311775E-3</v>
      </c>
      <c r="H933" s="15">
        <v>45202</v>
      </c>
      <c r="I933" s="16">
        <f t="shared" si="84"/>
        <v>1.5117469812946816E-3</v>
      </c>
      <c r="J933" s="16">
        <f t="shared" si="85"/>
        <v>-2.7488171551561581E-3</v>
      </c>
      <c r="K933" s="16">
        <f t="shared" si="86"/>
        <v>-1.6300485406142596E-3</v>
      </c>
      <c r="L933" s="16">
        <f t="shared" si="87"/>
        <v>-5.7474128336738601E-4</v>
      </c>
      <c r="M933" s="21">
        <f t="shared" si="88"/>
        <v>-5.9016393442623549E-4</v>
      </c>
      <c r="N933" s="20">
        <f t="shared" si="89"/>
        <v>-4.0320239322693581E-3</v>
      </c>
    </row>
    <row r="934" spans="1:14">
      <c r="A934" s="15">
        <v>45203</v>
      </c>
      <c r="B934" s="16">
        <f>'Q8 Data'!B928/'Q8 Data'!B927-1</f>
        <v>2.3983094842905395E-3</v>
      </c>
      <c r="C934" s="16">
        <f>'Q8 Data'!C928/'Q8 Data'!C927-1</f>
        <v>8.1098015108347354E-3</v>
      </c>
      <c r="D934" s="16">
        <f>'Q8 Data'!D928/'Q8 Data'!D927-1</f>
        <v>7.3079558350341856E-4</v>
      </c>
      <c r="E934" s="16">
        <f>'Q8 Data'!E928/'Q8 Data'!E927-1</f>
        <v>-3.4234024122076323E-2</v>
      </c>
      <c r="F934" s="16">
        <f>'Q8 Data'!F928/'Q8 Data'!F927-1</f>
        <v>-3.3431985092622352E-3</v>
      </c>
      <c r="H934" s="15">
        <v>45203</v>
      </c>
      <c r="I934" s="16">
        <f t="shared" si="84"/>
        <v>4.7966189685810789E-4</v>
      </c>
      <c r="J934" s="16">
        <f t="shared" si="85"/>
        <v>1.6219603021669473E-3</v>
      </c>
      <c r="K934" s="16">
        <f t="shared" si="86"/>
        <v>1.4615911670068371E-4</v>
      </c>
      <c r="L934" s="16">
        <f t="shared" si="87"/>
        <v>-6.846804824415265E-3</v>
      </c>
      <c r="M934" s="21">
        <f t="shared" si="88"/>
        <v>-6.686397018524471E-4</v>
      </c>
      <c r="N934" s="20">
        <f t="shared" si="89"/>
        <v>-5.2676632105419733E-3</v>
      </c>
    </row>
    <row r="935" spans="1:14">
      <c r="A935" s="15">
        <v>45204</v>
      </c>
      <c r="B935" s="16">
        <f>'Q8 Data'!B929/'Q8 Data'!B928-1</f>
        <v>2.5603431297458457E-3</v>
      </c>
      <c r="C935" s="16">
        <f>'Q8 Data'!C929/'Q8 Data'!C928-1</f>
        <v>-1.3040164174730196E-3</v>
      </c>
      <c r="D935" s="16">
        <f>'Q8 Data'!D929/'Q8 Data'!D928-1</f>
        <v>5.4111414763431398E-3</v>
      </c>
      <c r="E935" s="16">
        <f>'Q8 Data'!E929/'Q8 Data'!E928-1</f>
        <v>-1.114311834819659E-2</v>
      </c>
      <c r="F935" s="16">
        <f>'Q8 Data'!F929/'Q8 Data'!F928-1</f>
        <v>-1.0448171569975573E-3</v>
      </c>
      <c r="H935" s="15">
        <v>45204</v>
      </c>
      <c r="I935" s="16">
        <f t="shared" si="84"/>
        <v>5.120686259491692E-4</v>
      </c>
      <c r="J935" s="16">
        <f t="shared" si="85"/>
        <v>-2.6080328349460392E-4</v>
      </c>
      <c r="K935" s="16">
        <f t="shared" si="86"/>
        <v>1.0822282952686281E-3</v>
      </c>
      <c r="L935" s="16">
        <f t="shared" si="87"/>
        <v>-2.2286236696393183E-3</v>
      </c>
      <c r="M935" s="21">
        <f t="shared" si="88"/>
        <v>-2.0896343139951146E-4</v>
      </c>
      <c r="N935" s="20">
        <f t="shared" si="89"/>
        <v>-1.1040934633156365E-3</v>
      </c>
    </row>
    <row r="936" spans="1:14">
      <c r="A936" s="15">
        <v>45205</v>
      </c>
      <c r="B936" s="16">
        <f>'Q8 Data'!B930/'Q8 Data'!B929-1</f>
        <v>-2.8011815893248526E-3</v>
      </c>
      <c r="C936" s="16">
        <f>'Q8 Data'!C930/'Q8 Data'!C929-1</f>
        <v>1.1814879091820885E-2</v>
      </c>
      <c r="D936" s="16">
        <f>'Q8 Data'!D930/'Q8 Data'!D929-1</f>
        <v>5.6588961939407767E-3</v>
      </c>
      <c r="E936" s="16">
        <f>'Q8 Data'!E930/'Q8 Data'!E929-1</f>
        <v>4.2562841244091487E-3</v>
      </c>
      <c r="F936" s="16">
        <f>'Q8 Data'!F930/'Q8 Data'!F929-1</f>
        <v>7.4865132665420386E-3</v>
      </c>
      <c r="H936" s="15">
        <v>45205</v>
      </c>
      <c r="I936" s="16">
        <f t="shared" si="84"/>
        <v>-5.6023631786497055E-4</v>
      </c>
      <c r="J936" s="16">
        <f t="shared" si="85"/>
        <v>2.362975818364177E-3</v>
      </c>
      <c r="K936" s="16">
        <f t="shared" si="86"/>
        <v>1.1317792387881553E-3</v>
      </c>
      <c r="L936" s="16">
        <f t="shared" si="87"/>
        <v>8.5125682488182983E-4</v>
      </c>
      <c r="M936" s="21">
        <f t="shared" si="88"/>
        <v>1.4973026533084079E-3</v>
      </c>
      <c r="N936" s="20">
        <f t="shared" si="89"/>
        <v>5.2830782174775994E-3</v>
      </c>
    </row>
    <row r="937" spans="1:14">
      <c r="A937" s="15">
        <v>45209</v>
      </c>
      <c r="B937" s="16">
        <f>'Q8 Data'!B931/'Q8 Data'!B930-1</f>
        <v>-9.1348854856009298E-3</v>
      </c>
      <c r="C937" s="16">
        <f>'Q8 Data'!C931/'Q8 Data'!C930-1</f>
        <v>1.1544621097829832E-2</v>
      </c>
      <c r="D937" s="16">
        <f>'Q8 Data'!D931/'Q8 Data'!D930-1</f>
        <v>1.3254613411680882E-2</v>
      </c>
      <c r="E937" s="16">
        <f>'Q8 Data'!E931/'Q8 Data'!E930-1</f>
        <v>1.629292525750814E-2</v>
      </c>
      <c r="F937" s="16">
        <f>'Q8 Data'!F931/'Q8 Data'!F930-1</f>
        <v>1.6828761883947108E-2</v>
      </c>
      <c r="H937" s="15">
        <v>45209</v>
      </c>
      <c r="I937" s="16">
        <f t="shared" si="84"/>
        <v>-1.8269770971201861E-3</v>
      </c>
      <c r="J937" s="16">
        <f t="shared" si="85"/>
        <v>2.3089242195659665E-3</v>
      </c>
      <c r="K937" s="16">
        <f t="shared" si="86"/>
        <v>2.6509226823361767E-3</v>
      </c>
      <c r="L937" s="16">
        <f t="shared" si="87"/>
        <v>3.2585850515016281E-3</v>
      </c>
      <c r="M937" s="21">
        <f t="shared" si="88"/>
        <v>3.3657523767894218E-3</v>
      </c>
      <c r="N937" s="20">
        <f t="shared" si="89"/>
        <v>9.7572072330730075E-3</v>
      </c>
    </row>
    <row r="938" spans="1:14">
      <c r="A938" s="15">
        <v>45210</v>
      </c>
      <c r="B938" s="16">
        <f>'Q8 Data'!B932/'Q8 Data'!B931-1</f>
        <v>2.2826847317847232E-4</v>
      </c>
      <c r="C938" s="16">
        <f>'Q8 Data'!C932/'Q8 Data'!C931-1</f>
        <v>4.2930173648079162E-3</v>
      </c>
      <c r="D938" s="16">
        <f>'Q8 Data'!D932/'Q8 Data'!D931-1</f>
        <v>8.338028865505942E-3</v>
      </c>
      <c r="E938" s="16">
        <f>'Q8 Data'!E932/'Q8 Data'!E931-1</f>
        <v>-1.3468013468013407E-2</v>
      </c>
      <c r="F938" s="16">
        <f>'Q8 Data'!F932/'Q8 Data'!F931-1</f>
        <v>6.3406770553464664E-3</v>
      </c>
      <c r="H938" s="15">
        <v>45210</v>
      </c>
      <c r="I938" s="16">
        <f t="shared" si="84"/>
        <v>4.5653694635694469E-5</v>
      </c>
      <c r="J938" s="16">
        <f t="shared" si="85"/>
        <v>8.586034729615833E-4</v>
      </c>
      <c r="K938" s="16">
        <f t="shared" si="86"/>
        <v>1.6676057731011885E-3</v>
      </c>
      <c r="L938" s="16">
        <f t="shared" si="87"/>
        <v>-2.6936026936026816E-3</v>
      </c>
      <c r="M938" s="21">
        <f t="shared" si="88"/>
        <v>1.2681354110692933E-3</v>
      </c>
      <c r="N938" s="20">
        <f t="shared" si="89"/>
        <v>1.1463956581650781E-3</v>
      </c>
    </row>
    <row r="939" spans="1:14">
      <c r="A939" s="15">
        <v>45211</v>
      </c>
      <c r="B939" s="16">
        <f>'Q8 Data'!B933/'Q8 Data'!B932-1</f>
        <v>8.0243823434145156E-4</v>
      </c>
      <c r="C939" s="16">
        <f>'Q8 Data'!C933/'Q8 Data'!C932-1</f>
        <v>-6.2463587658072584E-3</v>
      </c>
      <c r="D939" s="16">
        <f>'Q8 Data'!D933/'Q8 Data'!D932-1</f>
        <v>-8.3199358975444282E-3</v>
      </c>
      <c r="E939" s="16">
        <f>'Q8 Data'!E933/'Q8 Data'!E932-1</f>
        <v>1.3340032223974063E-3</v>
      </c>
      <c r="F939" s="16">
        <f>'Q8 Data'!F933/'Q8 Data'!F932-1</f>
        <v>-1.8688594617685128E-3</v>
      </c>
      <c r="H939" s="15">
        <v>45211</v>
      </c>
      <c r="I939" s="16">
        <f t="shared" si="84"/>
        <v>1.6048764686829033E-4</v>
      </c>
      <c r="J939" s="16">
        <f t="shared" si="85"/>
        <v>-1.2492717531614518E-3</v>
      </c>
      <c r="K939" s="16">
        <f t="shared" si="86"/>
        <v>-1.6639871795088856E-3</v>
      </c>
      <c r="L939" s="16">
        <f t="shared" si="87"/>
        <v>2.6680064447948126E-4</v>
      </c>
      <c r="M939" s="21">
        <f t="shared" si="88"/>
        <v>-3.7377189235370261E-4</v>
      </c>
      <c r="N939" s="20">
        <f t="shared" si="89"/>
        <v>-2.8597425336762683E-3</v>
      </c>
    </row>
    <row r="940" spans="1:14">
      <c r="A940" s="15">
        <v>45212</v>
      </c>
      <c r="B940" s="16">
        <f>'Q8 Data'!B934/'Q8 Data'!B933-1</f>
        <v>6.5688329839272974E-3</v>
      </c>
      <c r="C940" s="16">
        <f>'Q8 Data'!C934/'Q8 Data'!C933-1</f>
        <v>-5.0188407696322157E-3</v>
      </c>
      <c r="D940" s="16">
        <f>'Q8 Data'!D934/'Q8 Data'!D933-1</f>
        <v>-1.9127408690090553E-3</v>
      </c>
      <c r="E940" s="16">
        <f>'Q8 Data'!E934/'Q8 Data'!E933-1</f>
        <v>3.0918024845150383E-2</v>
      </c>
      <c r="F940" s="16">
        <f>'Q8 Data'!F934/'Q8 Data'!F933-1</f>
        <v>3.10811533729205E-2</v>
      </c>
      <c r="H940" s="15">
        <v>45212</v>
      </c>
      <c r="I940" s="16">
        <f t="shared" si="84"/>
        <v>1.3137665967854597E-3</v>
      </c>
      <c r="J940" s="16">
        <f t="shared" si="85"/>
        <v>-1.0037681539264431E-3</v>
      </c>
      <c r="K940" s="16">
        <f t="shared" si="86"/>
        <v>-3.8254817380181108E-4</v>
      </c>
      <c r="L940" s="16">
        <f t="shared" si="87"/>
        <v>6.1836049690300772E-3</v>
      </c>
      <c r="M940" s="21">
        <f t="shared" si="88"/>
        <v>6.2162306745841001E-3</v>
      </c>
      <c r="N940" s="20">
        <f t="shared" si="89"/>
        <v>1.2327285912671383E-2</v>
      </c>
    </row>
    <row r="941" spans="1:14">
      <c r="A941" s="15">
        <v>45215</v>
      </c>
      <c r="B941" s="16">
        <f>'Q8 Data'!B935/'Q8 Data'!B934-1</f>
        <v>-2.8866250602902488E-3</v>
      </c>
      <c r="C941" s="16">
        <f>'Q8 Data'!C935/'Q8 Data'!C934-1</f>
        <v>1.0594346293018697E-2</v>
      </c>
      <c r="D941" s="16">
        <f>'Q8 Data'!D935/'Q8 Data'!D934-1</f>
        <v>8.1128910300038992E-3</v>
      </c>
      <c r="E941" s="16">
        <f>'Q8 Data'!E935/'Q8 Data'!E934-1</f>
        <v>-7.5858017957539658E-3</v>
      </c>
      <c r="F941" s="16">
        <f>'Q8 Data'!F935/'Q8 Data'!F934-1</f>
        <v>-3.2686520701463717E-3</v>
      </c>
      <c r="H941" s="15">
        <v>45215</v>
      </c>
      <c r="I941" s="16">
        <f t="shared" si="84"/>
        <v>-5.7732501205804982E-4</v>
      </c>
      <c r="J941" s="16">
        <f t="shared" si="85"/>
        <v>2.1188692586037393E-3</v>
      </c>
      <c r="K941" s="16">
        <f t="shared" si="86"/>
        <v>1.62257820600078E-3</v>
      </c>
      <c r="L941" s="16">
        <f t="shared" si="87"/>
        <v>-1.5171603591507933E-3</v>
      </c>
      <c r="M941" s="21">
        <f t="shared" si="88"/>
        <v>-6.5373041402927434E-4</v>
      </c>
      <c r="N941" s="20">
        <f t="shared" si="89"/>
        <v>9.9323167936640148E-4</v>
      </c>
    </row>
    <row r="942" spans="1:14">
      <c r="A942" s="15">
        <v>45216</v>
      </c>
      <c r="B942" s="16">
        <f>'Q8 Data'!B936/'Q8 Data'!B935-1</f>
        <v>-2.1913912769435662E-3</v>
      </c>
      <c r="C942" s="16">
        <f>'Q8 Data'!C936/'Q8 Data'!C935-1</f>
        <v>-9.831650139591197E-5</v>
      </c>
      <c r="D942" s="16">
        <f>'Q8 Data'!D936/'Q8 Data'!D935-1</f>
        <v>3.6695749986779269E-3</v>
      </c>
      <c r="E942" s="16">
        <f>'Q8 Data'!E936/'Q8 Data'!E935-1</f>
        <v>1.1837721745888707E-4</v>
      </c>
      <c r="F942" s="16">
        <f>'Q8 Data'!F936/'Q8 Data'!F935-1</f>
        <v>8.3285617614925478E-4</v>
      </c>
      <c r="H942" s="15">
        <v>45216</v>
      </c>
      <c r="I942" s="16">
        <f t="shared" si="84"/>
        <v>-4.3827825538871328E-4</v>
      </c>
      <c r="J942" s="16">
        <f t="shared" si="85"/>
        <v>-1.9663300279182397E-5</v>
      </c>
      <c r="K942" s="16">
        <f t="shared" si="86"/>
        <v>7.3391499973558545E-4</v>
      </c>
      <c r="L942" s="16">
        <f t="shared" si="87"/>
        <v>2.3675443491777417E-5</v>
      </c>
      <c r="M942" s="21">
        <f t="shared" si="88"/>
        <v>1.6657123522985097E-4</v>
      </c>
      <c r="N942" s="20">
        <f t="shared" si="89"/>
        <v>4.6622012278931815E-4</v>
      </c>
    </row>
    <row r="943" spans="1:14">
      <c r="A943" s="15">
        <v>45217</v>
      </c>
      <c r="B943" s="16">
        <f>'Q8 Data'!B937/'Q8 Data'!B936-1</f>
        <v>2.8352332824068682E-3</v>
      </c>
      <c r="C943" s="16">
        <f>'Q8 Data'!C937/'Q8 Data'!C936-1</f>
        <v>-1.3399798774352711E-2</v>
      </c>
      <c r="D943" s="16">
        <f>'Q8 Data'!D937/'Q8 Data'!D936-1</f>
        <v>-1.2293912109931471E-2</v>
      </c>
      <c r="E943" s="16">
        <f>'Q8 Data'!E937/'Q8 Data'!E936-1</f>
        <v>1.2817044301657088E-2</v>
      </c>
      <c r="F943" s="16">
        <f>'Q8 Data'!F937/'Q8 Data'!F936-1</f>
        <v>1.6955323243355691E-2</v>
      </c>
      <c r="H943" s="15">
        <v>45217</v>
      </c>
      <c r="I943" s="16">
        <f t="shared" si="84"/>
        <v>5.6704665648137369E-4</v>
      </c>
      <c r="J943" s="16">
        <f t="shared" si="85"/>
        <v>-2.6799597548705424E-3</v>
      </c>
      <c r="K943" s="16">
        <f t="shared" si="86"/>
        <v>-2.4587824219862945E-3</v>
      </c>
      <c r="L943" s="16">
        <f t="shared" si="87"/>
        <v>2.5634088603314177E-3</v>
      </c>
      <c r="M943" s="21">
        <f t="shared" si="88"/>
        <v>3.3910646486711386E-3</v>
      </c>
      <c r="N943" s="20">
        <f t="shared" si="89"/>
        <v>1.3827779886270933E-3</v>
      </c>
    </row>
    <row r="944" spans="1:14">
      <c r="A944" s="15">
        <v>45218</v>
      </c>
      <c r="B944" s="16">
        <f>'Q8 Data'!B938/'Q8 Data'!B937-1</f>
        <v>4.4532337215263951E-3</v>
      </c>
      <c r="C944" s="16">
        <f>'Q8 Data'!C938/'Q8 Data'!C937-1</f>
        <v>-8.4828257544152796E-3</v>
      </c>
      <c r="D944" s="16">
        <f>'Q8 Data'!D938/'Q8 Data'!D937-1</f>
        <v>-5.2388059088620542E-3</v>
      </c>
      <c r="E944" s="16">
        <f>'Q8 Data'!E938/'Q8 Data'!E937-1</f>
        <v>5.726401549300375E-3</v>
      </c>
      <c r="F944" s="16">
        <f>'Q8 Data'!F938/'Q8 Data'!F937-1</f>
        <v>6.6997391704597398E-3</v>
      </c>
      <c r="H944" s="15">
        <v>45218</v>
      </c>
      <c r="I944" s="16">
        <f t="shared" si="84"/>
        <v>8.9064674430527901E-4</v>
      </c>
      <c r="J944" s="16">
        <f t="shared" si="85"/>
        <v>-1.696565150883056E-3</v>
      </c>
      <c r="K944" s="16">
        <f t="shared" si="86"/>
        <v>-1.0477611817724108E-3</v>
      </c>
      <c r="L944" s="16">
        <f t="shared" si="87"/>
        <v>1.1452803098600751E-3</v>
      </c>
      <c r="M944" s="21">
        <f t="shared" si="88"/>
        <v>1.339947834091948E-3</v>
      </c>
      <c r="N944" s="20">
        <f t="shared" si="89"/>
        <v>6.3154855560183538E-4</v>
      </c>
    </row>
    <row r="945" spans="1:14">
      <c r="A945" s="15">
        <v>45219</v>
      </c>
      <c r="B945" s="16">
        <f>'Q8 Data'!B939/'Q8 Data'!B938-1</f>
        <v>1.0937887383510869E-4</v>
      </c>
      <c r="C945" s="16">
        <f>'Q8 Data'!C939/'Q8 Data'!C938-1</f>
        <v>-1.2585320243104325E-2</v>
      </c>
      <c r="D945" s="16">
        <f>'Q8 Data'!D939/'Q8 Data'!D938-1</f>
        <v>-1.2052487109640353E-2</v>
      </c>
      <c r="E945" s="16">
        <f>'Q8 Data'!E939/'Q8 Data'!E938-1</f>
        <v>-2.6725983964409616E-3</v>
      </c>
      <c r="F945" s="16">
        <f>'Q8 Data'!F939/'Q8 Data'!F938-1</f>
        <v>7.1631782158096957E-3</v>
      </c>
      <c r="H945" s="15">
        <v>45219</v>
      </c>
      <c r="I945" s="16">
        <f t="shared" si="84"/>
        <v>2.1875774767021741E-5</v>
      </c>
      <c r="J945" s="16">
        <f t="shared" si="85"/>
        <v>-2.5170640486208654E-3</v>
      </c>
      <c r="K945" s="16">
        <f t="shared" si="86"/>
        <v>-2.4104974219280708E-3</v>
      </c>
      <c r="L945" s="16">
        <f t="shared" si="87"/>
        <v>-5.3451967928819233E-4</v>
      </c>
      <c r="M945" s="21">
        <f t="shared" si="88"/>
        <v>1.4326356431619393E-3</v>
      </c>
      <c r="N945" s="20">
        <f t="shared" si="89"/>
        <v>-4.0075697319081676E-3</v>
      </c>
    </row>
    <row r="946" spans="1:14">
      <c r="A946" s="15">
        <v>45222</v>
      </c>
      <c r="B946" s="16">
        <f>'Q8 Data'!B940/'Q8 Data'!B939-1</f>
        <v>-8.9680867352504023E-4</v>
      </c>
      <c r="C946" s="16">
        <f>'Q8 Data'!C940/'Q8 Data'!C939-1</f>
        <v>-1.685542214310054E-3</v>
      </c>
      <c r="D946" s="16">
        <f>'Q8 Data'!D940/'Q8 Data'!D939-1</f>
        <v>-3.6044064224678429E-3</v>
      </c>
      <c r="E946" s="16">
        <f>'Q8 Data'!E940/'Q8 Data'!E939-1</f>
        <v>-1.6694407456724347E-2</v>
      </c>
      <c r="F946" s="16">
        <f>'Q8 Data'!F940/'Q8 Data'!F939-1</f>
        <v>-3.1273644388398747E-3</v>
      </c>
      <c r="H946" s="15">
        <v>45222</v>
      </c>
      <c r="I946" s="16">
        <f t="shared" si="84"/>
        <v>-1.7936173470500805E-4</v>
      </c>
      <c r="J946" s="16">
        <f t="shared" si="85"/>
        <v>-3.3710844286201082E-4</v>
      </c>
      <c r="K946" s="16">
        <f t="shared" si="86"/>
        <v>-7.2088128449356861E-4</v>
      </c>
      <c r="L946" s="16">
        <f t="shared" si="87"/>
        <v>-3.3388814913448694E-3</v>
      </c>
      <c r="M946" s="21">
        <f t="shared" si="88"/>
        <v>-6.2547288776797498E-4</v>
      </c>
      <c r="N946" s="20">
        <f t="shared" si="89"/>
        <v>-5.2017058411734313E-3</v>
      </c>
    </row>
    <row r="947" spans="1:14">
      <c r="A947" s="15">
        <v>45223</v>
      </c>
      <c r="B947" s="16">
        <f>'Q8 Data'!B941/'Q8 Data'!B940-1</f>
        <v>-1.0581624461798445E-3</v>
      </c>
      <c r="C947" s="16">
        <f>'Q8 Data'!C941/'Q8 Data'!C940-1</f>
        <v>7.2657598694820802E-3</v>
      </c>
      <c r="D947" s="16">
        <f>'Q8 Data'!D941/'Q8 Data'!D940-1</f>
        <v>-3.1606116266038597E-3</v>
      </c>
      <c r="E947" s="16">
        <f>'Q8 Data'!E941/'Q8 Data'!E940-1</f>
        <v>-1.2373681805101677E-2</v>
      </c>
      <c r="F947" s="16">
        <f>'Q8 Data'!F941/'Q8 Data'!F940-1</f>
        <v>-6.577948692000346E-4</v>
      </c>
      <c r="H947" s="15">
        <v>45223</v>
      </c>
      <c r="I947" s="16">
        <f t="shared" si="84"/>
        <v>-2.1163248923596891E-4</v>
      </c>
      <c r="J947" s="16">
        <f t="shared" si="85"/>
        <v>1.4531519738964162E-3</v>
      </c>
      <c r="K947" s="16">
        <f t="shared" si="86"/>
        <v>-6.3212232532077199E-4</v>
      </c>
      <c r="L947" s="16">
        <f t="shared" si="87"/>
        <v>-2.4747363610203355E-3</v>
      </c>
      <c r="M947" s="21">
        <f t="shared" si="88"/>
        <v>-1.3155897384000692E-4</v>
      </c>
      <c r="N947" s="20">
        <f t="shared" si="89"/>
        <v>-1.9968981755206674E-3</v>
      </c>
    </row>
    <row r="948" spans="1:14">
      <c r="A948" s="15">
        <v>45224</v>
      </c>
      <c r="B948" s="16">
        <f>'Q8 Data'!B942/'Q8 Data'!B941-1</f>
        <v>3.8791686452133156E-3</v>
      </c>
      <c r="C948" s="16">
        <f>'Q8 Data'!C942/'Q8 Data'!C941-1</f>
        <v>-1.4339592436341642E-2</v>
      </c>
      <c r="D948" s="16">
        <f>'Q8 Data'!D942/'Q8 Data'!D941-1</f>
        <v>-2.0330028704605985E-3</v>
      </c>
      <c r="E948" s="16">
        <f>'Q8 Data'!E942/'Q8 Data'!E941-1</f>
        <v>9.5122202036128645E-3</v>
      </c>
      <c r="F948" s="16">
        <f>'Q8 Data'!F942/'Q8 Data'!F941-1</f>
        <v>4.6075949367088143E-3</v>
      </c>
      <c r="H948" s="15">
        <v>45224</v>
      </c>
      <c r="I948" s="16">
        <f t="shared" si="84"/>
        <v>7.7583372904266312E-4</v>
      </c>
      <c r="J948" s="16">
        <f t="shared" si="85"/>
        <v>-2.8679184872683287E-3</v>
      </c>
      <c r="K948" s="16">
        <f t="shared" si="86"/>
        <v>-4.0660057409211973E-4</v>
      </c>
      <c r="L948" s="16">
        <f t="shared" si="87"/>
        <v>1.902444040722573E-3</v>
      </c>
      <c r="M948" s="21">
        <f t="shared" si="88"/>
        <v>9.215189873417629E-4</v>
      </c>
      <c r="N948" s="20">
        <f t="shared" si="89"/>
        <v>3.2527769574655055E-4</v>
      </c>
    </row>
    <row r="949" spans="1:14">
      <c r="A949" s="15">
        <v>45225</v>
      </c>
      <c r="B949" s="16">
        <f>'Q8 Data'!B943/'Q8 Data'!B942-1</f>
        <v>4.4609070268382123E-3</v>
      </c>
      <c r="C949" s="16">
        <f>'Q8 Data'!C943/'Q8 Data'!C942-1</f>
        <v>-1.183251050332379E-2</v>
      </c>
      <c r="D949" s="16">
        <f>'Q8 Data'!D943/'Q8 Data'!D942-1</f>
        <v>-3.8315385083236286E-3</v>
      </c>
      <c r="E949" s="16">
        <f>'Q8 Data'!E943/'Q8 Data'!E942-1</f>
        <v>-1.0577069998811583E-2</v>
      </c>
      <c r="F949" s="16">
        <f>'Q8 Data'!F943/'Q8 Data'!F942-1</f>
        <v>1.5624212489291356E-3</v>
      </c>
      <c r="H949" s="15">
        <v>45225</v>
      </c>
      <c r="I949" s="16">
        <f t="shared" si="84"/>
        <v>8.9218140536764248E-4</v>
      </c>
      <c r="J949" s="16">
        <f t="shared" si="85"/>
        <v>-2.3665021006647581E-3</v>
      </c>
      <c r="K949" s="16">
        <f t="shared" si="86"/>
        <v>-7.6630770166472581E-4</v>
      </c>
      <c r="L949" s="16">
        <f t="shared" si="87"/>
        <v>-2.1154139997623168E-3</v>
      </c>
      <c r="M949" s="21">
        <f t="shared" si="88"/>
        <v>3.1248424978582714E-4</v>
      </c>
      <c r="N949" s="20">
        <f t="shared" si="89"/>
        <v>-4.0435581469383305E-3</v>
      </c>
    </row>
    <row r="950" spans="1:14">
      <c r="A950" s="15">
        <v>45226</v>
      </c>
      <c r="B950" s="16">
        <f>'Q8 Data'!B944/'Q8 Data'!B943-1</f>
        <v>8.0417883198458107E-4</v>
      </c>
      <c r="C950" s="16">
        <f>'Q8 Data'!C944/'Q8 Data'!C943-1</f>
        <v>-4.8003132530701764E-3</v>
      </c>
      <c r="D950" s="16">
        <f>'Q8 Data'!D944/'Q8 Data'!D943-1</f>
        <v>-7.3058645051534699E-3</v>
      </c>
      <c r="E950" s="16">
        <f>'Q8 Data'!E944/'Q8 Data'!E943-1</f>
        <v>1.4808332475376718E-2</v>
      </c>
      <c r="F950" s="16">
        <f>'Q8 Data'!F944/'Q8 Data'!F943-1</f>
        <v>7.0450885668260632E-4</v>
      </c>
      <c r="H950" s="15">
        <v>45226</v>
      </c>
      <c r="I950" s="16">
        <f t="shared" si="84"/>
        <v>1.6083576639691621E-4</v>
      </c>
      <c r="J950" s="16">
        <f t="shared" si="85"/>
        <v>-9.6006265061403533E-4</v>
      </c>
      <c r="K950" s="16">
        <f t="shared" si="86"/>
        <v>-1.461172901030694E-3</v>
      </c>
      <c r="L950" s="16">
        <f t="shared" si="87"/>
        <v>2.9616664950753435E-3</v>
      </c>
      <c r="M950" s="21">
        <f t="shared" si="88"/>
        <v>1.4090177133652126E-4</v>
      </c>
      <c r="N950" s="20">
        <f t="shared" si="89"/>
        <v>8.4216848116405165E-4</v>
      </c>
    </row>
    <row r="951" spans="1:14">
      <c r="A951" s="15">
        <v>45229</v>
      </c>
      <c r="B951" s="16">
        <f>'Q8 Data'!B945/'Q8 Data'!B944-1</f>
        <v>3.5760822354133914E-3</v>
      </c>
      <c r="C951" s="16">
        <f>'Q8 Data'!C945/'Q8 Data'!C944-1</f>
        <v>1.2010093822027113E-2</v>
      </c>
      <c r="D951" s="16">
        <f>'Q8 Data'!D945/'Q8 Data'!D944-1</f>
        <v>6.3723028546347482E-3</v>
      </c>
      <c r="E951" s="16">
        <f>'Q8 Data'!E945/'Q8 Data'!E944-1</f>
        <v>-2.0121404778410845E-2</v>
      </c>
      <c r="F951" s="16">
        <f>'Q8 Data'!F945/'Q8 Data'!F944-1</f>
        <v>3.8217841697676391E-3</v>
      </c>
      <c r="H951" s="15">
        <v>45229</v>
      </c>
      <c r="I951" s="16">
        <f t="shared" si="84"/>
        <v>7.1521644708267835E-4</v>
      </c>
      <c r="J951" s="16">
        <f t="shared" si="85"/>
        <v>2.4020187644054228E-3</v>
      </c>
      <c r="K951" s="16">
        <f t="shared" si="86"/>
        <v>1.2744605709269496E-3</v>
      </c>
      <c r="L951" s="16">
        <f t="shared" si="87"/>
        <v>-4.0242809556821696E-3</v>
      </c>
      <c r="M951" s="21">
        <f t="shared" si="88"/>
        <v>7.6435683395352787E-4</v>
      </c>
      <c r="N951" s="20">
        <f t="shared" si="89"/>
        <v>1.1317716606864087E-3</v>
      </c>
    </row>
    <row r="952" spans="1:14">
      <c r="A952" s="15">
        <v>45230</v>
      </c>
      <c r="B952" s="16">
        <f>'Q8 Data'!B946/'Q8 Data'!B945-1</f>
        <v>-2.5102067313933496E-3</v>
      </c>
      <c r="C952" s="16">
        <f>'Q8 Data'!C946/'Q8 Data'!C945-1</f>
        <v>6.4749617214088229E-3</v>
      </c>
      <c r="D952" s="16">
        <f>'Q8 Data'!D946/'Q8 Data'!D945-1</f>
        <v>8.8558070872890582E-4</v>
      </c>
      <c r="E952" s="16">
        <f>'Q8 Data'!E946/'Q8 Data'!E945-1</f>
        <v>-4.3830132353194218E-3</v>
      </c>
      <c r="F952" s="16">
        <f>'Q8 Data'!F946/'Q8 Data'!F945-1</f>
        <v>-5.5104698927963547E-3</v>
      </c>
      <c r="H952" s="15">
        <v>45230</v>
      </c>
      <c r="I952" s="16">
        <f t="shared" si="84"/>
        <v>-5.0204134627866996E-4</v>
      </c>
      <c r="J952" s="16">
        <f t="shared" si="85"/>
        <v>1.2949923442817646E-3</v>
      </c>
      <c r="K952" s="16">
        <f t="shared" si="86"/>
        <v>1.7711614174578119E-4</v>
      </c>
      <c r="L952" s="16">
        <f t="shared" si="87"/>
        <v>-8.7660264706388444E-4</v>
      </c>
      <c r="M952" s="21">
        <f t="shared" si="88"/>
        <v>-1.1020939785592709E-3</v>
      </c>
      <c r="N952" s="20">
        <f t="shared" si="89"/>
        <v>-1.0086294858742796E-3</v>
      </c>
    </row>
    <row r="953" spans="1:14">
      <c r="A953" s="15">
        <v>45231</v>
      </c>
      <c r="B953" s="16">
        <f>'Q8 Data'!B947/'Q8 Data'!B946-1</f>
        <v>3.4710672085387362E-3</v>
      </c>
      <c r="C953" s="16">
        <f>'Q8 Data'!C947/'Q8 Data'!C946-1</f>
        <v>1.0505985025513809E-2</v>
      </c>
      <c r="D953" s="16">
        <f>'Q8 Data'!D947/'Q8 Data'!D946-1</f>
        <v>1.0888282512517611E-2</v>
      </c>
      <c r="E953" s="16">
        <f>'Q8 Data'!E947/'Q8 Data'!E946-1</f>
        <v>-2.911763176595028E-3</v>
      </c>
      <c r="F953" s="16">
        <f>'Q8 Data'!F947/'Q8 Data'!F946-1</f>
        <v>-3.2238565383840845E-3</v>
      </c>
      <c r="H953" s="15">
        <v>45231</v>
      </c>
      <c r="I953" s="16">
        <f t="shared" si="84"/>
        <v>6.9421344170774726E-4</v>
      </c>
      <c r="J953" s="16">
        <f t="shared" si="85"/>
        <v>2.1011970051027619E-3</v>
      </c>
      <c r="K953" s="16">
        <f t="shared" si="86"/>
        <v>2.1776565025035223E-3</v>
      </c>
      <c r="L953" s="16">
        <f t="shared" si="87"/>
        <v>-5.8235263531900559E-4</v>
      </c>
      <c r="M953" s="21">
        <f t="shared" si="88"/>
        <v>-6.447713076768169E-4</v>
      </c>
      <c r="N953" s="20">
        <f t="shared" si="89"/>
        <v>3.7459430063182097E-3</v>
      </c>
    </row>
    <row r="954" spans="1:14">
      <c r="A954" s="15">
        <v>45232</v>
      </c>
      <c r="B954" s="16">
        <f>'Q8 Data'!B948/'Q8 Data'!B947-1</f>
        <v>-3.0410907571017942E-3</v>
      </c>
      <c r="C954" s="16">
        <f>'Q8 Data'!C948/'Q8 Data'!C947-1</f>
        <v>1.8858574846738696E-2</v>
      </c>
      <c r="D954" s="16">
        <f>'Q8 Data'!D948/'Q8 Data'!D947-1</f>
        <v>2.8686030766811754E-2</v>
      </c>
      <c r="E954" s="16">
        <f>'Q8 Data'!E948/'Q8 Data'!E947-1</f>
        <v>1.5453075840011099E-2</v>
      </c>
      <c r="F954" s="16">
        <f>'Q8 Data'!F948/'Q8 Data'!F947-1</f>
        <v>3.4364261168384758E-3</v>
      </c>
      <c r="H954" s="15">
        <v>45232</v>
      </c>
      <c r="I954" s="16">
        <f t="shared" si="84"/>
        <v>-6.0821815142035889E-4</v>
      </c>
      <c r="J954" s="16">
        <f t="shared" si="85"/>
        <v>3.7717149693477395E-3</v>
      </c>
      <c r="K954" s="16">
        <f t="shared" si="86"/>
        <v>5.7372061533623514E-3</v>
      </c>
      <c r="L954" s="16">
        <f t="shared" si="87"/>
        <v>3.0906151680022199E-3</v>
      </c>
      <c r="M954" s="21">
        <f t="shared" si="88"/>
        <v>6.8728522336769515E-4</v>
      </c>
      <c r="N954" s="20">
        <f t="shared" si="89"/>
        <v>1.2678603362659647E-2</v>
      </c>
    </row>
    <row r="955" spans="1:14">
      <c r="A955" s="15">
        <v>45233</v>
      </c>
      <c r="B955" s="16">
        <f>'Q8 Data'!B949/'Q8 Data'!B948-1</f>
        <v>-6.317585150060645E-3</v>
      </c>
      <c r="C955" s="16">
        <f>'Q8 Data'!C949/'Q8 Data'!C948-1</f>
        <v>9.3937162152772924E-3</v>
      </c>
      <c r="D955" s="16">
        <f>'Q8 Data'!D949/'Q8 Data'!D948-1</f>
        <v>1.0119054640814307E-2</v>
      </c>
      <c r="E955" s="16">
        <f>'Q8 Data'!E949/'Q8 Data'!E948-1</f>
        <v>-1.0767229278646928E-2</v>
      </c>
      <c r="F955" s="16">
        <f>'Q8 Data'!F949/'Q8 Data'!F948-1</f>
        <v>2.9713940370670322E-3</v>
      </c>
      <c r="H955" s="15">
        <v>45233</v>
      </c>
      <c r="I955" s="16">
        <f t="shared" si="84"/>
        <v>-1.2635170300121291E-3</v>
      </c>
      <c r="J955" s="16">
        <f t="shared" si="85"/>
        <v>1.8787432430554586E-3</v>
      </c>
      <c r="K955" s="16">
        <f t="shared" si="86"/>
        <v>2.0238109281628613E-3</v>
      </c>
      <c r="L955" s="16">
        <f t="shared" si="87"/>
        <v>-2.1534458557293857E-3</v>
      </c>
      <c r="M955" s="21">
        <f t="shared" si="88"/>
        <v>5.9427880741340648E-4</v>
      </c>
      <c r="N955" s="20">
        <f t="shared" si="89"/>
        <v>1.0798700928902115E-3</v>
      </c>
    </row>
    <row r="956" spans="1:14">
      <c r="A956" s="15">
        <v>45236</v>
      </c>
      <c r="B956" s="16">
        <f>'Q8 Data'!B950/'Q8 Data'!B949-1</f>
        <v>-6.2850076380300823E-3</v>
      </c>
      <c r="C956" s="16">
        <f>'Q8 Data'!C950/'Q8 Data'!C949-1</f>
        <v>1.7529609897344312E-3</v>
      </c>
      <c r="D956" s="16">
        <f>'Q8 Data'!D950/'Q8 Data'!D949-1</f>
        <v>-4.0857708438611917E-3</v>
      </c>
      <c r="E956" s="16">
        <f>'Q8 Data'!E950/'Q8 Data'!E949-1</f>
        <v>1.3497378393811932E-3</v>
      </c>
      <c r="F956" s="16">
        <f>'Q8 Data'!F950/'Q8 Data'!F949-1</f>
        <v>-4.9711272909866988E-3</v>
      </c>
      <c r="H956" s="15">
        <v>45236</v>
      </c>
      <c r="I956" s="16">
        <f t="shared" si="84"/>
        <v>-1.2570015276060166E-3</v>
      </c>
      <c r="J956" s="16">
        <f t="shared" si="85"/>
        <v>3.5059219794688625E-4</v>
      </c>
      <c r="K956" s="16">
        <f t="shared" si="86"/>
        <v>-8.1715416877223843E-4</v>
      </c>
      <c r="L956" s="16">
        <f t="shared" si="87"/>
        <v>2.6994756787623864E-4</v>
      </c>
      <c r="M956" s="21">
        <f t="shared" si="88"/>
        <v>-9.9422545819733972E-4</v>
      </c>
      <c r="N956" s="20">
        <f t="shared" si="89"/>
        <v>-2.4478413887524695E-3</v>
      </c>
    </row>
    <row r="957" spans="1:14">
      <c r="A957" s="15">
        <v>45237</v>
      </c>
      <c r="B957" s="16">
        <f>'Q8 Data'!B951/'Q8 Data'!B950-1</f>
        <v>2.6865584234951889E-3</v>
      </c>
      <c r="C957" s="16">
        <f>'Q8 Data'!C951/'Q8 Data'!C950-1</f>
        <v>2.8401412741241305E-3</v>
      </c>
      <c r="D957" s="16">
        <f>'Q8 Data'!D951/'Q8 Data'!D950-1</f>
        <v>-8.5241912016895682E-3</v>
      </c>
      <c r="E957" s="16">
        <f>'Q8 Data'!E951/'Q8 Data'!E950-1</f>
        <v>-2.78051393713169E-2</v>
      </c>
      <c r="F957" s="16">
        <f>'Q8 Data'!F951/'Q8 Data'!F950-1</f>
        <v>-7.4687121517964528E-3</v>
      </c>
      <c r="H957" s="15">
        <v>45237</v>
      </c>
      <c r="I957" s="16">
        <f t="shared" si="84"/>
        <v>5.3731168469903776E-4</v>
      </c>
      <c r="J957" s="16">
        <f t="shared" si="85"/>
        <v>5.6802825482482611E-4</v>
      </c>
      <c r="K957" s="16">
        <f t="shared" si="86"/>
        <v>-1.7048382403379138E-3</v>
      </c>
      <c r="L957" s="16">
        <f t="shared" si="87"/>
        <v>-5.5610278742633801E-3</v>
      </c>
      <c r="M957" s="21">
        <f t="shared" si="88"/>
        <v>-1.4937424303592907E-3</v>
      </c>
      <c r="N957" s="20">
        <f t="shared" si="89"/>
        <v>-7.6542686054367204E-3</v>
      </c>
    </row>
    <row r="958" spans="1:14">
      <c r="A958" s="15">
        <v>45238</v>
      </c>
      <c r="B958" s="16">
        <f>'Q8 Data'!B952/'Q8 Data'!B951-1</f>
        <v>5.1981047359699328E-3</v>
      </c>
      <c r="C958" s="16">
        <f>'Q8 Data'!C952/'Q8 Data'!C951-1</f>
        <v>1.0049378994057001E-3</v>
      </c>
      <c r="D958" s="16">
        <f>'Q8 Data'!D952/'Q8 Data'!D951-1</f>
        <v>-2.3192336841181271E-3</v>
      </c>
      <c r="E958" s="16">
        <f>'Q8 Data'!E952/'Q8 Data'!E951-1</f>
        <v>-1.2122720324220682E-2</v>
      </c>
      <c r="F958" s="16">
        <f>'Q8 Data'!F952/'Q8 Data'!F951-1</f>
        <v>-7.7791336180598192E-3</v>
      </c>
      <c r="H958" s="15">
        <v>45238</v>
      </c>
      <c r="I958" s="16">
        <f t="shared" si="84"/>
        <v>1.0396209471939867E-3</v>
      </c>
      <c r="J958" s="16">
        <f t="shared" si="85"/>
        <v>2.0098757988114003E-4</v>
      </c>
      <c r="K958" s="16">
        <f t="shared" si="86"/>
        <v>-4.6384673682362546E-4</v>
      </c>
      <c r="L958" s="16">
        <f t="shared" si="87"/>
        <v>-2.4245440648441364E-3</v>
      </c>
      <c r="M958" s="21">
        <f t="shared" si="88"/>
        <v>-1.5558267236119639E-3</v>
      </c>
      <c r="N958" s="20">
        <f t="shared" si="89"/>
        <v>-3.203608998204599E-3</v>
      </c>
    </row>
    <row r="959" spans="1:14">
      <c r="A959" s="15">
        <v>45239</v>
      </c>
      <c r="B959" s="16">
        <f>'Q8 Data'!B953/'Q8 Data'!B952-1</f>
        <v>1.7939499582382279E-3</v>
      </c>
      <c r="C959" s="16">
        <f>'Q8 Data'!C953/'Q8 Data'!C952-1</f>
        <v>-8.0839102122395312E-3</v>
      </c>
      <c r="D959" s="16">
        <f>'Q8 Data'!D953/'Q8 Data'!D952-1</f>
        <v>2.928857578900379E-3</v>
      </c>
      <c r="E959" s="16">
        <f>'Q8 Data'!E953/'Q8 Data'!E952-1</f>
        <v>-1.7273643299267061E-3</v>
      </c>
      <c r="F959" s="16">
        <f>'Q8 Data'!F953/'Q8 Data'!F952-1</f>
        <v>6.5078145016654876E-3</v>
      </c>
      <c r="H959" s="15">
        <v>45239</v>
      </c>
      <c r="I959" s="16">
        <f t="shared" si="84"/>
        <v>3.587899916476456E-4</v>
      </c>
      <c r="J959" s="16">
        <f t="shared" si="85"/>
        <v>-1.6167820424479063E-3</v>
      </c>
      <c r="K959" s="16">
        <f t="shared" si="86"/>
        <v>5.8577151578007589E-4</v>
      </c>
      <c r="L959" s="16">
        <f t="shared" si="87"/>
        <v>-3.4547286598534126E-4</v>
      </c>
      <c r="M959" s="21">
        <f t="shared" si="88"/>
        <v>1.3015629003330976E-3</v>
      </c>
      <c r="N959" s="20">
        <f t="shared" si="89"/>
        <v>2.8386949932757166E-4</v>
      </c>
    </row>
    <row r="960" spans="1:14">
      <c r="A960" s="15">
        <v>45240</v>
      </c>
      <c r="B960" s="16">
        <f>'Q8 Data'!B954/'Q8 Data'!B953-1</f>
        <v>1.0004929965490295E-3</v>
      </c>
      <c r="C960" s="16">
        <f>'Q8 Data'!C954/'Q8 Data'!C953-1</f>
        <v>1.5616409996894509E-2</v>
      </c>
      <c r="D960" s="16">
        <f>'Q8 Data'!D954/'Q8 Data'!D953-1</f>
        <v>3.4256515750212824E-3</v>
      </c>
      <c r="E960" s="16">
        <f>'Q8 Data'!E954/'Q8 Data'!E953-1</f>
        <v>5.8579668348954783E-3</v>
      </c>
      <c r="F960" s="16">
        <f>'Q8 Data'!F954/'Q8 Data'!F953-1</f>
        <v>-1.6087974747989064E-2</v>
      </c>
      <c r="H960" s="15">
        <v>45240</v>
      </c>
      <c r="I960" s="16">
        <f t="shared" si="84"/>
        <v>2.0009859930980589E-4</v>
      </c>
      <c r="J960" s="16">
        <f t="shared" si="85"/>
        <v>3.123281999378902E-3</v>
      </c>
      <c r="K960" s="16">
        <f t="shared" si="86"/>
        <v>6.8513031500425656E-4</v>
      </c>
      <c r="L960" s="16">
        <f t="shared" si="87"/>
        <v>1.1715933669790958E-3</v>
      </c>
      <c r="M960" s="21">
        <f t="shared" si="88"/>
        <v>-3.217594949597813E-3</v>
      </c>
      <c r="N960" s="20">
        <f t="shared" si="89"/>
        <v>1.9625093310742477E-3</v>
      </c>
    </row>
    <row r="961" spans="1:14">
      <c r="A961" s="15">
        <v>45243</v>
      </c>
      <c r="B961" s="16">
        <f>'Q8 Data'!B955/'Q8 Data'!B954-1</f>
        <v>-5.8665894111675776E-4</v>
      </c>
      <c r="C961" s="16">
        <f>'Q8 Data'!C955/'Q8 Data'!C954-1</f>
        <v>-8.3574165843747217E-4</v>
      </c>
      <c r="D961" s="16">
        <f>'Q8 Data'!D955/'Q8 Data'!D954-1</f>
        <v>2.7830379302449249E-3</v>
      </c>
      <c r="E961" s="16">
        <f>'Q8 Data'!E955/'Q8 Data'!E954-1</f>
        <v>1.598423080369149E-2</v>
      </c>
      <c r="F961" s="16">
        <f>'Q8 Data'!F955/'Q8 Data'!F954-1</f>
        <v>6.6749456690469167E-3</v>
      </c>
      <c r="H961" s="15">
        <v>45243</v>
      </c>
      <c r="I961" s="16">
        <f t="shared" si="84"/>
        <v>-1.1733178822335156E-4</v>
      </c>
      <c r="J961" s="16">
        <f t="shared" si="85"/>
        <v>-1.6714833168749444E-4</v>
      </c>
      <c r="K961" s="16">
        <f t="shared" si="86"/>
        <v>5.5660758604898504E-4</v>
      </c>
      <c r="L961" s="16">
        <f t="shared" si="87"/>
        <v>3.1968461607382983E-3</v>
      </c>
      <c r="M961" s="21">
        <f t="shared" si="88"/>
        <v>1.3349891338093835E-3</v>
      </c>
      <c r="N961" s="20">
        <f t="shared" si="89"/>
        <v>4.8039627606858209E-3</v>
      </c>
    </row>
    <row r="962" spans="1:14">
      <c r="A962" s="15">
        <v>45244</v>
      </c>
      <c r="B962" s="16">
        <f>'Q8 Data'!B956/'Q8 Data'!B955-1</f>
        <v>1.8842081615200179E-4</v>
      </c>
      <c r="C962" s="16">
        <f>'Q8 Data'!C956/'Q8 Data'!C955-1</f>
        <v>1.9074928313177919E-2</v>
      </c>
      <c r="D962" s="16">
        <f>'Q8 Data'!D956/'Q8 Data'!D955-1</f>
        <v>1.5957015630387206E-2</v>
      </c>
      <c r="E962" s="16">
        <f>'Q8 Data'!E956/'Q8 Data'!E955-1</f>
        <v>1.0406194331267216E-3</v>
      </c>
      <c r="F962" s="16">
        <f>'Q8 Data'!F956/'Q8 Data'!F955-1</f>
        <v>8.378308918015831E-3</v>
      </c>
      <c r="H962" s="15">
        <v>45244</v>
      </c>
      <c r="I962" s="16">
        <f t="shared" si="84"/>
        <v>3.7684163230400361E-5</v>
      </c>
      <c r="J962" s="16">
        <f t="shared" si="85"/>
        <v>3.8149856626355839E-3</v>
      </c>
      <c r="K962" s="16">
        <f t="shared" si="86"/>
        <v>3.1914031260774412E-3</v>
      </c>
      <c r="L962" s="16">
        <f t="shared" si="87"/>
        <v>2.0812388662534432E-4</v>
      </c>
      <c r="M962" s="21">
        <f t="shared" si="88"/>
        <v>1.6756617836031662E-3</v>
      </c>
      <c r="N962" s="20">
        <f t="shared" si="89"/>
        <v>8.9278586221719358E-3</v>
      </c>
    </row>
    <row r="963" spans="1:14">
      <c r="A963" s="15">
        <v>45245</v>
      </c>
      <c r="B963" s="16">
        <f>'Q8 Data'!B957/'Q8 Data'!B956-1</f>
        <v>-7.3977466217440835E-3</v>
      </c>
      <c r="C963" s="16">
        <f>'Q8 Data'!C957/'Q8 Data'!C956-1</f>
        <v>1.597081655804411E-3</v>
      </c>
      <c r="D963" s="16">
        <f>'Q8 Data'!D957/'Q8 Data'!D956-1</f>
        <v>1.7080346456437301E-3</v>
      </c>
      <c r="E963" s="16">
        <f>'Q8 Data'!E957/'Q8 Data'!E956-1</f>
        <v>-7.1181901472970877E-3</v>
      </c>
      <c r="F963" s="16">
        <f>'Q8 Data'!F957/'Q8 Data'!F956-1</f>
        <v>-8.6655112651645716E-4</v>
      </c>
      <c r="H963" s="15">
        <v>45245</v>
      </c>
      <c r="I963" s="16">
        <f t="shared" si="84"/>
        <v>-1.4795493243488168E-3</v>
      </c>
      <c r="J963" s="16">
        <f t="shared" si="85"/>
        <v>3.1941633116088224E-4</v>
      </c>
      <c r="K963" s="16">
        <f t="shared" si="86"/>
        <v>3.4160692912874605E-4</v>
      </c>
      <c r="L963" s="16">
        <f t="shared" si="87"/>
        <v>-1.4236380294594176E-3</v>
      </c>
      <c r="M963" s="21">
        <f t="shared" si="88"/>
        <v>-1.7331022530329144E-4</v>
      </c>
      <c r="N963" s="20">
        <f t="shared" si="89"/>
        <v>-2.4154743188218976E-3</v>
      </c>
    </row>
    <row r="964" spans="1:14">
      <c r="A964" s="15">
        <v>45246</v>
      </c>
      <c r="B964" s="16">
        <f>'Q8 Data'!B958/'Q8 Data'!B957-1</f>
        <v>-1.1679343620888405E-3</v>
      </c>
      <c r="C964" s="16">
        <f>'Q8 Data'!C958/'Q8 Data'!C957-1</f>
        <v>1.1903492875668942E-3</v>
      </c>
      <c r="D964" s="16">
        <f>'Q8 Data'!D958/'Q8 Data'!D957-1</f>
        <v>-2.3934618810617092E-4</v>
      </c>
      <c r="E964" s="16">
        <f>'Q8 Data'!E958/'Q8 Data'!E957-1</f>
        <v>-2.8233248154457602E-2</v>
      </c>
      <c r="F964" s="16">
        <f>'Q8 Data'!F958/'Q8 Data'!F957-1</f>
        <v>1.2142237640936804E-2</v>
      </c>
      <c r="H964" s="15">
        <v>45246</v>
      </c>
      <c r="I964" s="16">
        <f t="shared" si="84"/>
        <v>-2.3358687241776811E-4</v>
      </c>
      <c r="J964" s="16">
        <f t="shared" si="85"/>
        <v>2.3806985751337884E-4</v>
      </c>
      <c r="K964" s="16">
        <f t="shared" si="86"/>
        <v>-4.7869237621234184E-5</v>
      </c>
      <c r="L964" s="16">
        <f t="shared" si="87"/>
        <v>-5.6466496308915206E-3</v>
      </c>
      <c r="M964" s="21">
        <f t="shared" si="88"/>
        <v>2.4284475281873608E-3</v>
      </c>
      <c r="N964" s="20">
        <f t="shared" si="89"/>
        <v>-3.2615883552297828E-3</v>
      </c>
    </row>
    <row r="965" spans="1:14">
      <c r="A965" s="15">
        <v>45247</v>
      </c>
      <c r="B965" s="16">
        <f>'Q8 Data'!B959/'Q8 Data'!B958-1</f>
        <v>5.0206819942413272E-3</v>
      </c>
      <c r="C965" s="16">
        <f>'Q8 Data'!C959/'Q8 Data'!C958-1</f>
        <v>1.2820967827800178E-3</v>
      </c>
      <c r="D965" s="16">
        <f>'Q8 Data'!D959/'Q8 Data'!D958-1</f>
        <v>6.1188132703899889E-3</v>
      </c>
      <c r="E965" s="16">
        <f>'Q8 Data'!E959/'Q8 Data'!E958-1</f>
        <v>1.6690710542174081E-2</v>
      </c>
      <c r="F965" s="16">
        <f>'Q8 Data'!F959/'Q8 Data'!F958-1</f>
        <v>-1.159332627652665E-3</v>
      </c>
      <c r="H965" s="15">
        <v>45247</v>
      </c>
      <c r="I965" s="16">
        <f t="shared" si="84"/>
        <v>1.0041363988482655E-3</v>
      </c>
      <c r="J965" s="16">
        <f t="shared" si="85"/>
        <v>2.5641935655600355E-4</v>
      </c>
      <c r="K965" s="16">
        <f t="shared" si="86"/>
        <v>1.2237626540779979E-3</v>
      </c>
      <c r="L965" s="16">
        <f t="shared" si="87"/>
        <v>3.3381421084348164E-3</v>
      </c>
      <c r="M965" s="21">
        <f t="shared" si="88"/>
        <v>-2.31866525530533E-4</v>
      </c>
      <c r="N965" s="20">
        <f t="shared" si="89"/>
        <v>5.5905939923865501E-3</v>
      </c>
    </row>
    <row r="966" spans="1:14">
      <c r="A966" s="15">
        <v>45250</v>
      </c>
      <c r="B966" s="16">
        <f>'Q8 Data'!B960/'Q8 Data'!B959-1</f>
        <v>-2.4069051272170849E-3</v>
      </c>
      <c r="C966" s="16">
        <f>'Q8 Data'!C960/'Q8 Data'!C959-1</f>
        <v>7.3903084168878141E-3</v>
      </c>
      <c r="D966" s="16">
        <f>'Q8 Data'!D960/'Q8 Data'!D959-1</f>
        <v>3.5041592533258115E-3</v>
      </c>
      <c r="E966" s="16">
        <f>'Q8 Data'!E960/'Q8 Data'!E959-1</f>
        <v>1.4818140996856854E-2</v>
      </c>
      <c r="F966" s="16">
        <f>'Q8 Data'!F960/'Q8 Data'!F959-1</f>
        <v>-1.9681065805409181E-3</v>
      </c>
      <c r="H966" s="15">
        <v>45250</v>
      </c>
      <c r="I966" s="16">
        <f t="shared" si="84"/>
        <v>-4.8138102544341703E-4</v>
      </c>
      <c r="J966" s="16">
        <f t="shared" si="85"/>
        <v>1.478061683377563E-3</v>
      </c>
      <c r="K966" s="16">
        <f t="shared" si="86"/>
        <v>7.0083185066516229E-4</v>
      </c>
      <c r="L966" s="16">
        <f t="shared" si="87"/>
        <v>2.9636281993713712E-3</v>
      </c>
      <c r="M966" s="21">
        <f t="shared" si="88"/>
        <v>-3.9362131610818366E-4</v>
      </c>
      <c r="N966" s="20">
        <f t="shared" si="89"/>
        <v>4.2675193918624964E-3</v>
      </c>
    </row>
    <row r="967" spans="1:14">
      <c r="A967" s="15">
        <v>45251</v>
      </c>
      <c r="B967" s="16">
        <f>'Q8 Data'!B961/'Q8 Data'!B960-1</f>
        <v>3.7174721189581206E-4</v>
      </c>
      <c r="C967" s="16">
        <f>'Q8 Data'!C961/'Q8 Data'!C960-1</f>
        <v>-2.020943928152108E-3</v>
      </c>
      <c r="D967" s="16">
        <f>'Q8 Data'!D961/'Q8 Data'!D960-1</f>
        <v>-6.7419060084459304E-3</v>
      </c>
      <c r="E967" s="16">
        <f>'Q8 Data'!E961/'Q8 Data'!E960-1</f>
        <v>2.3893805309735949E-3</v>
      </c>
      <c r="F967" s="16">
        <f>'Q8 Data'!F961/'Q8 Data'!F960-1</f>
        <v>1.09217778227233E-2</v>
      </c>
      <c r="H967" s="15">
        <v>45251</v>
      </c>
      <c r="I967" s="16">
        <f t="shared" si="84"/>
        <v>7.4349442379162411E-5</v>
      </c>
      <c r="J967" s="16">
        <f t="shared" si="85"/>
        <v>-4.041887856304216E-4</v>
      </c>
      <c r="K967" s="16">
        <f t="shared" si="86"/>
        <v>-1.3483812016891862E-3</v>
      </c>
      <c r="L967" s="16">
        <f t="shared" si="87"/>
        <v>4.77876106194719E-4</v>
      </c>
      <c r="M967" s="21">
        <f t="shared" si="88"/>
        <v>2.18435556454466E-3</v>
      </c>
      <c r="N967" s="20">
        <f t="shared" si="89"/>
        <v>9.8401112579893347E-4</v>
      </c>
    </row>
    <row r="968" spans="1:14">
      <c r="A968" s="15">
        <v>45252</v>
      </c>
      <c r="B968" s="16">
        <f>'Q8 Data'!B962/'Q8 Data'!B961-1</f>
        <v>-1.6831704811243187E-3</v>
      </c>
      <c r="C968" s="16">
        <f>'Q8 Data'!C962/'Q8 Data'!C961-1</f>
        <v>4.0610904347329058E-3</v>
      </c>
      <c r="D968" s="16">
        <f>'Q8 Data'!D962/'Q8 Data'!D961-1</f>
        <v>1.9890601690697451E-4</v>
      </c>
      <c r="E968" s="16">
        <f>'Q8 Data'!E962/'Q8 Data'!E961-1</f>
        <v>-8.192813631146767E-3</v>
      </c>
      <c r="F968" s="16">
        <f>'Q8 Data'!F962/'Q8 Data'!F961-1</f>
        <v>-3.9513829840442938E-3</v>
      </c>
      <c r="H968" s="15">
        <v>45252</v>
      </c>
      <c r="I968" s="16">
        <f t="shared" si="84"/>
        <v>-3.3663409622486373E-4</v>
      </c>
      <c r="J968" s="16">
        <f t="shared" si="85"/>
        <v>8.122180869465812E-4</v>
      </c>
      <c r="K968" s="16">
        <f t="shared" si="86"/>
        <v>3.9781203381394907E-5</v>
      </c>
      <c r="L968" s="16">
        <f t="shared" si="87"/>
        <v>-1.6385627262293534E-3</v>
      </c>
      <c r="M968" s="21">
        <f t="shared" si="88"/>
        <v>-7.9027659680885876E-4</v>
      </c>
      <c r="N968" s="20">
        <f t="shared" si="89"/>
        <v>-1.9134741289350999E-3</v>
      </c>
    </row>
    <row r="969" spans="1:14">
      <c r="A969" s="15">
        <v>45254</v>
      </c>
      <c r="B969" s="16">
        <f>'Q8 Data'!B963/'Q8 Data'!B962-1</f>
        <v>-4.3792423910671285E-4</v>
      </c>
      <c r="C969" s="16">
        <f>'Q8 Data'!C963/'Q8 Data'!C962-1</f>
        <v>5.9693369207880487E-4</v>
      </c>
      <c r="D969" s="16">
        <f>'Q8 Data'!D963/'Q8 Data'!D962-1</f>
        <v>-5.4193054588835832E-4</v>
      </c>
      <c r="E969" s="16">
        <f>'Q8 Data'!E963/'Q8 Data'!E962-1</f>
        <v>-1.2764593829556303E-2</v>
      </c>
      <c r="F969" s="16">
        <f>'Q8 Data'!F963/'Q8 Data'!F962-1</f>
        <v>5.4233202771918343E-3</v>
      </c>
      <c r="H969" s="15">
        <v>45254</v>
      </c>
      <c r="I969" s="16">
        <f t="shared" ref="I969:I992" si="90">B969*I$2</f>
        <v>-8.7584847821342571E-5</v>
      </c>
      <c r="J969" s="16">
        <f t="shared" ref="J969:J992" si="91">C969*J$2</f>
        <v>1.1938673841576098E-4</v>
      </c>
      <c r="K969" s="16">
        <f t="shared" ref="K969:K992" si="92">D969*K$2</f>
        <v>-1.0838610917767167E-4</v>
      </c>
      <c r="L969" s="16">
        <f t="shared" ref="L969:L992" si="93">E969*L$2</f>
        <v>-2.552918765911261E-3</v>
      </c>
      <c r="M969" s="21">
        <f t="shared" ref="M969:M992" si="94">F969*M$2</f>
        <v>1.0846640554383669E-3</v>
      </c>
      <c r="N969" s="20">
        <f t="shared" si="89"/>
        <v>-1.5448389290561473E-3</v>
      </c>
    </row>
    <row r="970" spans="1:14">
      <c r="A970" s="15">
        <v>45257</v>
      </c>
      <c r="B970" s="16">
        <f>'Q8 Data'!B964/'Q8 Data'!B963-1</f>
        <v>-4.7097480832419825E-3</v>
      </c>
      <c r="C970" s="16">
        <f>'Q8 Data'!C964/'Q8 Data'!C963-1</f>
        <v>-1.9542302175314941E-3</v>
      </c>
      <c r="D970" s="16">
        <f>'Q8 Data'!D964/'Q8 Data'!D963-1</f>
        <v>-3.5019669289448885E-3</v>
      </c>
      <c r="E970" s="16">
        <f>'Q8 Data'!E964/'Q8 Data'!E963-1</f>
        <v>-8.6558228441590002E-3</v>
      </c>
      <c r="F970" s="16">
        <f>'Q8 Data'!F964/'Q8 Data'!F963-1</f>
        <v>4.7947258016181049E-3</v>
      </c>
      <c r="H970" s="15">
        <v>45257</v>
      </c>
      <c r="I970" s="16">
        <f t="shared" si="90"/>
        <v>-9.4194961664839649E-4</v>
      </c>
      <c r="J970" s="16">
        <f t="shared" si="91"/>
        <v>-3.9084604350629886E-4</v>
      </c>
      <c r="K970" s="16">
        <f t="shared" si="92"/>
        <v>-7.003933857889777E-4</v>
      </c>
      <c r="L970" s="16">
        <f t="shared" si="93"/>
        <v>-1.7311645688318001E-3</v>
      </c>
      <c r="M970" s="21">
        <f t="shared" si="94"/>
        <v>9.5894516032362103E-4</v>
      </c>
      <c r="N970" s="20">
        <f t="shared" ref="N970:N992" si="95">SUM(I970:M970)</f>
        <v>-2.8054084544518517E-3</v>
      </c>
    </row>
    <row r="971" spans="1:14">
      <c r="A971" s="15">
        <v>45258</v>
      </c>
      <c r="B971" s="16">
        <f>'Q8 Data'!B965/'Q8 Data'!B964-1</f>
        <v>-1.724074685448107E-3</v>
      </c>
      <c r="C971" s="16">
        <f>'Q8 Data'!C965/'Q8 Data'!C964-1</f>
        <v>9.801271528184774E-4</v>
      </c>
      <c r="D971" s="16">
        <f>'Q8 Data'!D965/'Q8 Data'!D964-1</f>
        <v>2.0474335261377874E-4</v>
      </c>
      <c r="E971" s="16">
        <f>'Q8 Data'!E965/'Q8 Data'!E964-1</f>
        <v>1.5898424709862802E-2</v>
      </c>
      <c r="F971" s="16">
        <f>'Q8 Data'!F965/'Q8 Data'!F964-1</f>
        <v>1.3868177751267474E-2</v>
      </c>
      <c r="H971" s="15">
        <v>45258</v>
      </c>
      <c r="I971" s="16">
        <f t="shared" si="90"/>
        <v>-3.4481493708962143E-4</v>
      </c>
      <c r="J971" s="16">
        <f t="shared" si="91"/>
        <v>1.9602543056369549E-4</v>
      </c>
      <c r="K971" s="16">
        <f t="shared" si="92"/>
        <v>4.0948670522755749E-5</v>
      </c>
      <c r="L971" s="16">
        <f t="shared" si="93"/>
        <v>3.1796849419725606E-3</v>
      </c>
      <c r="M971" s="21">
        <f t="shared" si="94"/>
        <v>2.7736355502534951E-3</v>
      </c>
      <c r="N971" s="20">
        <f t="shared" si="95"/>
        <v>5.8454796562228857E-3</v>
      </c>
    </row>
    <row r="972" spans="1:14">
      <c r="A972" s="15">
        <v>45259</v>
      </c>
      <c r="B972" s="16">
        <f>'Q8 Data'!B966/'Q8 Data'!B965-1</f>
        <v>-3.2336297493936739E-3</v>
      </c>
      <c r="C972" s="16">
        <f>'Q8 Data'!C966/'Q8 Data'!C965-1</f>
        <v>-9.4623580371877569E-4</v>
      </c>
      <c r="D972" s="16">
        <f>'Q8 Data'!D966/'Q8 Data'!D965-1</f>
        <v>3.9626305051296828E-3</v>
      </c>
      <c r="E972" s="16">
        <f>'Q8 Data'!E966/'Q8 Data'!E965-1</f>
        <v>8.7738146397364769E-3</v>
      </c>
      <c r="F972" s="16">
        <f>'Q8 Data'!F966/'Q8 Data'!F965-1</f>
        <v>3.6279845075255501E-3</v>
      </c>
      <c r="H972" s="15">
        <v>45259</v>
      </c>
      <c r="I972" s="16">
        <f t="shared" si="90"/>
        <v>-6.4672594987873482E-4</v>
      </c>
      <c r="J972" s="16">
        <f t="shared" si="91"/>
        <v>-1.8924716074375514E-4</v>
      </c>
      <c r="K972" s="16">
        <f t="shared" si="92"/>
        <v>7.9252610102593663E-4</v>
      </c>
      <c r="L972" s="16">
        <f t="shared" si="93"/>
        <v>1.7547629279472954E-3</v>
      </c>
      <c r="M972" s="21">
        <f t="shared" si="94"/>
        <v>7.2559690150511005E-4</v>
      </c>
      <c r="N972" s="20">
        <f t="shared" si="95"/>
        <v>2.4369128198558519E-3</v>
      </c>
    </row>
    <row r="973" spans="1:14">
      <c r="A973" s="15">
        <v>45260</v>
      </c>
      <c r="B973" s="16">
        <f>'Q8 Data'!B967/'Q8 Data'!B966-1</f>
        <v>2.0054560200544191E-3</v>
      </c>
      <c r="C973" s="16">
        <f>'Q8 Data'!C967/'Q8 Data'!C966-1</f>
        <v>3.7841330116161753E-3</v>
      </c>
      <c r="D973" s="16">
        <f>'Q8 Data'!D967/'Q8 Data'!D966-1</f>
        <v>5.9703903651224799E-3</v>
      </c>
      <c r="E973" s="16">
        <f>'Q8 Data'!E967/'Q8 Data'!E966-1</f>
        <v>-1.3507756753878386E-2</v>
      </c>
      <c r="F973" s="16">
        <f>'Q8 Data'!F967/'Q8 Data'!F966-1</f>
        <v>-4.3964632895315825E-3</v>
      </c>
      <c r="H973" s="15">
        <v>45260</v>
      </c>
      <c r="I973" s="16">
        <f t="shared" si="90"/>
        <v>4.0109120401088383E-4</v>
      </c>
      <c r="J973" s="16">
        <f t="shared" si="91"/>
        <v>7.5682660232323506E-4</v>
      </c>
      <c r="K973" s="16">
        <f t="shared" si="92"/>
        <v>1.1940780730244961E-3</v>
      </c>
      <c r="L973" s="16">
        <f t="shared" si="93"/>
        <v>-2.7015513507756776E-3</v>
      </c>
      <c r="M973" s="21">
        <f t="shared" si="94"/>
        <v>-8.792926579063165E-4</v>
      </c>
      <c r="N973" s="20">
        <f t="shared" si="95"/>
        <v>-1.2288481293233791E-3</v>
      </c>
    </row>
    <row r="974" spans="1:14">
      <c r="A974" s="15">
        <v>45261</v>
      </c>
      <c r="B974" s="16">
        <f>'Q8 Data'!B968/'Q8 Data'!B967-1</f>
        <v>-2.4797280393223931E-3</v>
      </c>
      <c r="C974" s="16">
        <f>'Q8 Data'!C968/'Q8 Data'!C967-1</f>
        <v>5.873724769035471E-3</v>
      </c>
      <c r="D974" s="16">
        <f>'Q8 Data'!D968/'Q8 Data'!D967-1</f>
        <v>1.0703518016660585E-2</v>
      </c>
      <c r="E974" s="16">
        <f>'Q8 Data'!E968/'Q8 Data'!E967-1</f>
        <v>-1.2703096604710473E-2</v>
      </c>
      <c r="F974" s="16">
        <f>'Q8 Data'!F968/'Q8 Data'!F967-1</f>
        <v>1.6142485648398042E-2</v>
      </c>
      <c r="H974" s="15">
        <v>45261</v>
      </c>
      <c r="I974" s="16">
        <f t="shared" si="90"/>
        <v>-4.9594560786447861E-4</v>
      </c>
      <c r="J974" s="16">
        <f t="shared" si="91"/>
        <v>1.1747449538070942E-3</v>
      </c>
      <c r="K974" s="16">
        <f t="shared" si="92"/>
        <v>2.1407036033321172E-3</v>
      </c>
      <c r="L974" s="16">
        <f t="shared" si="93"/>
        <v>-2.540619320942095E-3</v>
      </c>
      <c r="M974" s="21">
        <f t="shared" si="94"/>
        <v>3.2284971296796085E-3</v>
      </c>
      <c r="N974" s="20">
        <f t="shared" si="95"/>
        <v>3.5073807580122463E-3</v>
      </c>
    </row>
    <row r="975" spans="1:14">
      <c r="A975" s="15">
        <v>45264</v>
      </c>
      <c r="B975" s="16">
        <f>'Q8 Data'!B969/'Q8 Data'!B968-1</f>
        <v>-5.0012908936672984E-3</v>
      </c>
      <c r="C975" s="16">
        <f>'Q8 Data'!C969/'Q8 Data'!C968-1</f>
        <v>-5.4084877345945692E-3</v>
      </c>
      <c r="D975" s="16">
        <f>'Q8 Data'!D969/'Q8 Data'!D968-1</f>
        <v>-2.0877807637879053E-3</v>
      </c>
      <c r="E975" s="16">
        <f>'Q8 Data'!E969/'Q8 Data'!E968-1</f>
        <v>-1.0315102695413025E-2</v>
      </c>
      <c r="F975" s="16">
        <f>'Q8 Data'!F969/'Q8 Data'!F968-1</f>
        <v>-2.264606470304209E-2</v>
      </c>
      <c r="H975" s="15">
        <v>45264</v>
      </c>
      <c r="I975" s="16">
        <f t="shared" si="90"/>
        <v>-1.0002581787334596E-3</v>
      </c>
      <c r="J975" s="16">
        <f t="shared" si="91"/>
        <v>-1.081697546918914E-3</v>
      </c>
      <c r="K975" s="16">
        <f t="shared" si="92"/>
        <v>-4.1755615275758108E-4</v>
      </c>
      <c r="L975" s="16">
        <f t="shared" si="93"/>
        <v>-2.063020539082605E-3</v>
      </c>
      <c r="M975" s="21">
        <f t="shared" si="94"/>
        <v>-4.5292129406084179E-3</v>
      </c>
      <c r="N975" s="20">
        <f t="shared" si="95"/>
        <v>-9.0917453581009777E-3</v>
      </c>
    </row>
    <row r="976" spans="1:14">
      <c r="A976" s="15">
        <v>45265</v>
      </c>
      <c r="B976" s="16">
        <f>'Q8 Data'!B970/'Q8 Data'!B969-1</f>
        <v>3.7290472766093874E-3</v>
      </c>
      <c r="C976" s="16">
        <f>'Q8 Data'!C970/'Q8 Data'!C969-1</f>
        <v>-5.6895517946142782E-4</v>
      </c>
      <c r="D976" s="16">
        <f>'Q8 Data'!D970/'Q8 Data'!D969-1</f>
        <v>-1.6804749249125228E-3</v>
      </c>
      <c r="E976" s="16">
        <f>'Q8 Data'!E970/'Q8 Data'!E969-1</f>
        <v>-5.800570849829656E-3</v>
      </c>
      <c r="F976" s="16">
        <f>'Q8 Data'!F970/'Q8 Data'!F969-1</f>
        <v>-2.7666617261992155E-3</v>
      </c>
      <c r="H976" s="15">
        <v>45265</v>
      </c>
      <c r="I976" s="16">
        <f t="shared" si="90"/>
        <v>7.4580945532187748E-4</v>
      </c>
      <c r="J976" s="16">
        <f t="shared" si="91"/>
        <v>-1.1379103589228557E-4</v>
      </c>
      <c r="K976" s="16">
        <f t="shared" si="92"/>
        <v>-3.3609498498250457E-4</v>
      </c>
      <c r="L976" s="16">
        <f t="shared" si="93"/>
        <v>-1.1601141699659312E-3</v>
      </c>
      <c r="M976" s="21">
        <f t="shared" si="94"/>
        <v>-5.5333234523984314E-4</v>
      </c>
      <c r="N976" s="20">
        <f t="shared" si="95"/>
        <v>-1.417523080758687E-3</v>
      </c>
    </row>
    <row r="977" spans="1:14">
      <c r="A977" s="15">
        <v>45266</v>
      </c>
      <c r="B977" s="16">
        <f>'Q8 Data'!B971/'Q8 Data'!B970-1</f>
        <v>3.8407563335547401E-3</v>
      </c>
      <c r="C977" s="16">
        <f>'Q8 Data'!C971/'Q8 Data'!C970-1</f>
        <v>-3.9061302598102365E-3</v>
      </c>
      <c r="D977" s="16">
        <f>'Q8 Data'!D971/'Q8 Data'!D970-1</f>
        <v>-4.991247996330106E-3</v>
      </c>
      <c r="E977" s="16">
        <f>'Q8 Data'!E971/'Q8 Data'!E970-1</f>
        <v>-2.7505093535839964E-2</v>
      </c>
      <c r="F977" s="16">
        <f>'Q8 Data'!F971/'Q8 Data'!F970-1</f>
        <v>5.945008669804297E-3</v>
      </c>
      <c r="H977" s="15">
        <v>45266</v>
      </c>
      <c r="I977" s="16">
        <f t="shared" si="90"/>
        <v>7.6815126671094804E-4</v>
      </c>
      <c r="J977" s="16">
        <f t="shared" si="91"/>
        <v>-7.8122605196204739E-4</v>
      </c>
      <c r="K977" s="16">
        <f t="shared" si="92"/>
        <v>-9.9824959926602124E-4</v>
      </c>
      <c r="L977" s="16">
        <f t="shared" si="93"/>
        <v>-5.5010187071679933E-3</v>
      </c>
      <c r="M977" s="21">
        <f t="shared" si="94"/>
        <v>1.1890017339608594E-3</v>
      </c>
      <c r="N977" s="20">
        <f t="shared" si="95"/>
        <v>-5.3233413577242544E-3</v>
      </c>
    </row>
    <row r="978" spans="1:14">
      <c r="A978" s="15">
        <v>45267</v>
      </c>
      <c r="B978" s="16">
        <f>'Q8 Data'!B972/'Q8 Data'!B971-1</f>
        <v>5.8862482525290361E-5</v>
      </c>
      <c r="C978" s="16">
        <f>'Q8 Data'!C972/'Q8 Data'!C971-1</f>
        <v>7.9681887922204986E-3</v>
      </c>
      <c r="D978" s="16">
        <f>'Q8 Data'!D972/'Q8 Data'!D971-1</f>
        <v>2.1213074575943125E-4</v>
      </c>
      <c r="E978" s="16">
        <f>'Q8 Data'!E972/'Q8 Data'!E971-1</f>
        <v>1.714122464526735E-4</v>
      </c>
      <c r="F978" s="16">
        <f>'Q8 Data'!F972/'Q8 Data'!F971-1</f>
        <v>-2.9549372075843294E-4</v>
      </c>
      <c r="H978" s="15">
        <v>45267</v>
      </c>
      <c r="I978" s="16">
        <f t="shared" si="90"/>
        <v>1.1772496505058072E-5</v>
      </c>
      <c r="J978" s="16">
        <f t="shared" si="91"/>
        <v>1.5936377584440998E-3</v>
      </c>
      <c r="K978" s="16">
        <f t="shared" si="92"/>
        <v>4.2426149151886253E-5</v>
      </c>
      <c r="L978" s="16">
        <f t="shared" si="93"/>
        <v>3.4282449290534703E-5</v>
      </c>
      <c r="M978" s="21">
        <f t="shared" si="94"/>
        <v>-5.909874415168659E-5</v>
      </c>
      <c r="N978" s="20">
        <f t="shared" si="95"/>
        <v>1.6230201092398925E-3</v>
      </c>
    </row>
    <row r="979" spans="1:14">
      <c r="A979" s="15">
        <v>45268</v>
      </c>
      <c r="B979" s="16">
        <f>'Q8 Data'!B973/'Q8 Data'!B972-1</f>
        <v>5.0030165246695013E-4</v>
      </c>
      <c r="C979" s="16">
        <f>'Q8 Data'!C973/'Q8 Data'!C972-1</f>
        <v>4.0954381006588214E-3</v>
      </c>
      <c r="D979" s="16">
        <f>'Q8 Data'!D973/'Q8 Data'!D972-1</f>
        <v>2.6136055428163107E-3</v>
      </c>
      <c r="E979" s="16">
        <f>'Q8 Data'!E973/'Q8 Data'!E972-1</f>
        <v>1.2872757740792995E-2</v>
      </c>
      <c r="F979" s="16">
        <f>'Q8 Data'!F973/'Q8 Data'!F972-1</f>
        <v>-1.5567269323612076E-2</v>
      </c>
      <c r="H979" s="15">
        <v>45268</v>
      </c>
      <c r="I979" s="16">
        <f t="shared" si="90"/>
        <v>1.0006033049339003E-4</v>
      </c>
      <c r="J979" s="16">
        <f t="shared" si="91"/>
        <v>8.1908762013176433E-4</v>
      </c>
      <c r="K979" s="16">
        <f t="shared" si="92"/>
        <v>5.2272110856326219E-4</v>
      </c>
      <c r="L979" s="16">
        <f t="shared" si="93"/>
        <v>2.5745515481585993E-3</v>
      </c>
      <c r="M979" s="21">
        <f t="shared" si="94"/>
        <v>-3.1134538647224156E-3</v>
      </c>
      <c r="N979" s="20">
        <f t="shared" si="95"/>
        <v>9.0296674262460054E-4</v>
      </c>
    </row>
    <row r="980" spans="1:14">
      <c r="A980" s="15">
        <v>45271</v>
      </c>
      <c r="B980" s="16">
        <f>'Q8 Data'!B974/'Q8 Data'!B973-1</f>
        <v>-1.3089582751166784E-3</v>
      </c>
      <c r="C980" s="16">
        <f>'Q8 Data'!C974/'Q8 Data'!C973-1</f>
        <v>3.9245325636296791E-3</v>
      </c>
      <c r="D980" s="16">
        <f>'Q8 Data'!D974/'Q8 Data'!D973-1</f>
        <v>-6.4430115830116375E-4</v>
      </c>
      <c r="E980" s="16">
        <f>'Q8 Data'!E974/'Q8 Data'!E973-1</f>
        <v>-2.8200789622109257E-3</v>
      </c>
      <c r="F980" s="16">
        <f>'Q8 Data'!F974/'Q8 Data'!F973-1</f>
        <v>-1.0158634839613656E-2</v>
      </c>
      <c r="H980" s="15">
        <v>45271</v>
      </c>
      <c r="I980" s="16">
        <f t="shared" si="90"/>
        <v>-2.6179165502333569E-4</v>
      </c>
      <c r="J980" s="16">
        <f t="shared" si="91"/>
        <v>7.8490651272593586E-4</v>
      </c>
      <c r="K980" s="16">
        <f t="shared" si="92"/>
        <v>-1.2886023166023275E-4</v>
      </c>
      <c r="L980" s="16">
        <f t="shared" si="93"/>
        <v>-5.6401579244218518E-4</v>
      </c>
      <c r="M980" s="21">
        <f t="shared" si="94"/>
        <v>-2.0317269679227313E-3</v>
      </c>
      <c r="N980" s="20">
        <f t="shared" si="95"/>
        <v>-2.2014881343225489E-3</v>
      </c>
    </row>
    <row r="981" spans="1:14">
      <c r="A981" s="15">
        <v>45272</v>
      </c>
      <c r="B981" s="16">
        <f>'Q8 Data'!B975/'Q8 Data'!B974-1</f>
        <v>-2.0617342130069272E-4</v>
      </c>
      <c r="C981" s="16">
        <f>'Q8 Data'!C975/'Q8 Data'!C974-1</f>
        <v>4.599302532861449E-3</v>
      </c>
      <c r="D981" s="16">
        <f>'Q8 Data'!D975/'Q8 Data'!D974-1</f>
        <v>-4.163694403692908E-3</v>
      </c>
      <c r="E981" s="16">
        <f>'Q8 Data'!E975/'Q8 Data'!E974-1</f>
        <v>-1.9117647058823461E-2</v>
      </c>
      <c r="F981" s="16">
        <f>'Q8 Data'!F975/'Q8 Data'!F974-1</f>
        <v>-1.0111223458042495E-4</v>
      </c>
      <c r="H981" s="15">
        <v>45272</v>
      </c>
      <c r="I981" s="16">
        <f t="shared" si="90"/>
        <v>-4.1234684260138546E-5</v>
      </c>
      <c r="J981" s="16">
        <f t="shared" si="91"/>
        <v>9.1986050657228986E-4</v>
      </c>
      <c r="K981" s="16">
        <f t="shared" si="92"/>
        <v>-8.3273888073858164E-4</v>
      </c>
      <c r="L981" s="16">
        <f t="shared" si="93"/>
        <v>-3.8235294117646926E-3</v>
      </c>
      <c r="M981" s="21">
        <f t="shared" si="94"/>
        <v>-2.0222446916084991E-5</v>
      </c>
      <c r="N981" s="20">
        <f t="shared" si="95"/>
        <v>-3.7978649171072081E-3</v>
      </c>
    </row>
    <row r="982" spans="1:14">
      <c r="A982" s="15">
        <v>45273</v>
      </c>
      <c r="B982" s="16">
        <f>'Q8 Data'!B976/'Q8 Data'!B975-1</f>
        <v>5.1553984386520924E-4</v>
      </c>
      <c r="C982" s="16">
        <f>'Q8 Data'!C976/'Q8 Data'!C975-1</f>
        <v>1.3650752632599072E-2</v>
      </c>
      <c r="D982" s="16">
        <f>'Q8 Data'!D976/'Q8 Data'!D975-1</f>
        <v>1.9556346495788857E-2</v>
      </c>
      <c r="E982" s="16">
        <f>'Q8 Data'!E976/'Q8 Data'!E975-1</f>
        <v>4.7091838696038391E-3</v>
      </c>
      <c r="F982" s="16">
        <f>'Q8 Data'!F976/'Q8 Data'!F975-1</f>
        <v>2.2752553342098025E-3</v>
      </c>
      <c r="H982" s="15">
        <v>45273</v>
      </c>
      <c r="I982" s="16">
        <f t="shared" si="90"/>
        <v>1.0310796877304185E-4</v>
      </c>
      <c r="J982" s="16">
        <f t="shared" si="91"/>
        <v>2.7301505265198145E-3</v>
      </c>
      <c r="K982" s="16">
        <f t="shared" si="92"/>
        <v>3.9112692991577717E-3</v>
      </c>
      <c r="L982" s="16">
        <f t="shared" si="93"/>
        <v>9.418367739207679E-4</v>
      </c>
      <c r="M982" s="21">
        <f t="shared" si="94"/>
        <v>4.5505106684196051E-4</v>
      </c>
      <c r="N982" s="20">
        <f t="shared" si="95"/>
        <v>8.1414156352133567E-3</v>
      </c>
    </row>
    <row r="983" spans="1:14">
      <c r="A983" s="15">
        <v>45274</v>
      </c>
      <c r="B983" s="16">
        <f>'Q8 Data'!B977/'Q8 Data'!B976-1</f>
        <v>-5.6606551343393319E-3</v>
      </c>
      <c r="C983" s="16">
        <f>'Q8 Data'!C977/'Q8 Data'!C976-1</f>
        <v>2.6470706954828671E-3</v>
      </c>
      <c r="D983" s="16">
        <f>'Q8 Data'!D977/'Q8 Data'!D976-1</f>
        <v>7.2372467098087423E-3</v>
      </c>
      <c r="E983" s="16">
        <f>'Q8 Data'!E977/'Q8 Data'!E976-1</f>
        <v>2.4430372481873297E-2</v>
      </c>
      <c r="F983" s="16">
        <f>'Q8 Data'!F977/'Q8 Data'!F976-1</f>
        <v>2.4163850073147364E-2</v>
      </c>
      <c r="H983" s="15">
        <v>45274</v>
      </c>
      <c r="I983" s="16">
        <f t="shared" si="90"/>
        <v>-1.1321310268678664E-3</v>
      </c>
      <c r="J983" s="16">
        <f t="shared" si="91"/>
        <v>5.2941413909657342E-4</v>
      </c>
      <c r="K983" s="16">
        <f t="shared" si="92"/>
        <v>1.4474493419617486E-3</v>
      </c>
      <c r="L983" s="16">
        <f t="shared" si="93"/>
        <v>4.8860744963746599E-3</v>
      </c>
      <c r="M983" s="21">
        <f t="shared" si="94"/>
        <v>4.8327700146294731E-3</v>
      </c>
      <c r="N983" s="20">
        <f t="shared" si="95"/>
        <v>1.0563576965194589E-2</v>
      </c>
    </row>
    <row r="984" spans="1:14">
      <c r="A984" s="15">
        <v>45275</v>
      </c>
      <c r="B984" s="16">
        <f>'Q8 Data'!B978/'Q8 Data'!B977-1</f>
        <v>-7.4843982499389616E-3</v>
      </c>
      <c r="C984" s="16">
        <f>'Q8 Data'!C978/'Q8 Data'!C977-1</f>
        <v>-7.6278458751466438E-5</v>
      </c>
      <c r="D984" s="16">
        <f>'Q8 Data'!D978/'Q8 Data'!D977-1</f>
        <v>-1.2012317969198549E-2</v>
      </c>
      <c r="E984" s="16">
        <f>'Q8 Data'!E978/'Q8 Data'!E977-1</f>
        <v>3.8843654291476071E-3</v>
      </c>
      <c r="F984" s="16">
        <f>'Q8 Data'!F978/'Q8 Data'!F977-1</f>
        <v>-4.4823170131021994E-3</v>
      </c>
      <c r="H984" s="15">
        <v>45275</v>
      </c>
      <c r="I984" s="16">
        <f t="shared" si="90"/>
        <v>-1.4968796499877923E-3</v>
      </c>
      <c r="J984" s="16">
        <f t="shared" si="91"/>
        <v>-1.5255691750293288E-5</v>
      </c>
      <c r="K984" s="16">
        <f t="shared" si="92"/>
        <v>-2.4024635938397101E-3</v>
      </c>
      <c r="L984" s="16">
        <f t="shared" si="93"/>
        <v>7.7687308582952141E-4</v>
      </c>
      <c r="M984" s="21">
        <f t="shared" si="94"/>
        <v>-8.9646340262043993E-4</v>
      </c>
      <c r="N984" s="20">
        <f t="shared" si="95"/>
        <v>-4.0341892523687141E-3</v>
      </c>
    </row>
    <row r="985" spans="1:14">
      <c r="A985" s="15">
        <v>45278</v>
      </c>
      <c r="B985" s="16">
        <f>'Q8 Data'!B979/'Q8 Data'!B978-1</f>
        <v>-1.8945327067949602E-3</v>
      </c>
      <c r="C985" s="16">
        <f>'Q8 Data'!C979/'Q8 Data'!C978-1</f>
        <v>4.5283194785548098E-3</v>
      </c>
      <c r="D985" s="16">
        <f>'Q8 Data'!D979/'Q8 Data'!D978-1</f>
        <v>4.5544884144075315E-3</v>
      </c>
      <c r="E985" s="16">
        <f>'Q8 Data'!E979/'Q8 Data'!E978-1</f>
        <v>7.4224272639333844E-3</v>
      </c>
      <c r="F985" s="16">
        <f>'Q8 Data'!F979/'Q8 Data'!F978-1</f>
        <v>2.5728563653455438E-3</v>
      </c>
      <c r="H985" s="15">
        <v>45278</v>
      </c>
      <c r="I985" s="16">
        <f t="shared" si="90"/>
        <v>-3.7890654135899207E-4</v>
      </c>
      <c r="J985" s="16">
        <f t="shared" si="91"/>
        <v>9.0566389571096202E-4</v>
      </c>
      <c r="K985" s="16">
        <f t="shared" si="92"/>
        <v>9.1089768288150636E-4</v>
      </c>
      <c r="L985" s="16">
        <f t="shared" si="93"/>
        <v>1.4844854527866769E-3</v>
      </c>
      <c r="M985" s="21">
        <f t="shared" si="94"/>
        <v>5.1457127306910879E-4</v>
      </c>
      <c r="N985" s="20">
        <f t="shared" si="95"/>
        <v>3.4367117630892618E-3</v>
      </c>
    </row>
    <row r="986" spans="1:14">
      <c r="A986" s="15">
        <v>45279</v>
      </c>
      <c r="B986" s="16">
        <f>'Q8 Data'!B980/'Q8 Data'!B979-1</f>
        <v>1.2106175644168715E-3</v>
      </c>
      <c r="C986" s="16">
        <f>'Q8 Data'!C980/'Q8 Data'!C979-1</f>
        <v>5.8663955313296157E-3</v>
      </c>
      <c r="D986" s="16">
        <f>'Q8 Data'!D980/'Q8 Data'!D979-1</f>
        <v>1.0517555810549251E-2</v>
      </c>
      <c r="E986" s="16">
        <f>'Q8 Data'!E980/'Q8 Data'!E979-1</f>
        <v>8.7157233865755579E-3</v>
      </c>
      <c r="F986" s="16">
        <f>'Q8 Data'!F980/'Q8 Data'!F979-1</f>
        <v>5.9714751024033674E-3</v>
      </c>
      <c r="H986" s="15">
        <v>45279</v>
      </c>
      <c r="I986" s="16">
        <f t="shared" si="90"/>
        <v>2.4212351288337432E-4</v>
      </c>
      <c r="J986" s="16">
        <f t="shared" si="91"/>
        <v>1.1732791062659233E-3</v>
      </c>
      <c r="K986" s="16">
        <f t="shared" si="92"/>
        <v>2.10351116210985E-3</v>
      </c>
      <c r="L986" s="16">
        <f t="shared" si="93"/>
        <v>1.7431446773151116E-3</v>
      </c>
      <c r="M986" s="21">
        <f t="shared" si="94"/>
        <v>1.1942950204806735E-3</v>
      </c>
      <c r="N986" s="20">
        <f t="shared" si="95"/>
        <v>6.4563534790549326E-3</v>
      </c>
    </row>
    <row r="987" spans="1:14">
      <c r="A987" s="15">
        <v>45280</v>
      </c>
      <c r="B987" s="16">
        <f>'Q8 Data'!B981/'Q8 Data'!B980-1</f>
        <v>-4.7470480228096745E-3</v>
      </c>
      <c r="C987" s="16">
        <f>'Q8 Data'!C981/'Q8 Data'!C980-1</f>
        <v>-1.4684263175886003E-2</v>
      </c>
      <c r="D987" s="16">
        <f>'Q8 Data'!D981/'Q8 Data'!D980-1</f>
        <v>-1.1458897122806011E-2</v>
      </c>
      <c r="E987" s="16">
        <f>'Q8 Data'!E981/'Q8 Data'!E980-1</f>
        <v>-8.2376846614296007E-4</v>
      </c>
      <c r="F987" s="16">
        <f>'Q8 Data'!F981/'Q8 Data'!F980-1</f>
        <v>-1.913265306122458E-3</v>
      </c>
      <c r="H987" s="15">
        <v>45280</v>
      </c>
      <c r="I987" s="16">
        <f t="shared" si="90"/>
        <v>-9.4940960456193493E-4</v>
      </c>
      <c r="J987" s="16">
        <f t="shared" si="91"/>
        <v>-2.936852635177201E-3</v>
      </c>
      <c r="K987" s="16">
        <f t="shared" si="92"/>
        <v>-2.2917794245612025E-3</v>
      </c>
      <c r="L987" s="16">
        <f t="shared" si="93"/>
        <v>-1.6475369322859203E-4</v>
      </c>
      <c r="M987" s="21">
        <f t="shared" si="94"/>
        <v>-3.8265306122449162E-4</v>
      </c>
      <c r="N987" s="20">
        <f t="shared" si="95"/>
        <v>-6.7254484187534219E-3</v>
      </c>
    </row>
    <row r="988" spans="1:14">
      <c r="A988" s="15">
        <v>45281</v>
      </c>
      <c r="B988" s="16">
        <f>'Q8 Data'!B982/'Q8 Data'!B981-1</f>
        <v>1.7998830076044747E-3</v>
      </c>
      <c r="C988" s="16">
        <f>'Q8 Data'!C982/'Q8 Data'!C981-1</f>
        <v>1.030148882054327E-2</v>
      </c>
      <c r="D988" s="16">
        <f>'Q8 Data'!D982/'Q8 Data'!D981-1</f>
        <v>8.0044673871164651E-3</v>
      </c>
      <c r="E988" s="16">
        <f>'Q8 Data'!E982/'Q8 Data'!E981-1</f>
        <v>-3.7191748195377627E-3</v>
      </c>
      <c r="F988" s="16">
        <f>'Q8 Data'!F982/'Q8 Data'!F981-1</f>
        <v>2.2609977881542509E-3</v>
      </c>
      <c r="H988" s="15">
        <v>45281</v>
      </c>
      <c r="I988" s="16">
        <f t="shared" si="90"/>
        <v>3.5997660152089497E-4</v>
      </c>
      <c r="J988" s="16">
        <f t="shared" si="91"/>
        <v>2.060297764108654E-3</v>
      </c>
      <c r="K988" s="16">
        <f t="shared" si="92"/>
        <v>1.6008934774232931E-3</v>
      </c>
      <c r="L988" s="16">
        <f t="shared" si="93"/>
        <v>-7.4383496390755259E-4</v>
      </c>
      <c r="M988" s="21">
        <f t="shared" si="94"/>
        <v>4.5219955763085021E-4</v>
      </c>
      <c r="N988" s="20">
        <f t="shared" si="95"/>
        <v>3.7295324367761398E-3</v>
      </c>
    </row>
    <row r="989" spans="1:14">
      <c r="A989" s="15">
        <v>45282</v>
      </c>
      <c r="B989" s="16">
        <f>'Q8 Data'!B983/'Q8 Data'!B982-1</f>
        <v>-5.5621266338279352E-3</v>
      </c>
      <c r="C989" s="16">
        <f>'Q8 Data'!C983/'Q8 Data'!C982-1</f>
        <v>1.6600832148312428E-3</v>
      </c>
      <c r="D989" s="16">
        <f>'Q8 Data'!D983/'Q8 Data'!D982-1</f>
        <v>5.5620568699328299E-3</v>
      </c>
      <c r="E989" s="16">
        <f>'Q8 Data'!E983/'Q8 Data'!E982-1</f>
        <v>-1.1033671086257968E-4</v>
      </c>
      <c r="F989" s="16">
        <f>'Q8 Data'!F983/'Q8 Data'!F982-1</f>
        <v>8.8274238634691304E-3</v>
      </c>
      <c r="H989" s="15">
        <v>45282</v>
      </c>
      <c r="I989" s="16">
        <f t="shared" si="90"/>
        <v>-1.112425326765587E-3</v>
      </c>
      <c r="J989" s="16">
        <f t="shared" si="91"/>
        <v>3.3201664296624858E-4</v>
      </c>
      <c r="K989" s="16">
        <f t="shared" si="92"/>
        <v>1.1124113739865661E-3</v>
      </c>
      <c r="L989" s="16">
        <f t="shared" si="93"/>
        <v>-2.2067342172515938E-5</v>
      </c>
      <c r="M989" s="21">
        <f t="shared" si="94"/>
        <v>1.7654847726938261E-3</v>
      </c>
      <c r="N989" s="20">
        <f t="shared" si="95"/>
        <v>2.0754201207085379E-3</v>
      </c>
    </row>
    <row r="990" spans="1:14">
      <c r="A990" s="15">
        <v>45287</v>
      </c>
      <c r="B990" s="16">
        <f>'Q8 Data'!B984/'Q8 Data'!B983-1</f>
        <v>-6.6772559263469367E-3</v>
      </c>
      <c r="C990" s="16">
        <f>'Q8 Data'!C984/'Q8 Data'!C983-1</f>
        <v>5.6681592468814657E-3</v>
      </c>
      <c r="D990" s="16">
        <f>'Q8 Data'!D984/'Q8 Data'!D983-1</f>
        <v>6.4508350591969688E-3</v>
      </c>
      <c r="E990" s="16">
        <f>'Q8 Data'!E984/'Q8 Data'!E983-1</f>
        <v>6.1243631949678967E-3</v>
      </c>
      <c r="F990" s="16">
        <f>'Q8 Data'!F984/'Q8 Data'!F983-1</f>
        <v>1.2055806718195505E-2</v>
      </c>
      <c r="H990" s="15">
        <v>45287</v>
      </c>
      <c r="I990" s="16">
        <f t="shared" si="90"/>
        <v>-1.3354511852693874E-3</v>
      </c>
      <c r="J990" s="16">
        <f t="shared" si="91"/>
        <v>1.1336318493762932E-3</v>
      </c>
      <c r="K990" s="16">
        <f t="shared" si="92"/>
        <v>1.2901670118393939E-3</v>
      </c>
      <c r="L990" s="16">
        <f t="shared" si="93"/>
        <v>1.2248726389935795E-3</v>
      </c>
      <c r="M990" s="21">
        <f t="shared" si="94"/>
        <v>2.4111613436391013E-3</v>
      </c>
      <c r="N990" s="20">
        <f t="shared" si="95"/>
        <v>4.724381658578981E-3</v>
      </c>
    </row>
    <row r="991" spans="1:14">
      <c r="A991" s="15">
        <v>45288</v>
      </c>
      <c r="B991" s="16">
        <f>'Q8 Data'!B985/'Q8 Data'!B984-1</f>
        <v>5.1533891111921193E-4</v>
      </c>
      <c r="C991" s="16">
        <f>'Q8 Data'!C985/'Q8 Data'!C984-1</f>
        <v>3.7017052940679918E-4</v>
      </c>
      <c r="D991" s="16">
        <f>'Q8 Data'!D985/'Q8 Data'!D984-1</f>
        <v>-4.115931194508482E-3</v>
      </c>
      <c r="E991" s="16">
        <f>'Q8 Data'!E985/'Q8 Data'!E984-1</f>
        <v>-1.4916096954630143E-2</v>
      </c>
      <c r="F991" s="16">
        <f>'Q8 Data'!F985/'Q8 Data'!F984-1</f>
        <v>-3.8426437388923151E-3</v>
      </c>
      <c r="H991" s="15">
        <v>45288</v>
      </c>
      <c r="I991" s="16">
        <f t="shared" si="90"/>
        <v>1.0306778222384239E-4</v>
      </c>
      <c r="J991" s="16">
        <f t="shared" si="91"/>
        <v>7.4034105881359835E-5</v>
      </c>
      <c r="K991" s="16">
        <f t="shared" si="92"/>
        <v>-8.2318623890169644E-4</v>
      </c>
      <c r="L991" s="16">
        <f t="shared" si="93"/>
        <v>-2.9832193909260286E-3</v>
      </c>
      <c r="M991" s="21">
        <f t="shared" si="94"/>
        <v>-7.6852874777846305E-4</v>
      </c>
      <c r="N991" s="20">
        <f t="shared" si="95"/>
        <v>-4.3978324895009857E-3</v>
      </c>
    </row>
    <row r="992" spans="1:14">
      <c r="A992" s="15">
        <v>45289</v>
      </c>
      <c r="B992" s="16">
        <f>'Q8 Data'!B986/'Q8 Data'!B985-1</f>
        <v>2.0905923344947119E-3</v>
      </c>
      <c r="C992" s="16">
        <f>'Q8 Data'!C986/'Q8 Data'!C985-1</f>
        <v>-2.8264709879060046E-3</v>
      </c>
      <c r="D992" s="16">
        <f>'Q8 Data'!D986/'Q8 Data'!D985-1</f>
        <v>1.3856106461831441E-3</v>
      </c>
      <c r="E992" s="16">
        <f>'Q8 Data'!E986/'Q8 Data'!E985-1</f>
        <v>-6.0493598070142651E-3</v>
      </c>
      <c r="F992" s="16">
        <f>'Q8 Data'!F986/'Q8 Data'!F985-1</f>
        <v>-5.5451082501567495E-3</v>
      </c>
      <c r="H992" s="15">
        <v>45289</v>
      </c>
      <c r="I992" s="16">
        <f t="shared" si="90"/>
        <v>4.181184668989424E-4</v>
      </c>
      <c r="J992" s="16">
        <f t="shared" si="91"/>
        <v>-5.652941975812009E-4</v>
      </c>
      <c r="K992" s="16">
        <f t="shared" si="92"/>
        <v>2.7712212923662881E-4</v>
      </c>
      <c r="L992" s="16">
        <f t="shared" si="93"/>
        <v>-1.2098719614028531E-3</v>
      </c>
      <c r="M992" s="21">
        <f t="shared" si="94"/>
        <v>-1.1090216500313499E-3</v>
      </c>
      <c r="N992" s="20">
        <f t="shared" si="95"/>
        <v>-2.1889472128798328E-3</v>
      </c>
    </row>
  </sheetData>
  <pageMargins left="0.75" right="0.75" top="1" bottom="1" header="0.5" footer="0.5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USDCAD</vt:lpstr>
      <vt:lpstr>SPX 500</vt:lpstr>
      <vt:lpstr>S&amp;P TSX</vt:lpstr>
      <vt:lpstr>S&amp;P GSCI Index </vt:lpstr>
      <vt:lpstr>Gold</vt:lpstr>
      <vt:lpstr>Q8 Data</vt:lpstr>
      <vt:lpstr>Q8 rtn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Michael Liu</cp:lastModifiedBy>
  <dcterms:created xsi:type="dcterms:W3CDTF">2024-04-13T14:51:04Z</dcterms:created>
  <dcterms:modified xsi:type="dcterms:W3CDTF">2024-04-13T19:55:28Z</dcterms:modified>
</cp:coreProperties>
</file>