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michaellink/Library/Containers/com.apple.mail/Data/Library/Mail Downloads/6B7C55B9-3DC9-4B15-946B-2043CFBC5A3D/"/>
    </mc:Choice>
  </mc:AlternateContent>
  <bookViews>
    <workbookView xWindow="0" yWindow="460" windowWidth="25200" windowHeight="11860" activeTab="3"/>
  </bookViews>
  <sheets>
    <sheet name="Inventory" sheetId="4" r:id="rId1"/>
    <sheet name="Target Profit" sheetId="3" r:id="rId2"/>
    <sheet name="Number Series" sheetId="6" r:id="rId3"/>
    <sheet name="Area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5" l="1"/>
  <c r="C16" i="5"/>
  <c r="C11" i="5"/>
  <c r="C6" i="5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D5" i="3"/>
  <c r="F15" i="4"/>
  <c r="G13" i="4"/>
  <c r="G5" i="4"/>
  <c r="G6" i="4"/>
  <c r="G7" i="4"/>
  <c r="G8" i="4"/>
  <c r="G9" i="4"/>
  <c r="G10" i="4"/>
  <c r="G11" i="4"/>
  <c r="G12" i="4"/>
  <c r="G4" i="4"/>
  <c r="F4" i="4"/>
  <c r="F5" i="4"/>
  <c r="F6" i="4"/>
  <c r="F7" i="4"/>
  <c r="F8" i="4"/>
  <c r="F9" i="4"/>
  <c r="F10" i="4"/>
  <c r="F11" i="4"/>
  <c r="F12" i="4"/>
  <c r="F13" i="4"/>
  <c r="C20" i="5"/>
</calcChain>
</file>

<file path=xl/sharedStrings.xml><?xml version="1.0" encoding="utf-8"?>
<sst xmlns="http://schemas.openxmlformats.org/spreadsheetml/2006/main" count="30" uniqueCount="27">
  <si>
    <t>Cost</t>
  </si>
  <si>
    <t>Quantity</t>
  </si>
  <si>
    <t>Price</t>
  </si>
  <si>
    <t>UPC Code</t>
  </si>
  <si>
    <t>%</t>
  </si>
  <si>
    <t>$</t>
  </si>
  <si>
    <t xml:space="preserve">Potential Profit </t>
  </si>
  <si>
    <t>Total potential profit:</t>
  </si>
  <si>
    <t>Store Inventory</t>
  </si>
  <si>
    <t xml:space="preserve">Target Profit </t>
  </si>
  <si>
    <t>Target profit margin:</t>
  </si>
  <si>
    <t>Cost:</t>
  </si>
  <si>
    <t>Price:</t>
  </si>
  <si>
    <t>Fibonacci Sequence</t>
  </si>
  <si>
    <t>Area</t>
  </si>
  <si>
    <t>Square</t>
  </si>
  <si>
    <t>Area:</t>
  </si>
  <si>
    <t>Length of side:</t>
  </si>
  <si>
    <t>Rectangle</t>
  </si>
  <si>
    <t>Length of side 1:</t>
  </si>
  <si>
    <t>Length of side 2:</t>
  </si>
  <si>
    <t>Triangle</t>
  </si>
  <si>
    <t>Length of base:</t>
  </si>
  <si>
    <t>Length of  height:</t>
  </si>
  <si>
    <t>Radius:</t>
  </si>
  <si>
    <t>Circle</t>
  </si>
  <si>
    <t>Pi: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</si>
</sst>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3" borderId="0" xfId="0" applyFont="1" applyFill="1"/>
    <xf numFmtId="0" fontId="3" fillId="3" borderId="3" xfId="0" applyFont="1" applyFill="1" applyBorder="1"/>
    <xf numFmtId="0" fontId="4" fillId="3" borderId="0" xfId="0" applyFont="1" applyFill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/>
    <xf numFmtId="164" fontId="3" fillId="3" borderId="0" xfId="2" applyFont="1" applyFill="1" applyBorder="1"/>
    <xf numFmtId="164" fontId="2" fillId="3" borderId="0" xfId="0" applyNumberFormat="1" applyFont="1" applyFill="1" applyBorder="1"/>
    <xf numFmtId="164" fontId="3" fillId="3" borderId="0" xfId="0" applyNumberFormat="1" applyFont="1" applyFill="1" applyBorder="1"/>
    <xf numFmtId="9" fontId="3" fillId="3" borderId="0" xfId="3" applyFont="1" applyFill="1" applyBorder="1"/>
    <xf numFmtId="0" fontId="2" fillId="3" borderId="0" xfId="0" applyFont="1" applyFill="1" applyBorder="1" applyAlignment="1">
      <alignment horizontal="right"/>
    </xf>
    <xf numFmtId="0" fontId="3" fillId="3" borderId="0" xfId="1" applyNumberFormat="1" applyFont="1" applyFill="1" applyBorder="1"/>
    <xf numFmtId="0" fontId="3" fillId="3" borderId="0" xfId="1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1" xfId="0" applyFont="1" applyFill="1" applyBorder="1"/>
    <xf numFmtId="164" fontId="7" fillId="3" borderId="1" xfId="2" applyFont="1" applyFill="1" applyBorder="1"/>
    <xf numFmtId="164" fontId="7" fillId="2" borderId="1" xfId="0" applyNumberFormat="1" applyFont="1" applyFill="1" applyBorder="1"/>
    <xf numFmtId="9" fontId="7" fillId="2" borderId="1" xfId="3" applyFont="1" applyFill="1" applyBorder="1"/>
    <xf numFmtId="0" fontId="7" fillId="3" borderId="2" xfId="0" applyFont="1" applyFill="1" applyBorder="1"/>
    <xf numFmtId="164" fontId="6" fillId="3" borderId="4" xfId="0" applyNumberFormat="1" applyFont="1" applyFill="1" applyBorder="1"/>
    <xf numFmtId="0" fontId="6" fillId="3" borderId="0" xfId="0" applyFont="1" applyFill="1" applyBorder="1" applyAlignment="1">
      <alignment horizontal="right"/>
    </xf>
    <xf numFmtId="9" fontId="7" fillId="3" borderId="1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/>
    <xf numFmtId="164" fontId="7" fillId="3" borderId="0" xfId="2" applyFont="1" applyFill="1" applyBorder="1"/>
    <xf numFmtId="164" fontId="7" fillId="3" borderId="0" xfId="0" applyNumberFormat="1" applyFont="1" applyFill="1" applyBorder="1"/>
    <xf numFmtId="9" fontId="7" fillId="3" borderId="0" xfId="3" applyFont="1" applyFill="1" applyBorder="1"/>
    <xf numFmtId="164" fontId="7" fillId="2" borderId="1" xfId="2" applyFont="1" applyFill="1" applyBorder="1"/>
    <xf numFmtId="164" fontId="6" fillId="3" borderId="0" xfId="0" applyNumberFormat="1" applyFont="1" applyFill="1" applyBorder="1"/>
    <xf numFmtId="0" fontId="7" fillId="3" borderId="1" xfId="1" applyNumberFormat="1" applyFont="1" applyFill="1" applyBorder="1" applyAlignment="1">
      <alignment horizontal="right"/>
    </xf>
    <xf numFmtId="0" fontId="7" fillId="3" borderId="1" xfId="1" applyNumberFormat="1" applyFont="1" applyFill="1" applyBorder="1"/>
    <xf numFmtId="0" fontId="7" fillId="2" borderId="1" xfId="1" applyNumberFormat="1" applyFont="1" applyFill="1" applyBorder="1"/>
    <xf numFmtId="0" fontId="7" fillId="3" borderId="0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opLeftCell="B3" zoomScale="50" workbookViewId="0">
      <selection activeCell="E10" sqref="E10"/>
    </sheetView>
  </sheetViews>
  <sheetFormatPr baseColWidth="10" defaultColWidth="10.83203125" defaultRowHeight="24" x14ac:dyDescent="0.3"/>
  <cols>
    <col min="1" max="1" width="5.83203125" style="1" customWidth="1"/>
    <col min="2" max="2" width="69.83203125" style="1" customWidth="1"/>
    <col min="3" max="3" width="61.6640625" style="1" customWidth="1"/>
    <col min="4" max="4" width="58.5" style="1" customWidth="1"/>
    <col min="5" max="5" width="52.1640625" style="1" customWidth="1"/>
    <col min="6" max="6" width="48.33203125" style="1" customWidth="1"/>
    <col min="7" max="7" width="40" style="1" customWidth="1"/>
    <col min="8" max="16384" width="10.83203125" style="1"/>
  </cols>
  <sheetData>
    <row r="1" spans="2:7" ht="62" x14ac:dyDescent="0.7">
      <c r="B1" s="18" t="s">
        <v>8</v>
      </c>
      <c r="C1" s="19"/>
      <c r="D1" s="19"/>
      <c r="E1" s="19"/>
      <c r="F1" s="19"/>
      <c r="G1" s="19"/>
    </row>
    <row r="2" spans="2:7" ht="62" x14ac:dyDescent="0.7">
      <c r="B2" s="19"/>
      <c r="C2" s="19"/>
      <c r="D2" s="19"/>
      <c r="E2" s="19"/>
      <c r="F2" s="20" t="s">
        <v>6</v>
      </c>
      <c r="G2" s="20"/>
    </row>
    <row r="3" spans="2:7" ht="62" x14ac:dyDescent="0.7">
      <c r="B3" s="21" t="s">
        <v>3</v>
      </c>
      <c r="C3" s="21" t="s">
        <v>1</v>
      </c>
      <c r="D3" s="21" t="s">
        <v>0</v>
      </c>
      <c r="E3" s="21" t="s">
        <v>2</v>
      </c>
      <c r="F3" s="21" t="s">
        <v>5</v>
      </c>
      <c r="G3" s="21" t="s">
        <v>4</v>
      </c>
    </row>
    <row r="4" spans="2:7" ht="62" x14ac:dyDescent="0.7">
      <c r="B4" s="22">
        <v>111222</v>
      </c>
      <c r="C4" s="22">
        <v>40</v>
      </c>
      <c r="D4" s="23">
        <v>7.99</v>
      </c>
      <c r="E4" s="23">
        <v>15.99</v>
      </c>
      <c r="F4" s="24">
        <f>((E4-D4)*C4)</f>
        <v>320</v>
      </c>
      <c r="G4" s="25">
        <f>(E4-D4)/D4</f>
        <v>1.0012515644555695</v>
      </c>
    </row>
    <row r="5" spans="2:7" ht="62" x14ac:dyDescent="0.7">
      <c r="B5" s="22">
        <v>111333</v>
      </c>
      <c r="C5" s="22">
        <v>30</v>
      </c>
      <c r="D5" s="23">
        <v>6.1</v>
      </c>
      <c r="E5" s="23">
        <v>18.989999999999998</v>
      </c>
      <c r="F5" s="24">
        <f t="shared" ref="F5:F13" si="0">((E5-D5)*C5)</f>
        <v>386.7</v>
      </c>
      <c r="G5" s="25">
        <f t="shared" ref="G5:G12" si="1">(E5-D5)/D5</f>
        <v>2.1131147540983606</v>
      </c>
    </row>
    <row r="6" spans="2:7" ht="62" x14ac:dyDescent="0.7">
      <c r="B6" s="22">
        <v>111444</v>
      </c>
      <c r="C6" s="22">
        <v>147</v>
      </c>
      <c r="D6" s="23">
        <v>2.34</v>
      </c>
      <c r="E6" s="23">
        <v>7.99</v>
      </c>
      <c r="F6" s="24">
        <f t="shared" si="0"/>
        <v>830.55000000000007</v>
      </c>
      <c r="G6" s="25">
        <f t="shared" si="1"/>
        <v>2.4145299145299148</v>
      </c>
    </row>
    <row r="7" spans="2:7" ht="62" x14ac:dyDescent="0.7">
      <c r="B7" s="22">
        <v>111555</v>
      </c>
      <c r="C7" s="22">
        <v>75</v>
      </c>
      <c r="D7" s="23">
        <v>5.6</v>
      </c>
      <c r="E7" s="23">
        <v>9.99</v>
      </c>
      <c r="F7" s="24">
        <f t="shared" si="0"/>
        <v>329.25000000000006</v>
      </c>
      <c r="G7" s="25">
        <f t="shared" si="1"/>
        <v>0.78392857142857153</v>
      </c>
    </row>
    <row r="8" spans="2:7" ht="62" x14ac:dyDescent="0.7">
      <c r="B8" s="22">
        <v>111666</v>
      </c>
      <c r="C8" s="22">
        <v>250</v>
      </c>
      <c r="D8" s="23">
        <v>19.5</v>
      </c>
      <c r="E8" s="23">
        <v>39.99</v>
      </c>
      <c r="F8" s="24">
        <f t="shared" si="0"/>
        <v>5122.5000000000009</v>
      </c>
      <c r="G8" s="25">
        <f t="shared" si="1"/>
        <v>1.0507692307692309</v>
      </c>
    </row>
    <row r="9" spans="2:7" ht="62" x14ac:dyDescent="0.7">
      <c r="B9" s="22">
        <v>111777</v>
      </c>
      <c r="C9" s="22">
        <v>17</v>
      </c>
      <c r="D9" s="23">
        <v>76</v>
      </c>
      <c r="E9" s="23">
        <v>124.99</v>
      </c>
      <c r="F9" s="24">
        <f t="shared" si="0"/>
        <v>832.82999999999993</v>
      </c>
      <c r="G9" s="25">
        <f t="shared" si="1"/>
        <v>0.64460526315789468</v>
      </c>
    </row>
    <row r="10" spans="2:7" ht="62" x14ac:dyDescent="0.7">
      <c r="B10" s="22">
        <v>111888</v>
      </c>
      <c r="C10" s="22">
        <v>300</v>
      </c>
      <c r="D10" s="23">
        <v>1.3</v>
      </c>
      <c r="E10" s="23">
        <v>2.99</v>
      </c>
      <c r="F10" s="24">
        <f t="shared" si="0"/>
        <v>507.00000000000006</v>
      </c>
      <c r="G10" s="25">
        <f t="shared" si="1"/>
        <v>1.3</v>
      </c>
    </row>
    <row r="11" spans="2:7" ht="62" x14ac:dyDescent="0.7">
      <c r="B11" s="22">
        <v>111999</v>
      </c>
      <c r="C11" s="22">
        <v>50</v>
      </c>
      <c r="D11" s="23">
        <v>17.45</v>
      </c>
      <c r="E11" s="23">
        <v>29.99</v>
      </c>
      <c r="F11" s="24">
        <f t="shared" si="0"/>
        <v>627</v>
      </c>
      <c r="G11" s="25">
        <f t="shared" si="1"/>
        <v>0.71862464183381092</v>
      </c>
    </row>
    <row r="12" spans="2:7" ht="62" x14ac:dyDescent="0.7">
      <c r="B12" s="22">
        <v>112110</v>
      </c>
      <c r="C12" s="22">
        <v>78</v>
      </c>
      <c r="D12" s="23">
        <v>12.34</v>
      </c>
      <c r="E12" s="23">
        <v>24.99</v>
      </c>
      <c r="F12" s="24">
        <f t="shared" si="0"/>
        <v>986.69999999999993</v>
      </c>
      <c r="G12" s="25">
        <f t="shared" si="1"/>
        <v>1.0251215559157212</v>
      </c>
    </row>
    <row r="13" spans="2:7" ht="62" x14ac:dyDescent="0.7">
      <c r="B13" s="22">
        <v>112220</v>
      </c>
      <c r="C13" s="22">
        <v>370</v>
      </c>
      <c r="D13" s="23">
        <v>6.7</v>
      </c>
      <c r="E13" s="23">
        <v>9.8800000000000008</v>
      </c>
      <c r="F13" s="24">
        <f t="shared" si="0"/>
        <v>1176.6000000000001</v>
      </c>
      <c r="G13" s="25">
        <f>(E13-D13)/D13</f>
        <v>0.47462686567164186</v>
      </c>
    </row>
    <row r="14" spans="2:7" ht="25" thickBot="1" x14ac:dyDescent="0.35"/>
    <row r="15" spans="2:7" ht="63" thickBot="1" x14ac:dyDescent="0.75">
      <c r="D15" s="26" t="s">
        <v>7</v>
      </c>
      <c r="E15" s="2"/>
      <c r="F15" s="27">
        <f>SUM(F4:F13)</f>
        <v>11119.130000000003</v>
      </c>
    </row>
  </sheetData>
  <mergeCells count="1"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GridLines="0" workbookViewId="0">
      <selection sqref="A1:XFD1048576"/>
    </sheetView>
  </sheetViews>
  <sheetFormatPr baseColWidth="10" defaultColWidth="45.6640625" defaultRowHeight="62" x14ac:dyDescent="0.7"/>
  <cols>
    <col min="1" max="16384" width="45.6640625" style="19"/>
  </cols>
  <sheetData>
    <row r="1" spans="2:8" s="19" customFormat="1" x14ac:dyDescent="0.7">
      <c r="B1" s="18" t="s">
        <v>9</v>
      </c>
    </row>
    <row r="2" spans="2:8" s="19" customFormat="1" x14ac:dyDescent="0.7">
      <c r="F2" s="20"/>
      <c r="G2" s="20"/>
    </row>
    <row r="3" spans="2:8" s="19" customFormat="1" x14ac:dyDescent="0.7">
      <c r="C3" s="28" t="s">
        <v>10</v>
      </c>
      <c r="D3" s="29">
        <v>0.75</v>
      </c>
      <c r="E3" s="30"/>
      <c r="F3" s="30"/>
      <c r="G3" s="30"/>
      <c r="H3" s="31"/>
    </row>
    <row r="4" spans="2:8" s="19" customFormat="1" x14ac:dyDescent="0.7">
      <c r="B4" s="31"/>
      <c r="C4" s="28" t="s">
        <v>11</v>
      </c>
      <c r="D4" s="23">
        <v>8</v>
      </c>
      <c r="E4" s="32"/>
      <c r="F4" s="33"/>
      <c r="G4" s="34"/>
      <c r="H4" s="31"/>
    </row>
    <row r="5" spans="2:8" s="19" customFormat="1" x14ac:dyDescent="0.7">
      <c r="B5" s="31"/>
      <c r="C5" s="28" t="s">
        <v>12</v>
      </c>
      <c r="D5" s="35">
        <f>(D4+(D4*D3))</f>
        <v>14</v>
      </c>
      <c r="E5" s="32"/>
      <c r="F5" s="33"/>
      <c r="G5" s="34"/>
      <c r="H5" s="31"/>
    </row>
    <row r="6" spans="2:8" s="19" customFormat="1" x14ac:dyDescent="0.7">
      <c r="B6" s="31"/>
      <c r="C6" s="31"/>
      <c r="D6" s="32"/>
      <c r="E6" s="32"/>
      <c r="F6" s="33"/>
      <c r="G6" s="34"/>
      <c r="H6" s="31"/>
    </row>
    <row r="7" spans="2:8" s="19" customFormat="1" x14ac:dyDescent="0.7">
      <c r="B7" s="31"/>
      <c r="C7" s="31"/>
      <c r="D7" s="32"/>
      <c r="E7" s="32"/>
      <c r="F7" s="33"/>
      <c r="G7" s="34"/>
      <c r="H7" s="31"/>
    </row>
    <row r="8" spans="2:8" s="19" customFormat="1" x14ac:dyDescent="0.7">
      <c r="B8" s="31"/>
      <c r="C8" s="31"/>
      <c r="D8" s="32"/>
      <c r="E8" s="32"/>
      <c r="F8" s="33"/>
      <c r="G8" s="34"/>
      <c r="H8" s="31"/>
    </row>
    <row r="9" spans="2:8" s="19" customFormat="1" x14ac:dyDescent="0.7">
      <c r="B9" s="31"/>
      <c r="C9" s="31"/>
      <c r="D9" s="32"/>
      <c r="E9" s="32"/>
      <c r="F9" s="33"/>
      <c r="G9" s="34"/>
      <c r="H9" s="31"/>
    </row>
    <row r="10" spans="2:8" s="19" customFormat="1" x14ac:dyDescent="0.7">
      <c r="B10" s="31"/>
      <c r="C10" s="31"/>
      <c r="D10" s="32"/>
      <c r="E10" s="32"/>
      <c r="F10" s="33"/>
      <c r="G10" s="34"/>
      <c r="H10" s="31"/>
    </row>
    <row r="11" spans="2:8" s="19" customFormat="1" x14ac:dyDescent="0.7">
      <c r="B11" s="31"/>
      <c r="C11" s="31"/>
      <c r="D11" s="32"/>
      <c r="E11" s="32"/>
      <c r="F11" s="33"/>
      <c r="G11" s="34"/>
      <c r="H11" s="31"/>
    </row>
    <row r="12" spans="2:8" s="19" customFormat="1" x14ac:dyDescent="0.7">
      <c r="B12" s="31"/>
      <c r="C12" s="31"/>
      <c r="D12" s="32"/>
      <c r="E12" s="32"/>
      <c r="F12" s="33"/>
      <c r="G12" s="34"/>
      <c r="H12" s="31"/>
    </row>
    <row r="13" spans="2:8" s="19" customFormat="1" x14ac:dyDescent="0.7">
      <c r="B13" s="31"/>
      <c r="C13" s="31"/>
      <c r="D13" s="32"/>
      <c r="E13" s="32"/>
      <c r="F13" s="33"/>
      <c r="G13" s="34"/>
      <c r="H13" s="31"/>
    </row>
    <row r="14" spans="2:8" s="19" customFormat="1" x14ac:dyDescent="0.7">
      <c r="B14" s="31"/>
      <c r="C14" s="31"/>
      <c r="D14" s="31"/>
      <c r="E14" s="31"/>
      <c r="F14" s="31"/>
      <c r="G14" s="31"/>
      <c r="H14" s="31"/>
    </row>
    <row r="15" spans="2:8" s="19" customFormat="1" x14ac:dyDescent="0.7">
      <c r="B15" s="31"/>
      <c r="C15" s="31"/>
      <c r="D15" s="31"/>
      <c r="E15" s="31"/>
      <c r="F15" s="36"/>
      <c r="G15" s="31"/>
      <c r="H15" s="31"/>
    </row>
    <row r="16" spans="2:8" s="19" customFormat="1" x14ac:dyDescent="0.7">
      <c r="B16" s="31"/>
      <c r="C16" s="31"/>
      <c r="D16" s="31"/>
      <c r="E16" s="31"/>
      <c r="F16" s="31"/>
      <c r="G16" s="31"/>
      <c r="H16" s="31"/>
    </row>
    <row r="17" spans="2:8" s="19" customFormat="1" x14ac:dyDescent="0.7">
      <c r="B17" s="31"/>
      <c r="C17" s="31"/>
      <c r="D17" s="31"/>
      <c r="E17" s="31"/>
      <c r="F17" s="31"/>
      <c r="G17" s="31"/>
      <c r="H17" s="31"/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showGridLines="0" topLeftCell="A22" zoomScale="80" zoomScaleNormal="80" zoomScalePageLayoutView="80" workbookViewId="0">
      <selection activeCell="D5" sqref="D5:D24"/>
    </sheetView>
  </sheetViews>
  <sheetFormatPr baseColWidth="10" defaultColWidth="26.6640625" defaultRowHeight="62" x14ac:dyDescent="0.7"/>
  <cols>
    <col min="1" max="16384" width="26.6640625" style="19"/>
  </cols>
  <sheetData>
    <row r="1" spans="2:8" x14ac:dyDescent="0.7">
      <c r="B1" s="18" t="s">
        <v>13</v>
      </c>
    </row>
    <row r="2" spans="2:8" x14ac:dyDescent="0.7">
      <c r="F2" s="20"/>
      <c r="G2" s="20"/>
    </row>
    <row r="3" spans="2:8" x14ac:dyDescent="0.7">
      <c r="C3" s="28">
        <v>1</v>
      </c>
      <c r="D3" s="37">
        <v>0</v>
      </c>
      <c r="E3" s="30"/>
      <c r="F3" s="30"/>
      <c r="G3" s="30"/>
      <c r="H3" s="31"/>
    </row>
    <row r="4" spans="2:8" x14ac:dyDescent="0.7">
      <c r="B4" s="31"/>
      <c r="C4" s="28">
        <v>2</v>
      </c>
      <c r="D4" s="38">
        <v>1</v>
      </c>
      <c r="E4" s="32"/>
      <c r="F4" s="33"/>
      <c r="G4" s="34"/>
      <c r="H4" s="31"/>
    </row>
    <row r="5" spans="2:8" x14ac:dyDescent="0.7">
      <c r="B5" s="31"/>
      <c r="C5" s="28">
        <v>3</v>
      </c>
      <c r="D5" s="39">
        <f>D4+D3</f>
        <v>1</v>
      </c>
      <c r="E5" s="32"/>
      <c r="F5" s="33"/>
      <c r="G5" s="34"/>
      <c r="H5" s="31"/>
    </row>
    <row r="6" spans="2:8" x14ac:dyDescent="0.7">
      <c r="B6" s="31"/>
      <c r="C6" s="28">
        <v>4</v>
      </c>
      <c r="D6" s="39">
        <f t="shared" ref="D6:D24" si="0">D5+D4</f>
        <v>2</v>
      </c>
      <c r="E6" s="32"/>
      <c r="F6" s="33"/>
      <c r="G6" s="34"/>
      <c r="H6" s="31"/>
    </row>
    <row r="7" spans="2:8" x14ac:dyDescent="0.7">
      <c r="B7" s="31"/>
      <c r="C7" s="28">
        <v>5</v>
      </c>
      <c r="D7" s="39">
        <f t="shared" si="0"/>
        <v>3</v>
      </c>
      <c r="E7" s="32"/>
      <c r="F7" s="33"/>
      <c r="G7" s="34"/>
      <c r="H7" s="31"/>
    </row>
    <row r="8" spans="2:8" x14ac:dyDescent="0.7">
      <c r="B8" s="31"/>
      <c r="C8" s="28">
        <v>6</v>
      </c>
      <c r="D8" s="39">
        <f t="shared" si="0"/>
        <v>5</v>
      </c>
      <c r="E8" s="32"/>
      <c r="F8" s="33"/>
      <c r="G8" s="34"/>
      <c r="H8" s="31"/>
    </row>
    <row r="9" spans="2:8" x14ac:dyDescent="0.7">
      <c r="B9" s="31"/>
      <c r="C9" s="28">
        <v>7</v>
      </c>
      <c r="D9" s="39">
        <f t="shared" si="0"/>
        <v>8</v>
      </c>
      <c r="E9" s="32"/>
      <c r="F9" s="33"/>
      <c r="G9" s="34"/>
      <c r="H9" s="31"/>
    </row>
    <row r="10" spans="2:8" x14ac:dyDescent="0.7">
      <c r="B10" s="31"/>
      <c r="C10" s="28">
        <v>8</v>
      </c>
      <c r="D10" s="39">
        <f t="shared" si="0"/>
        <v>13</v>
      </c>
      <c r="E10" s="32"/>
      <c r="F10" s="33"/>
      <c r="G10" s="34"/>
      <c r="H10" s="31"/>
    </row>
    <row r="11" spans="2:8" x14ac:dyDescent="0.7">
      <c r="B11" s="31"/>
      <c r="C11" s="28">
        <v>9</v>
      </c>
      <c r="D11" s="39">
        <f t="shared" si="0"/>
        <v>21</v>
      </c>
      <c r="E11" s="32"/>
      <c r="F11" s="33"/>
      <c r="G11" s="34"/>
      <c r="H11" s="31"/>
    </row>
    <row r="12" spans="2:8" x14ac:dyDescent="0.7">
      <c r="B12" s="31"/>
      <c r="C12" s="28">
        <v>10</v>
      </c>
      <c r="D12" s="39">
        <f t="shared" si="0"/>
        <v>34</v>
      </c>
      <c r="E12" s="32"/>
      <c r="F12" s="33"/>
      <c r="G12" s="34"/>
      <c r="H12" s="31"/>
    </row>
    <row r="13" spans="2:8" x14ac:dyDescent="0.7">
      <c r="B13" s="31"/>
      <c r="C13" s="28">
        <v>11</v>
      </c>
      <c r="D13" s="39">
        <f t="shared" si="0"/>
        <v>55</v>
      </c>
      <c r="E13" s="32"/>
      <c r="F13" s="33"/>
      <c r="G13" s="34"/>
      <c r="H13" s="31"/>
    </row>
    <row r="14" spans="2:8" x14ac:dyDescent="0.7">
      <c r="B14" s="31"/>
      <c r="C14" s="28">
        <v>12</v>
      </c>
      <c r="D14" s="39">
        <f t="shared" si="0"/>
        <v>89</v>
      </c>
      <c r="E14" s="31"/>
      <c r="F14" s="31"/>
      <c r="G14" s="31"/>
      <c r="H14" s="31"/>
    </row>
    <row r="15" spans="2:8" x14ac:dyDescent="0.7">
      <c r="B15" s="31"/>
      <c r="C15" s="28">
        <v>13</v>
      </c>
      <c r="D15" s="39">
        <f t="shared" si="0"/>
        <v>144</v>
      </c>
      <c r="E15" s="31"/>
      <c r="F15" s="36"/>
      <c r="G15" s="31"/>
      <c r="H15" s="31"/>
    </row>
    <row r="16" spans="2:8" x14ac:dyDescent="0.7">
      <c r="B16" s="31"/>
      <c r="C16" s="28">
        <v>14</v>
      </c>
      <c r="D16" s="39">
        <f t="shared" si="0"/>
        <v>233</v>
      </c>
      <c r="E16" s="31"/>
      <c r="F16" s="31"/>
      <c r="G16" s="31"/>
      <c r="H16" s="31"/>
    </row>
    <row r="17" spans="2:8" x14ac:dyDescent="0.7">
      <c r="B17" s="31"/>
      <c r="C17" s="28">
        <v>15</v>
      </c>
      <c r="D17" s="39">
        <f t="shared" si="0"/>
        <v>377</v>
      </c>
      <c r="E17" s="31"/>
      <c r="F17" s="31"/>
      <c r="G17" s="31"/>
      <c r="H17" s="31"/>
    </row>
    <row r="18" spans="2:8" x14ac:dyDescent="0.7">
      <c r="C18" s="28">
        <v>16</v>
      </c>
      <c r="D18" s="39">
        <f t="shared" si="0"/>
        <v>610</v>
      </c>
    </row>
    <row r="19" spans="2:8" x14ac:dyDescent="0.7">
      <c r="C19" s="28">
        <v>17</v>
      </c>
      <c r="D19" s="39">
        <f t="shared" si="0"/>
        <v>987</v>
      </c>
    </row>
    <row r="20" spans="2:8" x14ac:dyDescent="0.7">
      <c r="C20" s="28">
        <v>18</v>
      </c>
      <c r="D20" s="39">
        <f t="shared" si="0"/>
        <v>1597</v>
      </c>
    </row>
    <row r="21" spans="2:8" x14ac:dyDescent="0.7">
      <c r="C21" s="28">
        <v>19</v>
      </c>
      <c r="D21" s="39">
        <f t="shared" si="0"/>
        <v>2584</v>
      </c>
    </row>
    <row r="22" spans="2:8" x14ac:dyDescent="0.7">
      <c r="C22" s="28">
        <v>20</v>
      </c>
      <c r="D22" s="39">
        <f t="shared" si="0"/>
        <v>4181</v>
      </c>
    </row>
    <row r="23" spans="2:8" x14ac:dyDescent="0.7">
      <c r="C23" s="28">
        <v>21</v>
      </c>
      <c r="D23" s="39">
        <f t="shared" si="0"/>
        <v>6765</v>
      </c>
    </row>
    <row r="24" spans="2:8" x14ac:dyDescent="0.7">
      <c r="C24" s="28">
        <v>22</v>
      </c>
      <c r="D24" s="39">
        <f t="shared" si="0"/>
        <v>10946</v>
      </c>
    </row>
    <row r="25" spans="2:8" x14ac:dyDescent="0.7">
      <c r="C25" s="28"/>
      <c r="D25" s="40"/>
    </row>
    <row r="26" spans="2:8" x14ac:dyDescent="0.7">
      <c r="C26" s="28"/>
      <c r="D26" s="40"/>
    </row>
    <row r="27" spans="2:8" x14ac:dyDescent="0.7">
      <c r="C27" s="28"/>
      <c r="D27" s="40"/>
    </row>
    <row r="28" spans="2:8" x14ac:dyDescent="0.7">
      <c r="C28" s="28"/>
      <c r="D28" s="40"/>
    </row>
    <row r="29" spans="2:8" x14ac:dyDescent="0.7">
      <c r="C29" s="28"/>
      <c r="D29" s="40"/>
    </row>
    <row r="30" spans="2:8" x14ac:dyDescent="0.7">
      <c r="C30" s="28"/>
      <c r="D30" s="40"/>
    </row>
    <row r="31" spans="2:8" x14ac:dyDescent="0.7">
      <c r="C31" s="28"/>
      <c r="D31" s="40"/>
    </row>
    <row r="32" spans="2:8" x14ac:dyDescent="0.7">
      <c r="C32" s="28"/>
      <c r="D32" s="40"/>
    </row>
    <row r="33" spans="3:4" x14ac:dyDescent="0.7">
      <c r="C33" s="28"/>
      <c r="D33" s="40"/>
    </row>
    <row r="34" spans="3:4" x14ac:dyDescent="0.7">
      <c r="C34" s="28"/>
      <c r="D34" s="40"/>
    </row>
  </sheetData>
  <mergeCells count="1"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abSelected="1" workbookViewId="0">
      <selection activeCell="C22" sqref="C22"/>
    </sheetView>
  </sheetViews>
  <sheetFormatPr baseColWidth="10" defaultColWidth="10.83203125" defaultRowHeight="24" x14ac:dyDescent="0.3"/>
  <cols>
    <col min="1" max="1" width="5.83203125" style="1" customWidth="1"/>
    <col min="2" max="2" width="26.33203125" style="1" customWidth="1"/>
    <col min="3" max="3" width="12" style="1" customWidth="1"/>
    <col min="4" max="4" width="13.1640625" style="1" customWidth="1"/>
    <col min="5" max="5" width="16.6640625" style="1" customWidth="1"/>
    <col min="6" max="6" width="19.83203125" style="1" customWidth="1"/>
    <col min="7" max="16384" width="10.83203125" style="1"/>
  </cols>
  <sheetData>
    <row r="1" spans="2:8" ht="31" x14ac:dyDescent="0.35">
      <c r="B1" s="3" t="s">
        <v>14</v>
      </c>
    </row>
    <row r="2" spans="2:8" x14ac:dyDescent="0.3">
      <c r="F2" s="17"/>
      <c r="G2" s="17"/>
    </row>
    <row r="3" spans="2:8" x14ac:dyDescent="0.3">
      <c r="C3" s="10"/>
      <c r="D3" s="12"/>
      <c r="E3" s="4"/>
      <c r="F3" s="4"/>
      <c r="G3" s="4"/>
      <c r="H3" s="5"/>
    </row>
    <row r="4" spans="2:8" x14ac:dyDescent="0.3">
      <c r="B4" s="14" t="s">
        <v>15</v>
      </c>
      <c r="C4" s="10"/>
      <c r="D4" s="11"/>
      <c r="E4" s="6"/>
      <c r="F4" s="8"/>
      <c r="G4" s="9"/>
      <c r="H4" s="5"/>
    </row>
    <row r="5" spans="2:8" x14ac:dyDescent="0.3">
      <c r="B5" s="13" t="s">
        <v>17</v>
      </c>
      <c r="C5" s="15">
        <v>5</v>
      </c>
      <c r="D5" s="11"/>
      <c r="E5" s="6"/>
      <c r="F5" s="8"/>
      <c r="G5" s="9"/>
      <c r="H5" s="5"/>
    </row>
    <row r="6" spans="2:8" x14ac:dyDescent="0.3">
      <c r="B6" s="13" t="s">
        <v>16</v>
      </c>
      <c r="C6" s="16">
        <f>(C5^2)</f>
        <v>25</v>
      </c>
      <c r="D6" s="11"/>
      <c r="E6" s="6"/>
      <c r="F6" s="8"/>
      <c r="G6" s="9"/>
      <c r="H6" s="5"/>
    </row>
    <row r="7" spans="2:8" x14ac:dyDescent="0.3">
      <c r="B7" s="5"/>
      <c r="C7" s="10"/>
      <c r="D7" s="11"/>
      <c r="E7" s="6"/>
      <c r="F7" s="8"/>
      <c r="G7" s="9"/>
      <c r="H7" s="5"/>
    </row>
    <row r="8" spans="2:8" x14ac:dyDescent="0.3">
      <c r="B8" s="14" t="s">
        <v>18</v>
      </c>
      <c r="C8" s="10"/>
      <c r="D8" s="11"/>
      <c r="E8" s="6"/>
      <c r="F8" s="8"/>
      <c r="G8" s="9"/>
      <c r="H8" s="5"/>
    </row>
    <row r="9" spans="2:8" x14ac:dyDescent="0.3">
      <c r="B9" s="13" t="s">
        <v>19</v>
      </c>
      <c r="C9" s="15">
        <v>4</v>
      </c>
      <c r="D9" s="11"/>
      <c r="E9" s="6"/>
      <c r="F9" s="8"/>
      <c r="G9" s="9"/>
      <c r="H9" s="5"/>
    </row>
    <row r="10" spans="2:8" x14ac:dyDescent="0.3">
      <c r="B10" s="13" t="s">
        <v>20</v>
      </c>
      <c r="C10" s="15">
        <v>7</v>
      </c>
      <c r="D10" s="11"/>
      <c r="E10" s="6"/>
      <c r="F10" s="8"/>
      <c r="G10" s="9"/>
      <c r="H10" s="5"/>
    </row>
    <row r="11" spans="2:8" x14ac:dyDescent="0.3">
      <c r="B11" s="13" t="s">
        <v>16</v>
      </c>
      <c r="C11" s="16">
        <f>(C9*C10)</f>
        <v>28</v>
      </c>
      <c r="D11" s="11"/>
      <c r="E11" s="6"/>
      <c r="F11" s="8"/>
      <c r="G11" s="9"/>
      <c r="H11" s="5"/>
    </row>
    <row r="12" spans="2:8" x14ac:dyDescent="0.3">
      <c r="B12" s="5"/>
      <c r="C12" s="10"/>
      <c r="D12" s="11"/>
      <c r="E12" s="6"/>
      <c r="F12" s="8"/>
      <c r="G12" s="9"/>
      <c r="H12" s="5"/>
    </row>
    <row r="13" spans="2:8" x14ac:dyDescent="0.3">
      <c r="B13" s="14" t="s">
        <v>21</v>
      </c>
      <c r="C13" s="10"/>
      <c r="D13" s="11"/>
      <c r="E13" s="6"/>
      <c r="F13" s="8"/>
      <c r="G13" s="9"/>
      <c r="H13" s="5"/>
    </row>
    <row r="14" spans="2:8" x14ac:dyDescent="0.3">
      <c r="B14" s="13" t="s">
        <v>22</v>
      </c>
      <c r="C14" s="15">
        <v>4</v>
      </c>
      <c r="D14" s="11"/>
      <c r="E14" s="6"/>
      <c r="F14" s="8"/>
      <c r="G14" s="9"/>
      <c r="H14" s="5"/>
    </row>
    <row r="15" spans="2:8" x14ac:dyDescent="0.3">
      <c r="B15" s="13" t="s">
        <v>23</v>
      </c>
      <c r="C15" s="15">
        <v>5</v>
      </c>
      <c r="D15" s="11"/>
      <c r="E15" s="5"/>
      <c r="F15" s="5"/>
      <c r="G15" s="5"/>
      <c r="H15" s="5"/>
    </row>
    <row r="16" spans="2:8" x14ac:dyDescent="0.3">
      <c r="B16" s="13" t="s">
        <v>16</v>
      </c>
      <c r="C16" s="16">
        <f>((0.5*C14)*C15)</f>
        <v>10</v>
      </c>
      <c r="D16" s="11"/>
      <c r="E16" s="5"/>
      <c r="F16" s="7"/>
      <c r="G16" s="5"/>
      <c r="H16" s="5"/>
    </row>
    <row r="17" spans="2:8" x14ac:dyDescent="0.3">
      <c r="B17" s="5"/>
      <c r="C17" s="10"/>
      <c r="D17" s="11"/>
      <c r="E17" s="5"/>
      <c r="F17" s="5"/>
      <c r="G17" s="5"/>
      <c r="H17" s="5"/>
    </row>
    <row r="18" spans="2:8" x14ac:dyDescent="0.3">
      <c r="B18" s="14" t="s">
        <v>25</v>
      </c>
      <c r="C18" s="10"/>
      <c r="D18" s="11"/>
      <c r="E18" s="5"/>
      <c r="F18" s="5"/>
      <c r="G18" s="5"/>
      <c r="H18" s="5"/>
    </row>
    <row r="19" spans="2:8" x14ac:dyDescent="0.3">
      <c r="B19" s="13" t="s">
        <v>24</v>
      </c>
      <c r="C19" s="15">
        <v>5</v>
      </c>
      <c r="D19" s="11"/>
    </row>
    <row r="20" spans="2:8" x14ac:dyDescent="0.3">
      <c r="B20" s="13" t="s">
        <v>26</v>
      </c>
      <c r="C20" s="15">
        <f>22/7</f>
        <v>3.1428571428571428</v>
      </c>
      <c r="D20" s="11"/>
    </row>
    <row r="21" spans="2:8" x14ac:dyDescent="0.3">
      <c r="B21" s="13" t="s">
        <v>16</v>
      </c>
      <c r="C21" s="16">
        <f>((C19^2)*C20)</f>
        <v>78.571428571428569</v>
      </c>
      <c r="D21" s="11"/>
    </row>
    <row r="22" spans="2:8" x14ac:dyDescent="0.3">
      <c r="B22" s="5"/>
      <c r="C22" s="10"/>
      <c r="D22" s="11"/>
    </row>
    <row r="23" spans="2:8" x14ac:dyDescent="0.3">
      <c r="C23" s="10"/>
      <c r="D23" s="11"/>
    </row>
    <row r="24" spans="2:8" x14ac:dyDescent="0.3">
      <c r="C24" s="10"/>
      <c r="D24" s="11"/>
    </row>
    <row r="25" spans="2:8" x14ac:dyDescent="0.3">
      <c r="C25" s="10"/>
      <c r="D25" s="11"/>
    </row>
    <row r="26" spans="2:8" x14ac:dyDescent="0.3">
      <c r="C26" s="10"/>
      <c r="D26" s="11"/>
    </row>
    <row r="27" spans="2:8" x14ac:dyDescent="0.3">
      <c r="C27" s="10"/>
      <c r="D27" s="11"/>
    </row>
    <row r="28" spans="2:8" x14ac:dyDescent="0.3">
      <c r="C28" s="10"/>
      <c r="D28" s="11"/>
    </row>
    <row r="29" spans="2:8" x14ac:dyDescent="0.3">
      <c r="C29" s="10"/>
      <c r="D29" s="11"/>
    </row>
    <row r="30" spans="2:8" x14ac:dyDescent="0.3">
      <c r="C30" s="10"/>
      <c r="D30" s="11"/>
    </row>
    <row r="31" spans="2:8" x14ac:dyDescent="0.3">
      <c r="C31" s="10"/>
      <c r="D31" s="11"/>
    </row>
    <row r="32" spans="2:8" x14ac:dyDescent="0.3">
      <c r="C32" s="10"/>
      <c r="D32" s="11"/>
    </row>
    <row r="33" spans="3:4" x14ac:dyDescent="0.3">
      <c r="C33" s="10"/>
      <c r="D33" s="11"/>
    </row>
    <row r="34" spans="3:4" x14ac:dyDescent="0.3">
      <c r="C34" s="10"/>
      <c r="D34" s="11"/>
    </row>
    <row r="35" spans="3:4" x14ac:dyDescent="0.3">
      <c r="C35" s="10"/>
      <c r="D35" s="11"/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Target Profit</vt:lpstr>
      <vt:lpstr>Number Series</vt:lpstr>
      <vt:lpstr>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Resendis</dc:creator>
  <cp:lastModifiedBy>Microsoft Office User</cp:lastModifiedBy>
  <dcterms:created xsi:type="dcterms:W3CDTF">2017-01-19T21:58:20Z</dcterms:created>
  <dcterms:modified xsi:type="dcterms:W3CDTF">2017-08-30T14:01:49Z</dcterms:modified>
</cp:coreProperties>
</file>