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924edc439ef4b3a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_Links" sheetId="1" r:id="Rfd3209aaca024cc6"/>
    <sheet name="Patch_Link" sheetId="2" r:id="R75db94bb67274b9e"/>
    <sheet name="OS_Description" sheetId="3" r:id="R7dfcca1c522e48ed"/>
    <sheet name="License_Link" sheetId="4" r:id="R71971dc88b944e62"/>
    <sheet name="License_Link_1" sheetId="5" r:id="R2617f710f1a343c7"/>
    <sheet name="Node_Indicator" sheetId="6" r:id="R7ef26fb1c56f4cbb"/>
    <sheet name="Traffic_Link" sheetId="7" r:id="R743e010c22714cf1"/>
    <sheet name="PROGNOSIS_Subsystem_Status" sheetId="8" r:id="R411e3b9b6f594b30"/>
    <sheet name="Active_Automated_Analysts" sheetId="9" r:id="R7fedaf9addf74097"/>
    <sheet name="Prognosis_Version" sheetId="10" r:id="R149c2f915eb540dd"/>
    <sheet name="Active_DataBases" sheetId="11" r:id="R0aa4fcb1668e407f"/>
    <sheet name="Users" sheetId="12" r:id="R6d0e3605fa3b4d17"/>
    <sheet name="Top_5_Requests" sheetId="13" r:id="R6d3a8203d9db44a4"/>
    <sheet name="PROGNOSIS_CPU" sheetId="14" r:id="Rb58657d1069247a4"/>
  </sheets>
</workbook>
</file>

<file path=xl/sharedStrings.xml><?xml version="1.0" encoding="utf-8"?>
<sst xmlns="http://schemas.openxmlformats.org/spreadsheetml/2006/main" count="166" uniqueCount="166">
  <si>
    <t xml:space="preserve">Dashboard: </t>
  </si>
  <si>
    <t>/Prognosis/Dashboard/Prognosis Status?defaultnode%3d%5cPS-MM-W2K16</t>
  </si>
  <si>
    <t xml:space="preserve">Name: </t>
  </si>
  <si>
    <t>Other_Links</t>
  </si>
  <si>
    <t xml:space="preserve">Title: </t>
  </si>
  <si>
    <t/>
  </si>
  <si>
    <t>UserDef16</t>
  </si>
  <si>
    <t>UserDef04</t>
  </si>
  <si>
    <t>UserDef05</t>
  </si>
  <si>
    <t>UserDef11</t>
  </si>
  <si>
    <t>UserDef08</t>
  </si>
  <si>
    <t>UserDef09</t>
  </si>
  <si>
    <t>UserDef01</t>
  </si>
  <si>
    <t>UserDef14</t>
  </si>
  <si>
    <t>UserDef15</t>
  </si>
  <si>
    <t>UserDef17</t>
  </si>
  <si>
    <t>Availability</t>
  </si>
  <si>
    <t>Connections</t>
  </si>
  <si>
    <t>Error Log</t>
  </si>
  <si>
    <t>Autosumm</t>
  </si>
  <si>
    <t>Transfer</t>
  </si>
  <si>
    <t>Audit Log</t>
  </si>
  <si>
    <t>MiddleWare</t>
  </si>
  <si>
    <t>High Availability</t>
  </si>
  <si>
    <t>Reporting</t>
  </si>
  <si>
    <t>Patch_Link</t>
  </si>
  <si>
    <t>UserDef02</t>
  </si>
  <si>
    <t>OS_Description</t>
  </si>
  <si>
    <t>Occurs</t>
  </si>
  <si>
    <t>Operating System: Windows Server 2016 Standard 10.0</t>
  </si>
  <si>
    <t>License_Link</t>
  </si>
  <si>
    <t>Patches</t>
  </si>
  <si>
    <t>License_Link_1</t>
  </si>
  <si>
    <t>Licenses</t>
  </si>
  <si>
    <t>UserDef03</t>
  </si>
  <si>
    <t>License Expires:</t>
  </si>
  <si>
    <t>7/31/21</t>
  </si>
  <si>
    <t>Details</t>
  </si>
  <si>
    <t>Node_Indicator</t>
  </si>
  <si>
    <t>Node: \PS-MM-W2K16</t>
  </si>
  <si>
    <t>Traffic_Link</t>
  </si>
  <si>
    <t>Rows</t>
  </si>
  <si>
    <t>Data</t>
  </si>
  <si>
    <t>Total Traffic:</t>
  </si>
  <si>
    <t>1.02 MB</t>
  </si>
  <si>
    <t>PROGNOSIS_Subsystem_Status</t>
  </si>
  <si>
    <t>Prognosis Components</t>
  </si>
  <si>
    <t>ID</t>
  </si>
  <si>
    <t>Type</t>
  </si>
  <si>
    <t>Pri</t>
  </si>
  <si>
    <t>Process</t>
  </si>
  <si>
    <t>State</t>
  </si>
  <si>
    <t>User ID</t>
  </si>
  <si>
    <t>NETRTR</t>
  </si>
  <si>
    <t>UP</t>
  </si>
  <si>
    <t>PROMGR</t>
  </si>
  <si>
    <t>AI1CDR</t>
  </si>
  <si>
    <t>SERVER</t>
  </si>
  <si>
    <t>ALERTMS</t>
  </si>
  <si>
    <t>AUTOMATION</t>
  </si>
  <si>
    <t>AVCOL</t>
  </si>
  <si>
    <t>CMDSRV</t>
  </si>
  <si>
    <t>CVDEMO</t>
  </si>
  <si>
    <t>DBCOL</t>
  </si>
  <si>
    <t>DISPMAN</t>
  </si>
  <si>
    <t>DLLCOL</t>
  </si>
  <si>
    <t>DLLCOL64</t>
  </si>
  <si>
    <t>EBCOL</t>
  </si>
  <si>
    <t>EXCHCOL</t>
  </si>
  <si>
    <t>FILCOL</t>
  </si>
  <si>
    <t>FIN0001</t>
  </si>
  <si>
    <t>FSCOL</t>
  </si>
  <si>
    <t>GFSRV</t>
  </si>
  <si>
    <t>IRUCCEDEV</t>
  </si>
  <si>
    <t>JVMON</t>
  </si>
  <si>
    <t>PCONN</t>
  </si>
  <si>
    <t>PGCOL</t>
  </si>
  <si>
    <t>POLYCOM</t>
  </si>
  <si>
    <t>PQLSRV</t>
  </si>
  <si>
    <t>REMSRV</t>
  </si>
  <si>
    <t>SBC</t>
  </si>
  <si>
    <t>SYSLOG</t>
  </si>
  <si>
    <t>TEASRV</t>
  </si>
  <si>
    <t>UCCEPG</t>
  </si>
  <si>
    <t>WRKCOL</t>
  </si>
  <si>
    <t>Active_Automated_Analysts</t>
  </si>
  <si>
    <t>Analysts and Thresholds</t>
  </si>
  <si>
    <t>Name</t>
  </si>
  <si>
    <t>Process Name</t>
  </si>
  <si>
    <t>AMS</t>
  </si>
  <si>
    <t>THRESH</t>
  </si>
  <si>
    <t>Dashboard-Mailer</t>
  </si>
  <si>
    <t>FinesseAlerts</t>
  </si>
  <si>
    <t>SBC-Alerts</t>
  </si>
  <si>
    <t>SystemHealth</t>
  </si>
  <si>
    <t>WinEvents-Alert</t>
  </si>
  <si>
    <t>Prognosis_Version</t>
  </si>
  <si>
    <t>Prognosis Version: 11.9.0</t>
  </si>
  <si>
    <t>Active_DataBases</t>
  </si>
  <si>
    <t>Active Databases</t>
  </si>
  <si>
    <t>AlertsSearch</t>
  </si>
  <si>
    <t>Finesse-Reports</t>
  </si>
  <si>
    <t>Polycom-CDRs</t>
  </si>
  <si>
    <t>Polycom-VQ</t>
  </si>
  <si>
    <t>Remote_Servers</t>
  </si>
  <si>
    <t>SBC-Reporting</t>
  </si>
  <si>
    <t>TandbergReports</t>
  </si>
  <si>
    <t>csvdb</t>
  </si>
  <si>
    <t>Users</t>
  </si>
  <si>
    <t>Active Users</t>
  </si>
  <si>
    <t>Connection ID</t>
  </si>
  <si>
    <t>User Name</t>
  </si>
  <si>
    <t>Administrator</t>
  </si>
  <si>
    <t>Top_5_Requests</t>
  </si>
  <si>
    <t>Top 5 Requests</t>
  </si>
  <si>
    <t>447.95 KB</t>
  </si>
  <si>
    <t>ONLINE</t>
  </si>
  <si>
    <t>121.70 KB</t>
  </si>
  <si>
    <t>68.93 KB</t>
  </si>
  <si>
    <t>44.80 KB</t>
  </si>
  <si>
    <t>PROGNOSIS_CPU</t>
  </si>
  <si>
    <t>CPU Utilization</t>
  </si>
  <si>
    <t>Series Name</t>
  </si>
  <si>
    <t>Legend Content</t>
  </si>
  <si>
    <t>11:55:50 AM</t>
  </si>
  <si>
    <t>11:56:00 AM</t>
  </si>
  <si>
    <t>11:56:10 AM</t>
  </si>
  <si>
    <t>11:56:20 AM</t>
  </si>
  <si>
    <t>11:56:30 AM</t>
  </si>
  <si>
    <t>11:56:40 AM</t>
  </si>
  <si>
    <t>11:56:50 AM</t>
  </si>
  <si>
    <t>11:57:00 AM</t>
  </si>
  <si>
    <t>11:57:10 AM</t>
  </si>
  <si>
    <t>11:57:20 AM</t>
  </si>
  <si>
    <t>11:57:30 AM</t>
  </si>
  <si>
    <t>11:57:40 AM</t>
  </si>
  <si>
    <t>11:57:50 AM</t>
  </si>
  <si>
    <t>11:58:00 AM</t>
  </si>
  <si>
    <t>11:58:10 AM</t>
  </si>
  <si>
    <t>11:58:20 AM</t>
  </si>
  <si>
    <t>11:58:30 AM</t>
  </si>
  <si>
    <t>11:58:40 AM</t>
  </si>
  <si>
    <t>11:58:50 AM</t>
  </si>
  <si>
    <t>11:59:00 AM</t>
  </si>
  <si>
    <t>11:59:10 AM</t>
  </si>
  <si>
    <t>11:59:20 AM</t>
  </si>
  <si>
    <t>11:59:30 AM</t>
  </si>
  <si>
    <t>11:59:40 AM</t>
  </si>
  <si>
    <t>11:59:50 AM</t>
  </si>
  <si>
    <t>12:00:00 PM</t>
  </si>
  <si>
    <t>12:00:10 PM</t>
  </si>
  <si>
    <t>12:00:20 PM</t>
  </si>
  <si>
    <t>12:00:30 PM</t>
  </si>
  <si>
    <t>12:00:40 PM</t>
  </si>
  <si>
    <t>210072_2021-01-04T11:20:01.480000-07:00_irpqlsrv_\PS-MM-W2K16_ntprocess_busypercent</t>
  </si>
  <si>
    <t>irpqlsrv</t>
  </si>
  <si>
    <t>171800_2021-01-04T11:20:04.120000-07:00_irfin_test_\PS-MM-W2K16_ntprocess_busypercent</t>
  </si>
  <si>
    <t>irfin_test</t>
  </si>
  <si>
    <t>174140_2021-01-04T11:20:02.120000-07:00_iravcol_\PS-MM-W2K16_ntprocess_busypercent</t>
  </si>
  <si>
    <t>iravcol</t>
  </si>
  <si>
    <t>211728_2021-01-04T11:20:03.920000-07:00_irpgcol_\PS-MM-W2K16_ntprocess_busypercent</t>
  </si>
  <si>
    <t>irpgcol</t>
  </si>
  <si>
    <t>208388_2021-01-04T11:20:01.970000-07:00_irdllcol64_\PS-MM-W2K16_ntprocess_busypercent</t>
  </si>
  <si>
    <t>irdllcol64</t>
  </si>
  <si>
    <t>\PS-MM-W2K16_Avg_ntcpu_busypercent</t>
  </si>
  <si>
    <t>CPU Busy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</si>
</sst>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11"/>
      <color rgb="FF00132E" tint="0"/>
      <name val="Calibri"/>
    </font>
    <font>
      <sz val="11"/>
      <color rgb="FF38499F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BEBEB" tint="0"/>
      </patternFill>
    </fill>
    <fill>
      <patternFill patternType="solid">
        <fgColor rgb="FFF0F0F0" tint="0"/>
      </patternFill>
    </fill>
    <fill>
      <patternFill patternType="solid">
        <fgColor rgb="FF8AE3A3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9">
    <xf numFmtId="0" fontId="0" xfId="0"/>
    <xf numFmtId="0" fontId="0" xfId="0"/>
    <xf numFmtId="0" fontId="1" fillId="2" xfId="0"/>
    <xf numFmtId="0" fontId="1" xfId="0"/>
    <xf numFmtId="0" fontId="2" xfId="0"/>
    <xf numFmtId="0" fontId="1" fillId="3" xfId="0"/>
    <xf numFmtId="0" fontId="2" fillId="3" xfId="0"/>
    <xf numFmtId="0" fontId="3" xfId="0"/>
    <xf numFmtId="0" fontId="3" fillId="4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fd3209aaca024cc6" /><Relationship Type="http://schemas.openxmlformats.org/officeDocument/2006/relationships/styles" Target="styles.xml" Id="R2855b9ca6c754994" /><Relationship Type="http://schemas.openxmlformats.org/officeDocument/2006/relationships/worksheet" Target="worksheets/sheet2.xml" Id="R75db94bb67274b9e" /><Relationship Type="http://schemas.openxmlformats.org/officeDocument/2006/relationships/worksheet" Target="worksheets/sheet3.xml" Id="R7dfcca1c522e48ed" /><Relationship Type="http://schemas.openxmlformats.org/officeDocument/2006/relationships/worksheet" Target="worksheets/sheet4.xml" Id="R71971dc88b944e62" /><Relationship Type="http://schemas.openxmlformats.org/officeDocument/2006/relationships/worksheet" Target="worksheets/sheet5.xml" Id="R2617f710f1a343c7" /><Relationship Type="http://schemas.openxmlformats.org/officeDocument/2006/relationships/worksheet" Target="worksheets/sheet6.xml" Id="R7ef26fb1c56f4cbb" /><Relationship Type="http://schemas.openxmlformats.org/officeDocument/2006/relationships/worksheet" Target="worksheets/sheet7.xml" Id="R743e010c22714cf1" /><Relationship Type="http://schemas.openxmlformats.org/officeDocument/2006/relationships/worksheet" Target="worksheets/sheet8.xml" Id="R411e3b9b6f594b30" /><Relationship Type="http://schemas.openxmlformats.org/officeDocument/2006/relationships/worksheet" Target="worksheets/sheet9.xml" Id="R7fedaf9addf74097" /><Relationship Type="http://schemas.openxmlformats.org/officeDocument/2006/relationships/worksheet" Target="worksheets/sheet10.xml" Id="R149c2f915eb540dd" /><Relationship Type="http://schemas.openxmlformats.org/officeDocument/2006/relationships/worksheet" Target="worksheets/sheet11.xml" Id="R0aa4fcb1668e407f" /><Relationship Type="http://schemas.openxmlformats.org/officeDocument/2006/relationships/worksheet" Target="worksheets/sheet12.xml" Id="R6d0e3605fa3b4d17" /><Relationship Type="http://schemas.openxmlformats.org/officeDocument/2006/relationships/worksheet" Target="worksheets/sheet13.xml" Id="R6d3a8203d9db44a4" /><Relationship Type="http://schemas.openxmlformats.org/officeDocument/2006/relationships/worksheet" Target="worksheets/sheet14.xml" Id="Rb58657d1069247a4" /><Relationship Type="http://schemas.openxmlformats.org/officeDocument/2006/relationships/sharedStrings" Target="sharedStrings.xml" Id="R1fe9bb750b3e4d32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CPU Utilization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irpqlsrv</c:v>
          </c:tx>
          <c:cat>
            <c:numRef>
              <c:f>'PROGNOSIS_CPU'!$C$5:$AF$5</c:f>
            </c:numRef>
          </c:cat>
          <c:val>
            <c:numRef>
              <c:f>'PROGNOSIS_CPU'!$C$6:$AF$6</c:f>
            </c:numRef>
          </c:val>
          <c:spPr>
            <a:solidFill>
              <a:srgbClr val="003d8b"/>
            </a:solidFill>
          </c:spPr>
        </ser>
        <ser xmlns="http://schemas.openxmlformats.org/drawingml/2006/chart">
          <c:idx val="1"/>
          <c:order val="1"/>
          <c:tx>
            <c:v>irfin_test</c:v>
          </c:tx>
          <c:cat>
            <c:numRef>
              <c:f>'PROGNOSIS_CPU'!$C$5:$AF$5</c:f>
            </c:numRef>
          </c:cat>
          <c:val>
            <c:numRef>
              <c:f>'PROGNOSIS_CPU'!$C$7:$AF$7</c:f>
            </c:numRef>
          </c:val>
          <c:spPr>
            <a:solidFill>
              <a:srgbClr val="30d8b0"/>
            </a:solidFill>
          </c:spPr>
        </ser>
        <ser xmlns="http://schemas.openxmlformats.org/drawingml/2006/chart">
          <c:idx val="2"/>
          <c:order val="2"/>
          <c:tx>
            <c:v>iravcol</c:v>
          </c:tx>
          <c:cat>
            <c:numRef>
              <c:f>'PROGNOSIS_CPU'!$C$5:$AF$5</c:f>
            </c:numRef>
          </c:cat>
          <c:val>
            <c:numRef>
              <c:f>'PROGNOSIS_CPU'!$C$8:$AF$8</c:f>
            </c:numRef>
          </c:val>
          <c:spPr>
            <a:solidFill>
              <a:srgbClr val="b3f1ff"/>
            </a:solidFill>
          </c:spPr>
        </ser>
        <ser xmlns="http://schemas.openxmlformats.org/drawingml/2006/chart">
          <c:idx val="3"/>
          <c:order val="3"/>
          <c:tx>
            <c:v>irpgcol</c:v>
          </c:tx>
          <c:cat>
            <c:numRef>
              <c:f>'PROGNOSIS_CPU'!$C$5:$AF$5</c:f>
            </c:numRef>
          </c:cat>
          <c:val>
            <c:numRef>
              <c:f>'PROGNOSIS_CPU'!$C$9:$AF$9</c:f>
            </c:numRef>
          </c:val>
          <c:spPr>
            <a:solidFill>
              <a:srgbClr val="ef712b"/>
            </a:solidFill>
          </c:spPr>
        </ser>
        <ser xmlns="http://schemas.openxmlformats.org/drawingml/2006/chart">
          <c:idx val="4"/>
          <c:order val="4"/>
          <c:tx>
            <c:v>irdllcol64</c:v>
          </c:tx>
          <c:cat>
            <c:numRef>
              <c:f>'PROGNOSIS_CPU'!$C$5:$AF$5</c:f>
            </c:numRef>
          </c:cat>
          <c:val>
            <c:numRef>
              <c:f>'PROGNOSIS_CPU'!$C$10:$AF$10</c:f>
            </c:numRef>
          </c:val>
          <c:spPr>
            <a:solidFill>
              <a:srgbClr val="ffcb33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5"/>
          <c:order val="5"/>
          <c:tx>
            <c:v>CPU Busy</c:v>
          </c:tx>
          <c:marker>
            <c:symbol val="none"/>
          </c:marker>
          <c:cat>
            <c:numRef>
              <c:f>'PROGNOSIS_CPU'!$C$5:$AF$5</c:f>
            </c:numRef>
          </c:cat>
          <c:val>
            <c:numRef>
              <c:f>'PROGNOSIS_CPU'!$C$11:$AF$11</c:f>
            </c:numRef>
          </c:val>
          <c:smooth val="0"/>
          <c:spPr>
            <a:ln>
              <a:solidFill>
                <a:srgbClr val="15c2ff"/>
              </a:solidFill>
            </a:ln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.5"/>
          <c:min val="0"/>
        </c:scaling>
        <c:delete val="0"/>
        <c:axPos val="l"/>
        <c:majorGridlines/>
        <c:majorTickMark val="none"/>
        <c:minorTickMark val="none"/>
        <c:tickLblPos val="nextTo"/>
        <c:crossAx val="1"/>
        <c:crosses val="autoZero"/>
        <c:crossBetween val="between"/>
      </c:valAx>
      <c:spPr>
        <a:ln>
          <a:solidFill>
            <a:srgbClr val="000000"/>
          </a:solidFill>
        </a:ln>
      </c:spPr>
      <c:catAx>
        <c:axId val="3"/>
        <c:scaling>
          <c:orientation val="minMax"/>
        </c:scaling>
        <c:delete val="1"/>
        <c:axPos val="b"/>
        <c:majorTickMark val="none"/>
        <c:minorTickMark val="none"/>
        <c:tickLblPos val="nextTo"/>
        <c:crossAx val="4"/>
        <c:crosses val="autoZero"/>
      </c:catAx>
      <c:valAx>
        <c:axId val="4"/>
        <c:scaling>
          <c:orientation val="minMax"/>
          <c:max val="100"/>
          <c:min val="0"/>
        </c:scaling>
        <c:delete val="0"/>
        <c:axPos val="r"/>
        <c:majorTickMark val="none"/>
        <c:minorTickMark val="none"/>
        <c:tickLblPos val="nextTo"/>
        <c:crossAx val="3"/>
        <c:crosses val="max"/>
        <c:crossBetween val="between"/>
      </c:valAx>
    </c:plotArea>
    <c:legend>
      <c:legendPos val="b"/>
      <c:layout/>
      <c:overlay val="0"/>
    </c:legend>
    <c:plotVisOnly val="1"/>
    <c:dispBlanksAs val="gap"/>
  </c:chart>
  <c:spPr>
    <a:solidFill>
      <a:srgbClr val="FFFFFF">
        <a:alpha val="100000"/>
      </a:srgbClr>
    </a:solidFill>
  </c:spPr>
  <c:printSettings>
    <c:headerFooter/>
    <c:pageMargins b="0.75" l="0.7" r="0.7" t="0.75" header="0.3" footer="0.3"/>
    <c:pageSetup/>
  </c:printSettings>
</c:chartSpace>
</file>

<file path=xl/drawings/_rels/drawing14.xml.rels>&#65279;<?xml version="1.0" encoding="utf-8"?><Relationships xmlns="http://schemas.openxmlformats.org/package/2006/relationships"><Relationship Type="http://schemas.openxmlformats.org/officeDocument/2006/relationships/chart" Target="../charts/chart1.xml" Id="R0a789825a76d4b96" /></Relationship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32</xdr:row>
      <xdr:rowOff>0</xdr:rowOff>
    </xdr:to>
    <graphicFrame xmlns="http://schemas.openxmlformats.org/drawingml/2006/spreadsheetDrawing" macro="">
      <xdr:nvGraphicFramePr>
        <xdr:cNvPr id="0" name="CPU Utiliz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0a789825a76d4b96"/>
        </a:graphicData>
      </a:graphic>
    </graphicFrame>
    <clientData xmlns="http://schemas.openxmlformats.org/drawingml/2006/spreadsheetDrawing" fPrintsWithSheet="1"/>
  </xdr:twoCellAnchor>
</xdr:wsDr>
</file>

<file path=xl/worksheets/_rels/sheet14.xml.rels>&#65279;<?xml version="1.0" encoding="utf-8"?><Relationships xmlns="http://schemas.openxmlformats.org/package/2006/relationships"><Relationship Type="http://schemas.openxmlformats.org/officeDocument/2006/relationships/drawing" Target="../drawings/drawing14.xml" Id="R0c0066fefdb44a13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6"/>
  <sheetViews>
    <sheetView workbookViewId="0"/>
  </sheetViews>
  <sheetFormatPr defaultRowHeight="15"/>
  <cols>
    <col min="1" max="1" width="11.5185375213623" customWidth="1" style="1"/>
    <col min="2" max="2" width="12.2889051437378" customWidth="1" style="1"/>
    <col min="3" max="3" width="10.7154312133789" customWidth="1" style="1"/>
    <col min="4" max="4" width="11.0816879272461" customWidth="1" style="1"/>
    <col min="5" max="5" width="10.7154312133789" customWidth="1" style="1"/>
    <col min="6" max="6" width="10.7154312133789" customWidth="1" style="1"/>
    <col min="7" max="7" width="12.3697271347046" customWidth="1" style="1"/>
    <col min="8" max="8" width="15.4900760650635" customWidth="1" style="1"/>
    <col min="9" max="9" width="10.7154312133789" customWidth="1" style="1"/>
    <col min="10" max="10" width="10.7154312133789" customWidth="1" style="1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  <c r="I5" s="2" t="s">
        <v>14</v>
      </c>
      <c r="J5" s="2" t="s">
        <v>15</v>
      </c>
    </row>
    <row r="6">
      <c r="A6" s="3" t="s">
        <v>16</v>
      </c>
      <c r="B6" s="3" t="s">
        <v>17</v>
      </c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  <c r="I6" s="3" t="s">
        <v>24</v>
      </c>
      <c r="J6" s="3"/>
    </row>
  </sheetData>
  <mergeCells>
    <mergeCell ref="B1:J1"/>
  </mergeCells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cols>
    <col min="1" max="1" width="23.5671787261963" customWidth="1" style="1"/>
    <col min="2" max="2" width="17.6241912841797" customWidth="1" style="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96</v>
      </c>
    </row>
    <row r="3">
      <c r="A3" s="1" t="s">
        <v>4</v>
      </c>
      <c r="B3" s="1" t="s">
        <v>5</v>
      </c>
    </row>
    <row r="5">
      <c r="A5" s="2" t="s">
        <v>28</v>
      </c>
    </row>
    <row r="6">
      <c r="A6" s="3" t="s">
        <v>97</v>
      </c>
    </row>
  </sheetData>
  <mergeCells>
    <mergeCell ref="B1"/>
  </mergeCells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C13"/>
  <sheetViews>
    <sheetView workbookViewId="0"/>
  </sheetViews>
  <sheetFormatPr defaultRowHeight="15"/>
  <cols>
    <col min="1" max="1" width="16.5765724182129" customWidth="1" style="1"/>
    <col min="2" max="2" width="17.0042133331299" customWidth="1" style="1"/>
    <col min="3" max="3" width="9.140625" customWidth="1" style="1"/>
  </cols>
  <sheetData>
    <row r="1">
      <c r="A1" s="1" t="s">
        <v>0</v>
      </c>
      <c r="B1" s="1" t="s">
        <v>1</v>
      </c>
      <c r="C1" s="1"/>
    </row>
    <row r="2">
      <c r="A2" s="1" t="s">
        <v>2</v>
      </c>
      <c r="B2" s="1" t="s">
        <v>98</v>
      </c>
    </row>
    <row r="3">
      <c r="A3" s="1" t="s">
        <v>4</v>
      </c>
      <c r="B3" s="1" t="s">
        <v>99</v>
      </c>
    </row>
    <row r="5">
      <c r="A5" s="2" t="s">
        <v>87</v>
      </c>
      <c r="B5" s="2" t="s">
        <v>88</v>
      </c>
      <c r="C5" s="2" t="s">
        <v>52</v>
      </c>
    </row>
    <row r="6">
      <c r="A6" s="4" t="s">
        <v>100</v>
      </c>
      <c r="B6" s="4">
        <v>173648</v>
      </c>
      <c r="C6" s="3"/>
    </row>
    <row r="7">
      <c r="A7" s="6" t="s">
        <v>101</v>
      </c>
      <c r="B7" s="6">
        <v>208952</v>
      </c>
      <c r="C7" s="5"/>
    </row>
    <row r="8">
      <c r="A8" s="4" t="s">
        <v>102</v>
      </c>
      <c r="B8" s="4">
        <v>174612</v>
      </c>
      <c r="C8" s="3"/>
    </row>
    <row r="9">
      <c r="A9" s="6" t="s">
        <v>103</v>
      </c>
      <c r="B9" s="6">
        <v>166996</v>
      </c>
      <c r="C9" s="5"/>
    </row>
    <row r="10">
      <c r="A10" s="4" t="s">
        <v>104</v>
      </c>
      <c r="B10" s="4">
        <v>153668</v>
      </c>
      <c r="C10" s="3"/>
    </row>
    <row r="11">
      <c r="A11" s="6" t="s">
        <v>105</v>
      </c>
      <c r="B11" s="6">
        <v>115124</v>
      </c>
      <c r="C11" s="5"/>
    </row>
    <row r="12">
      <c r="A12" s="4" t="s">
        <v>106</v>
      </c>
      <c r="B12" s="4">
        <v>174668</v>
      </c>
      <c r="C12" s="3"/>
    </row>
    <row r="13">
      <c r="A13" s="6" t="s">
        <v>107</v>
      </c>
      <c r="B13" s="6">
        <v>174528</v>
      </c>
      <c r="C13" s="5"/>
    </row>
  </sheetData>
  <mergeCells>
    <mergeCell ref="B1:C1"/>
  </mergeCells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C6"/>
  <sheetViews>
    <sheetView workbookViewId="0"/>
  </sheetViews>
  <sheetFormatPr defaultRowHeight="15"/>
  <cols>
    <col min="1" max="1" width="13.8040647506714" customWidth="1" style="1"/>
    <col min="2" max="2" width="13.6086597442627" customWidth="1" style="1"/>
    <col min="3" max="3" width="9.140625" customWidth="1" style="1"/>
  </cols>
  <sheetData>
    <row r="1">
      <c r="A1" s="1" t="s">
        <v>0</v>
      </c>
      <c r="B1" s="1" t="s">
        <v>1</v>
      </c>
      <c r="C1" s="1"/>
    </row>
    <row r="2">
      <c r="A2" s="1" t="s">
        <v>2</v>
      </c>
      <c r="B2" s="1" t="s">
        <v>108</v>
      </c>
    </row>
    <row r="3">
      <c r="A3" s="1" t="s">
        <v>4</v>
      </c>
      <c r="B3" s="1" t="s">
        <v>109</v>
      </c>
    </row>
    <row r="5">
      <c r="A5" s="2" t="s">
        <v>110</v>
      </c>
      <c r="B5" s="2" t="s">
        <v>111</v>
      </c>
      <c r="C5" s="2" t="s">
        <v>52</v>
      </c>
    </row>
    <row r="6">
      <c r="A6" s="4">
        <v>53</v>
      </c>
      <c r="B6" s="3" t="s">
        <v>112</v>
      </c>
      <c r="C6" s="3"/>
    </row>
  </sheetData>
  <mergeCells>
    <mergeCell ref="B1:C1"/>
  </mergeCells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11.5185375213623" customWidth="1" style="1"/>
    <col min="2" max="2" width="15.9780788421631" customWidth="1" style="1"/>
    <col min="3" max="3" width="10.2090139389038" customWidth="1" style="1"/>
    <col min="4" max="4" width="9.140625" customWidth="1" style="1"/>
  </cols>
  <sheetData>
    <row r="1">
      <c r="A1" s="1" t="s">
        <v>0</v>
      </c>
      <c r="B1" s="1" t="s">
        <v>1</v>
      </c>
      <c r="C1" s="1"/>
      <c r="D1" s="1"/>
    </row>
    <row r="2">
      <c r="A2" s="1" t="s">
        <v>2</v>
      </c>
      <c r="B2" s="1" t="s">
        <v>113</v>
      </c>
    </row>
    <row r="3">
      <c r="A3" s="1" t="s">
        <v>4</v>
      </c>
      <c r="B3" s="1" t="s">
        <v>114</v>
      </c>
    </row>
    <row r="5">
      <c r="A5" s="2" t="s">
        <v>48</v>
      </c>
      <c r="B5" s="2" t="s">
        <v>47</v>
      </c>
      <c r="C5" s="2" t="s">
        <v>42</v>
      </c>
      <c r="D5" s="2" t="s">
        <v>41</v>
      </c>
    </row>
    <row r="6">
      <c r="A6" s="3" t="s">
        <v>78</v>
      </c>
      <c r="B6" s="4" t="s">
        <v>78</v>
      </c>
      <c r="C6" s="3" t="s">
        <v>115</v>
      </c>
      <c r="D6" s="3">
        <v>550</v>
      </c>
    </row>
    <row r="7">
      <c r="A7" s="5" t="s">
        <v>116</v>
      </c>
      <c r="B7" s="6" t="s">
        <v>53</v>
      </c>
      <c r="C7" s="5" t="s">
        <v>117</v>
      </c>
      <c r="D7" s="5">
        <v>207</v>
      </c>
    </row>
    <row r="8">
      <c r="A8" s="3" t="s">
        <v>116</v>
      </c>
      <c r="B8" s="4" t="s">
        <v>84</v>
      </c>
      <c r="C8" s="3" t="s">
        <v>117</v>
      </c>
      <c r="D8" s="3">
        <v>207</v>
      </c>
    </row>
    <row r="9">
      <c r="A9" s="5" t="s">
        <v>78</v>
      </c>
      <c r="B9" s="6" t="s">
        <v>78</v>
      </c>
      <c r="C9" s="5" t="s">
        <v>118</v>
      </c>
      <c r="D9" s="5">
        <v>72</v>
      </c>
    </row>
    <row r="10">
      <c r="A10" s="3" t="s">
        <v>78</v>
      </c>
      <c r="B10" s="4" t="s">
        <v>78</v>
      </c>
      <c r="C10" s="3" t="s">
        <v>119</v>
      </c>
      <c r="D10" s="3">
        <v>47</v>
      </c>
    </row>
  </sheetData>
  <mergeCells>
    <mergeCell ref="B1:D1"/>
  </mergeCells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AF11"/>
  <sheetViews>
    <sheetView workbookViewId="0"/>
  </sheetViews>
  <sheetFormatPr defaultRowHeight="15"/>
  <cols>
    <col min="1" max="1" width="86.7353057861328" customWidth="1" style="1"/>
    <col min="2" max="2" width="16.5642948150635" customWidth="1" style="1"/>
    <col min="3" max="3" width="12.7114315032959" customWidth="1" style="1"/>
    <col min="4" max="4" width="12.7114315032959" customWidth="1" style="1"/>
    <col min="5" max="5" width="12.7114315032959" customWidth="1" style="1"/>
    <col min="6" max="6" width="12.7114315032959" customWidth="1" style="1"/>
    <col min="7" max="7" width="12.7114315032959" customWidth="1" style="1"/>
    <col min="8" max="8" width="12.7114315032959" customWidth="1" style="1"/>
    <col min="9" max="9" width="12.7114315032959" customWidth="1" style="1"/>
    <col min="10" max="10" width="12.7114315032959" customWidth="1" style="1"/>
    <col min="11" max="11" width="12.7114315032959" customWidth="1" style="1"/>
    <col min="12" max="12" width="12.7114315032959" customWidth="1" style="1"/>
    <col min="13" max="13" width="12.7114315032959" customWidth="1" style="1"/>
    <col min="14" max="14" width="12.7114315032959" customWidth="1" style="1"/>
    <col min="15" max="15" width="12.7114315032959" customWidth="1" style="1"/>
    <col min="16" max="16" width="12.7114315032959" customWidth="1" style="1"/>
    <col min="17" max="17" width="12.7114315032959" customWidth="1" style="1"/>
    <col min="18" max="18" width="12.7114315032959" customWidth="1" style="1"/>
    <col min="19" max="19" width="12.7114315032959" customWidth="1" style="1"/>
    <col min="20" max="20" width="12.7114315032959" customWidth="1" style="1"/>
    <col min="21" max="21" width="12.7114315032959" customWidth="1" style="1"/>
    <col min="22" max="22" width="12.7114315032959" customWidth="1" style="1"/>
    <col min="23" max="23" width="12.7114315032959" customWidth="1" style="1"/>
    <col min="24" max="24" width="12.7114315032959" customWidth="1" style="1"/>
    <col min="25" max="25" width="12.7114315032959" customWidth="1" style="1"/>
    <col min="26" max="26" width="12.7114315032959" customWidth="1" style="1"/>
    <col min="27" max="27" width="12.7114315032959" customWidth="1" style="1"/>
    <col min="28" max="28" width="12.5774097442627" customWidth="1" style="1"/>
    <col min="29" max="29" width="12.5774097442627" customWidth="1" style="1"/>
    <col min="30" max="30" width="12.5774097442627" customWidth="1" style="1"/>
    <col min="31" max="31" width="12.5774097442627" customWidth="1" style="1"/>
    <col min="32" max="32" width="12.5774097442627" customWidth="1" style="1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 t="s">
        <v>2</v>
      </c>
      <c r="B2" s="1" t="s">
        <v>120</v>
      </c>
    </row>
    <row r="3">
      <c r="A3" s="1" t="s">
        <v>4</v>
      </c>
      <c r="B3" s="1" t="s">
        <v>121</v>
      </c>
    </row>
    <row r="5">
      <c r="A5" s="1" t="s">
        <v>122</v>
      </c>
      <c r="B5" s="1" t="s">
        <v>123</v>
      </c>
      <c r="C5" s="1" t="s">
        <v>124</v>
      </c>
      <c r="D5" s="1" t="s">
        <v>125</v>
      </c>
      <c r="E5" s="1" t="s">
        <v>126</v>
      </c>
      <c r="F5" s="1" t="s">
        <v>127</v>
      </c>
      <c r="G5" s="1" t="s">
        <v>128</v>
      </c>
      <c r="H5" s="1" t="s">
        <v>129</v>
      </c>
      <c r="I5" s="1" t="s">
        <v>130</v>
      </c>
      <c r="J5" s="1" t="s">
        <v>131</v>
      </c>
      <c r="K5" s="1" t="s">
        <v>132</v>
      </c>
      <c r="L5" s="1" t="s">
        <v>133</v>
      </c>
      <c r="M5" s="1" t="s">
        <v>134</v>
      </c>
      <c r="N5" s="1" t="s">
        <v>135</v>
      </c>
      <c r="O5" s="1" t="s">
        <v>136</v>
      </c>
      <c r="P5" s="1" t="s">
        <v>137</v>
      </c>
      <c r="Q5" s="1" t="s">
        <v>138</v>
      </c>
      <c r="R5" s="1" t="s">
        <v>139</v>
      </c>
      <c r="S5" s="1" t="s">
        <v>140</v>
      </c>
      <c r="T5" s="1" t="s">
        <v>141</v>
      </c>
      <c r="U5" s="1" t="s">
        <v>142</v>
      </c>
      <c r="V5" s="1" t="s">
        <v>143</v>
      </c>
      <c r="W5" s="1" t="s">
        <v>144</v>
      </c>
      <c r="X5" s="1" t="s">
        <v>145</v>
      </c>
      <c r="Y5" s="1" t="s">
        <v>146</v>
      </c>
      <c r="Z5" s="1" t="s">
        <v>147</v>
      </c>
      <c r="AA5" s="1" t="s">
        <v>148</v>
      </c>
      <c r="AB5" s="1" t="s">
        <v>149</v>
      </c>
      <c r="AC5" s="1" t="s">
        <v>150</v>
      </c>
      <c r="AD5" s="1" t="s">
        <v>151</v>
      </c>
      <c r="AE5" s="1" t="s">
        <v>152</v>
      </c>
      <c r="AF5" s="1" t="s">
        <v>153</v>
      </c>
    </row>
    <row r="6">
      <c r="A6" s="1" t="s">
        <v>154</v>
      </c>
      <c r="B6" s="1" t="s">
        <v>155</v>
      </c>
      <c r="AF6" s="1">
        <v>0.91</v>
      </c>
    </row>
    <row r="7">
      <c r="A7" s="1" t="s">
        <v>156</v>
      </c>
      <c r="B7" s="1" t="s">
        <v>157</v>
      </c>
      <c r="AF7" s="1">
        <v>0.22</v>
      </c>
    </row>
    <row r="8">
      <c r="A8" s="1" t="s">
        <v>158</v>
      </c>
      <c r="B8" s="1" t="s">
        <v>159</v>
      </c>
      <c r="AF8" s="1">
        <v>0.13</v>
      </c>
    </row>
    <row r="9">
      <c r="A9" s="1" t="s">
        <v>160</v>
      </c>
      <c r="B9" s="1" t="s">
        <v>161</v>
      </c>
      <c r="AF9" s="1">
        <v>0.11</v>
      </c>
    </row>
    <row r="10">
      <c r="A10" s="1" t="s">
        <v>162</v>
      </c>
      <c r="B10" s="1" t="s">
        <v>163</v>
      </c>
      <c r="AF10" s="1">
        <v>0.08</v>
      </c>
    </row>
    <row r="11">
      <c r="A11" s="1" t="s">
        <v>164</v>
      </c>
      <c r="B11" s="1" t="s">
        <v>165</v>
      </c>
      <c r="C11" s="1">
        <v>21.73625</v>
      </c>
      <c r="D11" s="1">
        <v>25.6125</v>
      </c>
      <c r="E11" s="1">
        <v>3.93125</v>
      </c>
      <c r="F11" s="1">
        <v>5.27625</v>
      </c>
      <c r="G11" s="1">
        <v>15.6725</v>
      </c>
      <c r="H11" s="1">
        <v>15.5875</v>
      </c>
      <c r="I11" s="1">
        <v>15.17</v>
      </c>
      <c r="J11" s="1">
        <v>14.11875</v>
      </c>
      <c r="K11" s="1">
        <v>2.875</v>
      </c>
      <c r="L11" s="1">
        <v>8.7075</v>
      </c>
      <c r="M11" s="1">
        <v>16.17875</v>
      </c>
      <c r="N11" s="1">
        <v>14.82125</v>
      </c>
      <c r="O11" s="1">
        <v>17.12625</v>
      </c>
      <c r="P11" s="1">
        <v>7.67125</v>
      </c>
      <c r="Q11" s="1">
        <v>3.5825</v>
      </c>
      <c r="R11" s="1">
        <v>17.63</v>
      </c>
      <c r="S11" s="1">
        <v>18.72875</v>
      </c>
      <c r="T11" s="1">
        <v>17.385</v>
      </c>
      <c r="U11" s="1">
        <v>7.46625</v>
      </c>
      <c r="V11" s="1">
        <v>7.835</v>
      </c>
      <c r="W11" s="1">
        <v>10.35625</v>
      </c>
      <c r="X11" s="1">
        <v>18.30875</v>
      </c>
      <c r="Y11" s="1">
        <v>19.6075</v>
      </c>
      <c r="Z11" s="1">
        <v>10.325</v>
      </c>
      <c r="AA11" s="1">
        <v>4.3975</v>
      </c>
      <c r="AB11" s="1">
        <v>13.86</v>
      </c>
      <c r="AC11" s="1">
        <v>28.47625</v>
      </c>
      <c r="AD11" s="1">
        <v>38.58</v>
      </c>
      <c r="AE11" s="1">
        <v>50.01375</v>
      </c>
      <c r="AF11" s="1">
        <v>33.2075</v>
      </c>
    </row>
    <row r="13"/>
  </sheetData>
  <mergeCells>
    <mergeCell ref="B1:AF1"/>
  </mergeCells>
  <headerFooter/>
  <drawing r:id="R0c0066fefdb44a1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cols>
    <col min="1" max="1" width="11.5185375213623" customWidth="1" style="1"/>
    <col min="2" max="2" width="10.9231128692627" customWidth="1" style="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25</v>
      </c>
    </row>
    <row r="3">
      <c r="A3" s="1" t="s">
        <v>4</v>
      </c>
      <c r="B3" s="1" t="s">
        <v>5</v>
      </c>
    </row>
    <row r="5">
      <c r="A5" s="2" t="s">
        <v>12</v>
      </c>
      <c r="B5" s="2" t="s">
        <v>26</v>
      </c>
    </row>
  </sheetData>
  <mergeCells>
    <mergeCell ref="B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cols>
    <col min="1" max="1" width="50.0021591186523" customWidth="1" style="1"/>
    <col min="2" max="2" width="14.9376211166382" customWidth="1" style="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27</v>
      </c>
    </row>
    <row r="3">
      <c r="A3" s="1" t="s">
        <v>4</v>
      </c>
      <c r="B3" s="1" t="s">
        <v>5</v>
      </c>
    </row>
    <row r="5">
      <c r="A5" s="2" t="s">
        <v>28</v>
      </c>
    </row>
    <row r="6">
      <c r="A6" s="3" t="s">
        <v>29</v>
      </c>
    </row>
  </sheetData>
  <mergeCells>
    <mergeCell ref="B1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cols>
    <col min="1" max="1" width="11.5185375213623" customWidth="1" style="1"/>
    <col min="2" max="2" width="12.4464569091797" customWidth="1" style="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30</v>
      </c>
    </row>
    <row r="3">
      <c r="A3" s="1" t="s">
        <v>4</v>
      </c>
      <c r="B3" s="1" t="s">
        <v>5</v>
      </c>
    </row>
    <row r="5">
      <c r="A5" s="2">
        <v>2</v>
      </c>
    </row>
    <row r="6">
      <c r="A6" s="3" t="s">
        <v>31</v>
      </c>
    </row>
  </sheetData>
  <mergeCells>
    <mergeCell ref="B1"/>
  </mergeCells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C7"/>
  <sheetViews>
    <sheetView workbookViewId="0"/>
  </sheetViews>
  <sheetFormatPr defaultRowHeight="15"/>
  <cols>
    <col min="1" max="1" width="15.2066879272461" customWidth="1" style="1"/>
    <col min="2" max="2" width="14.6153564453125" customWidth="1" style="1"/>
    <col min="3" max="3" width="10.7154312133789" customWidth="1" style="1"/>
  </cols>
  <sheetData>
    <row r="1">
      <c r="A1" s="1" t="s">
        <v>0</v>
      </c>
      <c r="B1" s="1" t="s">
        <v>1</v>
      </c>
      <c r="C1" s="1"/>
    </row>
    <row r="2">
      <c r="A2" s="1" t="s">
        <v>2</v>
      </c>
      <c r="B2" s="1" t="s">
        <v>32</v>
      </c>
    </row>
    <row r="3">
      <c r="A3" s="1" t="s">
        <v>4</v>
      </c>
      <c r="B3" s="1" t="s">
        <v>33</v>
      </c>
    </row>
    <row r="5">
      <c r="A5" s="2" t="s">
        <v>12</v>
      </c>
      <c r="B5" s="2" t="s">
        <v>26</v>
      </c>
      <c r="C5" s="2" t="s">
        <v>34</v>
      </c>
    </row>
    <row r="6">
      <c r="A6" s="3" t="s">
        <v>35</v>
      </c>
      <c r="B6" s="3" t="s">
        <v>36</v>
      </c>
      <c r="C6" s="4" t="s">
        <v>37</v>
      </c>
    </row>
    <row r="7">
      <c r="A7" s="5" t="s">
        <v>35</v>
      </c>
      <c r="B7" s="5" t="s">
        <v>36</v>
      </c>
      <c r="C7" s="6" t="s">
        <v>37</v>
      </c>
    </row>
  </sheetData>
  <mergeCells>
    <mergeCell ref="B1:C1"/>
  </mergeCells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cols>
    <col min="1" max="1" width="21.4924011230469" customWidth="1" style="1"/>
    <col min="2" max="2" width="15.0910806655884" customWidth="1" style="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38</v>
      </c>
    </row>
    <row r="3">
      <c r="A3" s="1" t="s">
        <v>4</v>
      </c>
      <c r="B3" s="1" t="s">
        <v>5</v>
      </c>
    </row>
    <row r="5">
      <c r="A5" s="2" t="s">
        <v>28</v>
      </c>
    </row>
    <row r="6">
      <c r="A6" s="3" t="s">
        <v>39</v>
      </c>
    </row>
  </sheetData>
  <mergeCells>
    <mergeCell ref="B1"/>
  </mergeCells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cols>
    <col min="1" max="1" width="12.4812412261963" customWidth="1" style="1"/>
    <col min="2" max="2" width="11.5676441192627" customWidth="1" style="1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40</v>
      </c>
    </row>
    <row r="3">
      <c r="A3" s="1" t="s">
        <v>4</v>
      </c>
      <c r="B3" s="1" t="s">
        <v>5</v>
      </c>
    </row>
    <row r="5">
      <c r="A5" s="2" t="s">
        <v>41</v>
      </c>
      <c r="B5" s="2" t="s">
        <v>42</v>
      </c>
    </row>
    <row r="6">
      <c r="A6" s="7" t="s">
        <v>43</v>
      </c>
      <c r="B6" s="3" t="s">
        <v>44</v>
      </c>
    </row>
  </sheetData>
  <mergeCells>
    <mergeCell ref="B1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35"/>
  <sheetViews>
    <sheetView workbookViewId="0"/>
  </sheetViews>
  <sheetFormatPr defaultRowHeight="15"/>
  <cols>
    <col min="1" max="1" width="14.0393695831299" customWidth="1" style="1"/>
    <col min="2" max="2" width="28.8830242156982" customWidth="1" style="1"/>
    <col min="3" max="3" width="9.140625" customWidth="1" style="1"/>
    <col min="4" max="4" width="9.140625" customWidth="1" style="1"/>
    <col min="5" max="5" width="9.140625" customWidth="1" style="1"/>
    <col min="6" max="6" width="9.140625" customWidth="1" style="1"/>
  </cols>
  <sheetData>
    <row r="1">
      <c r="A1" s="1" t="s">
        <v>0</v>
      </c>
      <c r="B1" s="1" t="s">
        <v>1</v>
      </c>
      <c r="C1" s="1"/>
      <c r="D1" s="1"/>
      <c r="E1" s="1"/>
      <c r="F1" s="1"/>
    </row>
    <row r="2">
      <c r="A2" s="1" t="s">
        <v>2</v>
      </c>
      <c r="B2" s="1" t="s">
        <v>45</v>
      </c>
    </row>
    <row r="3">
      <c r="A3" s="1" t="s">
        <v>4</v>
      </c>
      <c r="B3" s="1" t="s">
        <v>46</v>
      </c>
    </row>
    <row r="5">
      <c r="A5" s="2" t="s">
        <v>47</v>
      </c>
      <c r="B5" s="2" t="s">
        <v>48</v>
      </c>
      <c r="C5" s="2" t="s">
        <v>49</v>
      </c>
      <c r="D5" s="2" t="s">
        <v>50</v>
      </c>
      <c r="E5" s="2" t="s">
        <v>51</v>
      </c>
      <c r="F5" s="2" t="s">
        <v>52</v>
      </c>
    </row>
    <row r="6">
      <c r="A6" s="3" t="s">
        <v>53</v>
      </c>
      <c r="B6" s="3" t="s">
        <v>53</v>
      </c>
      <c r="C6" s="3">
        <v>150</v>
      </c>
      <c r="D6" s="4">
        <v>211988</v>
      </c>
      <c r="E6" s="8" t="s">
        <v>54</v>
      </c>
      <c r="F6" s="3"/>
    </row>
    <row r="7">
      <c r="A7" s="5" t="s">
        <v>55</v>
      </c>
      <c r="B7" s="5" t="s">
        <v>55</v>
      </c>
      <c r="C7" s="5">
        <v>150</v>
      </c>
      <c r="D7" s="6">
        <v>212128</v>
      </c>
      <c r="E7" s="8" t="s">
        <v>54</v>
      </c>
      <c r="F7" s="5"/>
    </row>
    <row r="8">
      <c r="A8" s="3" t="s">
        <v>56</v>
      </c>
      <c r="B8" s="3" t="s">
        <v>57</v>
      </c>
      <c r="C8" s="3">
        <v>150</v>
      </c>
      <c r="D8" s="4">
        <v>176068</v>
      </c>
      <c r="E8" s="8" t="s">
        <v>54</v>
      </c>
      <c r="F8" s="3"/>
    </row>
    <row r="9">
      <c r="A9" s="5" t="s">
        <v>58</v>
      </c>
      <c r="B9" s="5" t="s">
        <v>57</v>
      </c>
      <c r="C9" s="5">
        <v>150</v>
      </c>
      <c r="D9" s="6">
        <v>212116</v>
      </c>
      <c r="E9" s="8" t="s">
        <v>54</v>
      </c>
      <c r="F9" s="5"/>
    </row>
    <row r="10">
      <c r="A10" s="3" t="s">
        <v>59</v>
      </c>
      <c r="B10" s="3" t="s">
        <v>57</v>
      </c>
      <c r="C10" s="3">
        <v>150</v>
      </c>
      <c r="D10" s="4">
        <v>200280</v>
      </c>
      <c r="E10" s="8" t="s">
        <v>54</v>
      </c>
      <c r="F10" s="3"/>
    </row>
    <row r="11">
      <c r="A11" s="5" t="s">
        <v>60</v>
      </c>
      <c r="B11" s="5" t="s">
        <v>57</v>
      </c>
      <c r="C11" s="5">
        <v>150</v>
      </c>
      <c r="D11" s="6">
        <v>174140</v>
      </c>
      <c r="E11" s="8" t="s">
        <v>54</v>
      </c>
      <c r="F11" s="5"/>
    </row>
    <row r="12">
      <c r="A12" s="3" t="s">
        <v>61</v>
      </c>
      <c r="B12" s="3" t="s">
        <v>57</v>
      </c>
      <c r="C12" s="3">
        <v>150</v>
      </c>
      <c r="D12" s="4">
        <v>174924</v>
      </c>
      <c r="E12" s="8" t="s">
        <v>54</v>
      </c>
      <c r="F12" s="3"/>
    </row>
    <row r="13">
      <c r="A13" s="5" t="s">
        <v>62</v>
      </c>
      <c r="B13" s="5" t="s">
        <v>57</v>
      </c>
      <c r="C13" s="5">
        <v>150</v>
      </c>
      <c r="D13" s="6">
        <v>209596</v>
      </c>
      <c r="E13" s="8" t="s">
        <v>54</v>
      </c>
      <c r="F13" s="5"/>
    </row>
    <row r="14">
      <c r="A14" s="3" t="s">
        <v>63</v>
      </c>
      <c r="B14" s="3" t="s">
        <v>57</v>
      </c>
      <c r="C14" s="3">
        <v>150</v>
      </c>
      <c r="D14" s="4">
        <v>211276</v>
      </c>
      <c r="E14" s="8" t="s">
        <v>54</v>
      </c>
      <c r="F14" s="3"/>
    </row>
    <row r="15">
      <c r="A15" s="5" t="s">
        <v>64</v>
      </c>
      <c r="B15" s="5" t="s">
        <v>57</v>
      </c>
      <c r="C15" s="5">
        <v>150</v>
      </c>
      <c r="D15" s="6">
        <v>174584</v>
      </c>
      <c r="E15" s="8" t="s">
        <v>54</v>
      </c>
      <c r="F15" s="5"/>
    </row>
    <row r="16">
      <c r="A16" s="3" t="s">
        <v>65</v>
      </c>
      <c r="B16" s="3" t="s">
        <v>57</v>
      </c>
      <c r="C16" s="3">
        <v>150</v>
      </c>
      <c r="D16" s="4">
        <v>211288</v>
      </c>
      <c r="E16" s="8" t="s">
        <v>54</v>
      </c>
      <c r="F16" s="3"/>
    </row>
    <row r="17">
      <c r="A17" s="5" t="s">
        <v>66</v>
      </c>
      <c r="B17" s="5" t="s">
        <v>57</v>
      </c>
      <c r="C17" s="5">
        <v>150</v>
      </c>
      <c r="D17" s="6">
        <v>208388</v>
      </c>
      <c r="E17" s="8" t="s">
        <v>54</v>
      </c>
      <c r="F17" s="5"/>
    </row>
    <row r="18">
      <c r="A18" s="3" t="s">
        <v>67</v>
      </c>
      <c r="B18" s="3" t="s">
        <v>57</v>
      </c>
      <c r="C18" s="3">
        <v>150</v>
      </c>
      <c r="D18" s="4">
        <v>175896</v>
      </c>
      <c r="E18" s="8" t="s">
        <v>54</v>
      </c>
      <c r="F18" s="3"/>
    </row>
    <row r="19">
      <c r="A19" s="5" t="s">
        <v>68</v>
      </c>
      <c r="B19" s="5" t="s">
        <v>57</v>
      </c>
      <c r="C19" s="5">
        <v>150</v>
      </c>
      <c r="D19" s="6">
        <v>211144</v>
      </c>
      <c r="E19" s="8" t="s">
        <v>54</v>
      </c>
      <c r="F19" s="5"/>
    </row>
    <row r="20">
      <c r="A20" s="3" t="s">
        <v>69</v>
      </c>
      <c r="B20" s="3" t="s">
        <v>57</v>
      </c>
      <c r="C20" s="3">
        <v>150</v>
      </c>
      <c r="D20" s="4">
        <v>211688</v>
      </c>
      <c r="E20" s="8" t="s">
        <v>54</v>
      </c>
      <c r="F20" s="3"/>
    </row>
    <row r="21">
      <c r="A21" s="5" t="s">
        <v>70</v>
      </c>
      <c r="B21" s="5" t="s">
        <v>57</v>
      </c>
      <c r="C21" s="5">
        <v>150</v>
      </c>
      <c r="D21" s="6">
        <v>171800</v>
      </c>
      <c r="E21" s="8" t="s">
        <v>54</v>
      </c>
      <c r="F21" s="5"/>
    </row>
    <row r="22">
      <c r="A22" s="3" t="s">
        <v>71</v>
      </c>
      <c r="B22" s="3" t="s">
        <v>57</v>
      </c>
      <c r="C22" s="3">
        <v>150</v>
      </c>
      <c r="D22" s="4">
        <v>167480</v>
      </c>
      <c r="E22" s="8" t="s">
        <v>54</v>
      </c>
      <c r="F22" s="3"/>
    </row>
    <row r="23">
      <c r="A23" s="5" t="s">
        <v>72</v>
      </c>
      <c r="B23" s="5" t="s">
        <v>57</v>
      </c>
      <c r="C23" s="5">
        <v>150</v>
      </c>
      <c r="D23" s="6">
        <v>211600</v>
      </c>
      <c r="E23" s="8" t="s">
        <v>54</v>
      </c>
      <c r="F23" s="5"/>
    </row>
    <row r="24">
      <c r="A24" s="3" t="s">
        <v>73</v>
      </c>
      <c r="B24" s="3" t="s">
        <v>57</v>
      </c>
      <c r="C24" s="3">
        <v>150</v>
      </c>
      <c r="D24" s="4">
        <v>212548</v>
      </c>
      <c r="E24" s="8" t="s">
        <v>54</v>
      </c>
      <c r="F24" s="3"/>
    </row>
    <row r="25">
      <c r="A25" s="5" t="s">
        <v>74</v>
      </c>
      <c r="B25" s="5" t="s">
        <v>57</v>
      </c>
      <c r="C25" s="5">
        <v>150</v>
      </c>
      <c r="D25" s="6">
        <v>212292</v>
      </c>
      <c r="E25" s="8" t="s">
        <v>54</v>
      </c>
      <c r="F25" s="5"/>
    </row>
    <row r="26">
      <c r="A26" s="3" t="s">
        <v>75</v>
      </c>
      <c r="B26" s="3" t="s">
        <v>57</v>
      </c>
      <c r="C26" s="3">
        <v>150</v>
      </c>
      <c r="D26" s="4">
        <v>165948</v>
      </c>
      <c r="E26" s="8" t="s">
        <v>54</v>
      </c>
      <c r="F26" s="3"/>
    </row>
    <row r="27">
      <c r="A27" s="5" t="s">
        <v>76</v>
      </c>
      <c r="B27" s="5" t="s">
        <v>57</v>
      </c>
      <c r="C27" s="5">
        <v>150</v>
      </c>
      <c r="D27" s="6">
        <v>211728</v>
      </c>
      <c r="E27" s="8" t="s">
        <v>54</v>
      </c>
      <c r="F27" s="5"/>
    </row>
    <row r="28">
      <c r="A28" s="3" t="s">
        <v>77</v>
      </c>
      <c r="B28" s="3" t="s">
        <v>57</v>
      </c>
      <c r="C28" s="3">
        <v>150</v>
      </c>
      <c r="D28" s="4">
        <v>167948</v>
      </c>
      <c r="E28" s="8" t="s">
        <v>54</v>
      </c>
      <c r="F28" s="3"/>
    </row>
    <row r="29">
      <c r="A29" s="5" t="s">
        <v>78</v>
      </c>
      <c r="B29" s="5" t="s">
        <v>57</v>
      </c>
      <c r="C29" s="5">
        <v>150</v>
      </c>
      <c r="D29" s="6">
        <v>210072</v>
      </c>
      <c r="E29" s="8" t="s">
        <v>54</v>
      </c>
      <c r="F29" s="5"/>
    </row>
    <row r="30">
      <c r="A30" s="3" t="s">
        <v>79</v>
      </c>
      <c r="B30" s="3" t="s">
        <v>57</v>
      </c>
      <c r="C30" s="3">
        <v>150</v>
      </c>
      <c r="D30" s="4">
        <v>209312</v>
      </c>
      <c r="E30" s="8" t="s">
        <v>54</v>
      </c>
      <c r="F30" s="3"/>
    </row>
    <row r="31">
      <c r="A31" s="5" t="s">
        <v>80</v>
      </c>
      <c r="B31" s="5" t="s">
        <v>57</v>
      </c>
      <c r="C31" s="5">
        <v>150</v>
      </c>
      <c r="D31" s="6">
        <v>209032</v>
      </c>
      <c r="E31" s="8" t="s">
        <v>54</v>
      </c>
      <c r="F31" s="5"/>
    </row>
    <row r="32">
      <c r="A32" s="3" t="s">
        <v>81</v>
      </c>
      <c r="B32" s="3" t="s">
        <v>57</v>
      </c>
      <c r="C32" s="3">
        <v>150</v>
      </c>
      <c r="D32" s="4">
        <v>210196</v>
      </c>
      <c r="E32" s="8" t="s">
        <v>54</v>
      </c>
      <c r="F32" s="3"/>
    </row>
    <row r="33">
      <c r="A33" s="5" t="s">
        <v>82</v>
      </c>
      <c r="B33" s="5" t="s">
        <v>57</v>
      </c>
      <c r="C33" s="5">
        <v>150</v>
      </c>
      <c r="D33" s="6">
        <v>172688</v>
      </c>
      <c r="E33" s="8" t="s">
        <v>54</v>
      </c>
      <c r="F33" s="5"/>
    </row>
    <row r="34">
      <c r="A34" s="3" t="s">
        <v>83</v>
      </c>
      <c r="B34" s="3" t="s">
        <v>57</v>
      </c>
      <c r="C34" s="3">
        <v>150</v>
      </c>
      <c r="D34" s="4">
        <v>174420</v>
      </c>
      <c r="E34" s="8" t="s">
        <v>54</v>
      </c>
      <c r="F34" s="3"/>
    </row>
    <row r="35">
      <c r="A35" s="5" t="s">
        <v>84</v>
      </c>
      <c r="B35" s="5" t="s">
        <v>57</v>
      </c>
      <c r="C35" s="5">
        <v>150</v>
      </c>
      <c r="D35" s="6">
        <v>168860</v>
      </c>
      <c r="E35" s="8" t="s">
        <v>54</v>
      </c>
      <c r="F35" s="5"/>
    </row>
  </sheetData>
  <mergeCells>
    <mergeCell ref="B1:F1"/>
  </mergeCells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D11"/>
  <sheetViews>
    <sheetView workbookViewId="0"/>
  </sheetViews>
  <sheetFormatPr defaultRowHeight="15"/>
  <cols>
    <col min="1" max="1" width="17.2978324890137" customWidth="1" style="1"/>
    <col min="2" max="2" width="26.2240772247314" customWidth="1" style="1"/>
    <col min="3" max="3" width="13.8050889968872" customWidth="1" style="1"/>
    <col min="4" max="4" width="9.140625" customWidth="1" style="1"/>
  </cols>
  <sheetData>
    <row r="1">
      <c r="A1" s="1" t="s">
        <v>0</v>
      </c>
      <c r="B1" s="1" t="s">
        <v>1</v>
      </c>
      <c r="C1" s="1"/>
      <c r="D1" s="1"/>
    </row>
    <row r="2">
      <c r="A2" s="1" t="s">
        <v>2</v>
      </c>
      <c r="B2" s="1" t="s">
        <v>85</v>
      </c>
    </row>
    <row r="3">
      <c r="A3" s="1" t="s">
        <v>4</v>
      </c>
      <c r="B3" s="1" t="s">
        <v>86</v>
      </c>
    </row>
    <row r="5">
      <c r="A5" s="2" t="s">
        <v>87</v>
      </c>
      <c r="B5" s="2" t="s">
        <v>48</v>
      </c>
      <c r="C5" s="2" t="s">
        <v>88</v>
      </c>
      <c r="D5" s="2" t="s">
        <v>52</v>
      </c>
    </row>
    <row r="6">
      <c r="A6" s="4" t="s">
        <v>89</v>
      </c>
      <c r="B6" s="3" t="s">
        <v>90</v>
      </c>
      <c r="C6" s="4">
        <v>211708</v>
      </c>
      <c r="D6" s="3"/>
    </row>
    <row r="7">
      <c r="A7" s="6" t="s">
        <v>91</v>
      </c>
      <c r="B7" s="5" t="s">
        <v>90</v>
      </c>
      <c r="C7" s="6">
        <v>174916</v>
      </c>
      <c r="D7" s="5"/>
    </row>
    <row r="8">
      <c r="A8" s="4" t="s">
        <v>92</v>
      </c>
      <c r="B8" s="3" t="s">
        <v>90</v>
      </c>
      <c r="C8" s="4">
        <v>171140</v>
      </c>
      <c r="D8" s="3"/>
    </row>
    <row r="9">
      <c r="A9" s="6" t="s">
        <v>93</v>
      </c>
      <c r="B9" s="5" t="s">
        <v>90</v>
      </c>
      <c r="C9" s="6">
        <v>175940</v>
      </c>
      <c r="D9" s="5"/>
    </row>
    <row r="10">
      <c r="A10" s="4" t="s">
        <v>94</v>
      </c>
      <c r="B10" s="3" t="s">
        <v>90</v>
      </c>
      <c r="C10" s="4">
        <v>170452</v>
      </c>
      <c r="D10" s="3"/>
    </row>
    <row r="11">
      <c r="A11" s="6" t="s">
        <v>95</v>
      </c>
      <c r="B11" s="5" t="s">
        <v>90</v>
      </c>
      <c r="C11" s="6">
        <v>106196</v>
      </c>
      <c r="D11" s="5"/>
    </row>
  </sheetData>
  <mergeCells>
    <mergeCell ref="B1:D1"/>
  </mergeCells>
  <headerFooter/>
</worksheet>
</file>