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Fig1" sheetId="1" r:id="rId1"/>
    <sheet name="Fig2" sheetId="2" r:id="rId2"/>
  </sheets>
  <calcPr calcId="145621"/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1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" i="1"/>
</calcChain>
</file>

<file path=xl/sharedStrings.xml><?xml version="1.0" encoding="utf-8"?>
<sst xmlns="http://schemas.openxmlformats.org/spreadsheetml/2006/main" count="3" uniqueCount="3">
  <si>
    <t>只考虑滑移</t>
  </si>
  <si>
    <t>考虑滑移与钢梁弹塑性</t>
  </si>
  <si>
    <t>不考虑滑移、只考虑钢梁弹塑性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</si>
</sst>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'Fig1'!$E$1:$E$100</c:f>
              <c:numCache>
                <c:formatCode>General</c:formatCode>
                <c:ptCount val="100"/>
                <c:pt idx="0">
                  <c:v>1.5</c:v>
                </c:pt>
                <c:pt idx="1">
                  <c:v>3</c:v>
                </c:pt>
                <c:pt idx="2">
                  <c:v>4.5</c:v>
                </c:pt>
                <c:pt idx="3">
                  <c:v>6</c:v>
                </c:pt>
                <c:pt idx="4">
                  <c:v>7.5</c:v>
                </c:pt>
                <c:pt idx="5">
                  <c:v>9</c:v>
                </c:pt>
                <c:pt idx="6">
                  <c:v>10.5</c:v>
                </c:pt>
                <c:pt idx="7">
                  <c:v>12</c:v>
                </c:pt>
                <c:pt idx="8">
                  <c:v>13.5</c:v>
                </c:pt>
                <c:pt idx="9">
                  <c:v>15</c:v>
                </c:pt>
                <c:pt idx="10">
                  <c:v>16.5</c:v>
                </c:pt>
                <c:pt idx="11">
                  <c:v>18</c:v>
                </c:pt>
                <c:pt idx="12">
                  <c:v>19.5</c:v>
                </c:pt>
                <c:pt idx="13">
                  <c:v>21</c:v>
                </c:pt>
                <c:pt idx="14">
                  <c:v>22.5</c:v>
                </c:pt>
                <c:pt idx="15">
                  <c:v>24</c:v>
                </c:pt>
                <c:pt idx="16">
                  <c:v>25.5</c:v>
                </c:pt>
                <c:pt idx="17">
                  <c:v>27</c:v>
                </c:pt>
                <c:pt idx="18">
                  <c:v>28.5</c:v>
                </c:pt>
                <c:pt idx="19">
                  <c:v>30</c:v>
                </c:pt>
                <c:pt idx="20">
                  <c:v>31.5</c:v>
                </c:pt>
                <c:pt idx="21">
                  <c:v>33</c:v>
                </c:pt>
                <c:pt idx="22">
                  <c:v>34.5</c:v>
                </c:pt>
                <c:pt idx="23">
                  <c:v>36</c:v>
                </c:pt>
                <c:pt idx="24">
                  <c:v>37.5</c:v>
                </c:pt>
                <c:pt idx="25">
                  <c:v>39</c:v>
                </c:pt>
                <c:pt idx="26">
                  <c:v>40.5</c:v>
                </c:pt>
                <c:pt idx="27">
                  <c:v>42</c:v>
                </c:pt>
                <c:pt idx="28">
                  <c:v>43.5</c:v>
                </c:pt>
                <c:pt idx="29">
                  <c:v>45</c:v>
                </c:pt>
                <c:pt idx="30">
                  <c:v>46.5</c:v>
                </c:pt>
                <c:pt idx="31">
                  <c:v>48</c:v>
                </c:pt>
                <c:pt idx="32">
                  <c:v>49.5</c:v>
                </c:pt>
                <c:pt idx="33">
                  <c:v>51</c:v>
                </c:pt>
                <c:pt idx="34">
                  <c:v>52.5</c:v>
                </c:pt>
                <c:pt idx="35">
                  <c:v>54</c:v>
                </c:pt>
                <c:pt idx="36">
                  <c:v>55.5</c:v>
                </c:pt>
                <c:pt idx="37">
                  <c:v>57</c:v>
                </c:pt>
                <c:pt idx="38">
                  <c:v>58.5</c:v>
                </c:pt>
                <c:pt idx="39">
                  <c:v>60</c:v>
                </c:pt>
                <c:pt idx="40">
                  <c:v>61.5</c:v>
                </c:pt>
                <c:pt idx="41">
                  <c:v>63</c:v>
                </c:pt>
                <c:pt idx="42">
                  <c:v>64.5</c:v>
                </c:pt>
                <c:pt idx="43">
                  <c:v>66</c:v>
                </c:pt>
                <c:pt idx="44">
                  <c:v>67.5</c:v>
                </c:pt>
                <c:pt idx="45">
                  <c:v>69</c:v>
                </c:pt>
                <c:pt idx="46">
                  <c:v>70.5</c:v>
                </c:pt>
                <c:pt idx="47">
                  <c:v>72</c:v>
                </c:pt>
                <c:pt idx="48">
                  <c:v>73.5</c:v>
                </c:pt>
                <c:pt idx="49">
                  <c:v>75</c:v>
                </c:pt>
                <c:pt idx="50">
                  <c:v>76.5</c:v>
                </c:pt>
                <c:pt idx="51">
                  <c:v>78</c:v>
                </c:pt>
                <c:pt idx="52">
                  <c:v>79.5</c:v>
                </c:pt>
                <c:pt idx="53">
                  <c:v>81</c:v>
                </c:pt>
                <c:pt idx="54">
                  <c:v>82.5</c:v>
                </c:pt>
                <c:pt idx="55">
                  <c:v>84</c:v>
                </c:pt>
                <c:pt idx="56">
                  <c:v>85.5</c:v>
                </c:pt>
                <c:pt idx="57">
                  <c:v>87</c:v>
                </c:pt>
                <c:pt idx="58">
                  <c:v>88.5</c:v>
                </c:pt>
                <c:pt idx="59">
                  <c:v>90</c:v>
                </c:pt>
                <c:pt idx="60">
                  <c:v>91.5</c:v>
                </c:pt>
                <c:pt idx="61">
                  <c:v>93</c:v>
                </c:pt>
                <c:pt idx="62">
                  <c:v>94.5</c:v>
                </c:pt>
                <c:pt idx="63">
                  <c:v>96</c:v>
                </c:pt>
                <c:pt idx="64">
                  <c:v>97.5</c:v>
                </c:pt>
                <c:pt idx="65">
                  <c:v>99</c:v>
                </c:pt>
                <c:pt idx="66">
                  <c:v>100.5</c:v>
                </c:pt>
                <c:pt idx="67">
                  <c:v>102</c:v>
                </c:pt>
                <c:pt idx="68">
                  <c:v>103.5</c:v>
                </c:pt>
                <c:pt idx="69">
                  <c:v>105</c:v>
                </c:pt>
                <c:pt idx="70">
                  <c:v>106.5</c:v>
                </c:pt>
                <c:pt idx="71">
                  <c:v>108</c:v>
                </c:pt>
                <c:pt idx="72">
                  <c:v>109.5</c:v>
                </c:pt>
                <c:pt idx="73">
                  <c:v>111</c:v>
                </c:pt>
                <c:pt idx="74">
                  <c:v>112.5</c:v>
                </c:pt>
                <c:pt idx="75">
                  <c:v>114</c:v>
                </c:pt>
                <c:pt idx="76">
                  <c:v>115.5</c:v>
                </c:pt>
                <c:pt idx="77">
                  <c:v>117</c:v>
                </c:pt>
                <c:pt idx="78">
                  <c:v>118.5</c:v>
                </c:pt>
                <c:pt idx="79">
                  <c:v>120</c:v>
                </c:pt>
                <c:pt idx="80">
                  <c:v>121.5</c:v>
                </c:pt>
                <c:pt idx="81">
                  <c:v>123</c:v>
                </c:pt>
                <c:pt idx="82">
                  <c:v>124.5</c:v>
                </c:pt>
                <c:pt idx="83">
                  <c:v>126</c:v>
                </c:pt>
                <c:pt idx="84">
                  <c:v>127.5</c:v>
                </c:pt>
                <c:pt idx="85">
                  <c:v>129</c:v>
                </c:pt>
                <c:pt idx="86">
                  <c:v>130.5</c:v>
                </c:pt>
                <c:pt idx="87">
                  <c:v>132</c:v>
                </c:pt>
                <c:pt idx="88">
                  <c:v>133.5</c:v>
                </c:pt>
                <c:pt idx="89">
                  <c:v>135</c:v>
                </c:pt>
                <c:pt idx="90">
                  <c:v>136.5</c:v>
                </c:pt>
                <c:pt idx="91">
                  <c:v>138</c:v>
                </c:pt>
                <c:pt idx="92">
                  <c:v>139.5</c:v>
                </c:pt>
                <c:pt idx="93">
                  <c:v>141</c:v>
                </c:pt>
                <c:pt idx="94">
                  <c:v>142.5</c:v>
                </c:pt>
                <c:pt idx="95">
                  <c:v>144</c:v>
                </c:pt>
                <c:pt idx="96">
                  <c:v>145.5</c:v>
                </c:pt>
                <c:pt idx="97">
                  <c:v>147</c:v>
                </c:pt>
                <c:pt idx="98">
                  <c:v>148.5</c:v>
                </c:pt>
                <c:pt idx="99">
                  <c:v>150</c:v>
                </c:pt>
              </c:numCache>
            </c:numRef>
          </c:xVal>
          <c:yVal>
            <c:numRef>
              <c:f>'Fig1'!$A$1:$A$100</c:f>
              <c:numCache>
                <c:formatCode>General</c:formatCode>
                <c:ptCount val="100"/>
                <c:pt idx="0">
                  <c:v>0.46853299999999998</c:v>
                </c:pt>
                <c:pt idx="1">
                  <c:v>0.93706500000000004</c:v>
                </c:pt>
                <c:pt idx="2">
                  <c:v>1.4056</c:v>
                </c:pt>
                <c:pt idx="3">
                  <c:v>1.8741300000000001</c:v>
                </c:pt>
                <c:pt idx="4">
                  <c:v>2.34266</c:v>
                </c:pt>
                <c:pt idx="5">
                  <c:v>2.8111999999999999</c:v>
                </c:pt>
                <c:pt idx="6">
                  <c:v>3.2797299999999998</c:v>
                </c:pt>
                <c:pt idx="7">
                  <c:v>3.7482600000000001</c:v>
                </c:pt>
                <c:pt idx="8">
                  <c:v>4.2167899999999996</c:v>
                </c:pt>
                <c:pt idx="9">
                  <c:v>4.6853300000000004</c:v>
                </c:pt>
                <c:pt idx="10">
                  <c:v>5.1538599999999999</c:v>
                </c:pt>
                <c:pt idx="11">
                  <c:v>5.6223900000000002</c:v>
                </c:pt>
                <c:pt idx="12">
                  <c:v>6.0909199999999997</c:v>
                </c:pt>
                <c:pt idx="13">
                  <c:v>6.5594599999999996</c:v>
                </c:pt>
                <c:pt idx="14">
                  <c:v>7.02799</c:v>
                </c:pt>
                <c:pt idx="15">
                  <c:v>7.4965200000000003</c:v>
                </c:pt>
                <c:pt idx="16">
                  <c:v>7.9650499999999997</c:v>
                </c:pt>
                <c:pt idx="17">
                  <c:v>8.4335900000000006</c:v>
                </c:pt>
                <c:pt idx="18">
                  <c:v>8.9005799999999997</c:v>
                </c:pt>
                <c:pt idx="19">
                  <c:v>9.36252</c:v>
                </c:pt>
                <c:pt idx="20">
                  <c:v>9.8201400000000003</c:v>
                </c:pt>
                <c:pt idx="21">
                  <c:v>10.267799999999999</c:v>
                </c:pt>
                <c:pt idx="22">
                  <c:v>10.7029</c:v>
                </c:pt>
                <c:pt idx="23">
                  <c:v>11.1173</c:v>
                </c:pt>
                <c:pt idx="24">
                  <c:v>11.521699999999999</c:v>
                </c:pt>
                <c:pt idx="25">
                  <c:v>11.8972</c:v>
                </c:pt>
                <c:pt idx="26">
                  <c:v>12.242699999999999</c:v>
                </c:pt>
                <c:pt idx="27">
                  <c:v>12.5581</c:v>
                </c:pt>
                <c:pt idx="28">
                  <c:v>12.8589</c:v>
                </c:pt>
                <c:pt idx="29">
                  <c:v>13.138299999999999</c:v>
                </c:pt>
                <c:pt idx="30">
                  <c:v>13.404500000000001</c:v>
                </c:pt>
                <c:pt idx="31">
                  <c:v>13.6541</c:v>
                </c:pt>
                <c:pt idx="32">
                  <c:v>13.8911</c:v>
                </c:pt>
                <c:pt idx="33">
                  <c:v>14.120699999999999</c:v>
                </c:pt>
                <c:pt idx="34">
                  <c:v>14.3401</c:v>
                </c:pt>
                <c:pt idx="35">
                  <c:v>14.555199999999999</c:v>
                </c:pt>
                <c:pt idx="36">
                  <c:v>14.77</c:v>
                </c:pt>
                <c:pt idx="37">
                  <c:v>14.9849</c:v>
                </c:pt>
                <c:pt idx="38">
                  <c:v>15.1997</c:v>
                </c:pt>
                <c:pt idx="39">
                  <c:v>15.4145</c:v>
                </c:pt>
                <c:pt idx="40">
                  <c:v>15.629300000000001</c:v>
                </c:pt>
                <c:pt idx="41">
                  <c:v>15.844099999999999</c:v>
                </c:pt>
                <c:pt idx="42">
                  <c:v>16.058900000000001</c:v>
                </c:pt>
                <c:pt idx="43">
                  <c:v>16.273299999999999</c:v>
                </c:pt>
                <c:pt idx="44">
                  <c:v>16.487200000000001</c:v>
                </c:pt>
                <c:pt idx="45">
                  <c:v>16.700500000000002</c:v>
                </c:pt>
                <c:pt idx="46">
                  <c:v>16.9133</c:v>
                </c:pt>
                <c:pt idx="47">
                  <c:v>17.126100000000001</c:v>
                </c:pt>
                <c:pt idx="48">
                  <c:v>17.338799999999999</c:v>
                </c:pt>
                <c:pt idx="49">
                  <c:v>17.551600000000001</c:v>
                </c:pt>
                <c:pt idx="50">
                  <c:v>17.764399999999998</c:v>
                </c:pt>
                <c:pt idx="51">
                  <c:v>17.9771</c:v>
                </c:pt>
                <c:pt idx="52">
                  <c:v>18.189900000000002</c:v>
                </c:pt>
                <c:pt idx="53">
                  <c:v>18.4026</c:v>
                </c:pt>
                <c:pt idx="54">
                  <c:v>18.615400000000001</c:v>
                </c:pt>
                <c:pt idx="55">
                  <c:v>18.828099999999999</c:v>
                </c:pt>
                <c:pt idx="56">
                  <c:v>19.040900000000001</c:v>
                </c:pt>
                <c:pt idx="57">
                  <c:v>19.253599999999999</c:v>
                </c:pt>
                <c:pt idx="58">
                  <c:v>19.4664</c:v>
                </c:pt>
                <c:pt idx="59">
                  <c:v>19.679099999999998</c:v>
                </c:pt>
                <c:pt idx="60">
                  <c:v>19.8919</c:v>
                </c:pt>
                <c:pt idx="61">
                  <c:v>20.104600000000001</c:v>
                </c:pt>
                <c:pt idx="62">
                  <c:v>20.317399999999999</c:v>
                </c:pt>
                <c:pt idx="63">
                  <c:v>20.530100000000001</c:v>
                </c:pt>
                <c:pt idx="64">
                  <c:v>20.742899999999999</c:v>
                </c:pt>
                <c:pt idx="65">
                  <c:v>20.9556</c:v>
                </c:pt>
                <c:pt idx="66">
                  <c:v>21.168399999999998</c:v>
                </c:pt>
                <c:pt idx="67">
                  <c:v>21.3811</c:v>
                </c:pt>
                <c:pt idx="68">
                  <c:v>21.593900000000001</c:v>
                </c:pt>
                <c:pt idx="69">
                  <c:v>21.8066</c:v>
                </c:pt>
                <c:pt idx="70">
                  <c:v>22.019400000000001</c:v>
                </c:pt>
                <c:pt idx="71">
                  <c:v>22.232099999999999</c:v>
                </c:pt>
                <c:pt idx="72">
                  <c:v>22.444900000000001</c:v>
                </c:pt>
                <c:pt idx="73">
                  <c:v>22.657599999999999</c:v>
                </c:pt>
                <c:pt idx="74">
                  <c:v>22.8704</c:v>
                </c:pt>
                <c:pt idx="75">
                  <c:v>23.083100000000002</c:v>
                </c:pt>
                <c:pt idx="76">
                  <c:v>23.2959</c:v>
                </c:pt>
                <c:pt idx="77">
                  <c:v>23.508700000000001</c:v>
                </c:pt>
                <c:pt idx="78">
                  <c:v>23.721399999999999</c:v>
                </c:pt>
                <c:pt idx="79">
                  <c:v>23.934200000000001</c:v>
                </c:pt>
                <c:pt idx="80">
                  <c:v>24.146899999999999</c:v>
                </c:pt>
                <c:pt idx="81">
                  <c:v>24.3597</c:v>
                </c:pt>
                <c:pt idx="82">
                  <c:v>24.572399999999998</c:v>
                </c:pt>
                <c:pt idx="83">
                  <c:v>24.7852</c:v>
                </c:pt>
                <c:pt idx="84">
                  <c:v>24.997900000000001</c:v>
                </c:pt>
                <c:pt idx="85">
                  <c:v>25.210699999999999</c:v>
                </c:pt>
                <c:pt idx="86">
                  <c:v>25.423400000000001</c:v>
                </c:pt>
                <c:pt idx="87">
                  <c:v>25.636199999999999</c:v>
                </c:pt>
                <c:pt idx="88">
                  <c:v>25.8489</c:v>
                </c:pt>
                <c:pt idx="89">
                  <c:v>26.061699999999998</c:v>
                </c:pt>
                <c:pt idx="90">
                  <c:v>26.2744</c:v>
                </c:pt>
                <c:pt idx="91">
                  <c:v>26.487200000000001</c:v>
                </c:pt>
                <c:pt idx="92">
                  <c:v>26.6999</c:v>
                </c:pt>
                <c:pt idx="93">
                  <c:v>26.912700000000001</c:v>
                </c:pt>
                <c:pt idx="94">
                  <c:v>27.125399999999999</c:v>
                </c:pt>
                <c:pt idx="95">
                  <c:v>27.338200000000001</c:v>
                </c:pt>
                <c:pt idx="96">
                  <c:v>27.550899999999999</c:v>
                </c:pt>
                <c:pt idx="97">
                  <c:v>27.7637</c:v>
                </c:pt>
                <c:pt idx="98">
                  <c:v>27.976400000000002</c:v>
                </c:pt>
                <c:pt idx="99">
                  <c:v>28.1892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67584"/>
        <c:axId val="114465792"/>
      </c:scatterChart>
      <c:valAx>
        <c:axId val="1144675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竖向位移</a:t>
                </a:r>
                <a:r>
                  <a:rPr lang="en-US" altLang="zh-CN"/>
                  <a:t>DISP(MM)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4465792"/>
        <c:crosses val="autoZero"/>
        <c:crossBetween val="midCat"/>
      </c:valAx>
      <c:valAx>
        <c:axId val="11446579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荷载倍数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44675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'Fig2'!$S$7</c:f>
              <c:strCache>
                <c:ptCount val="1"/>
                <c:pt idx="0">
                  <c:v>只考虑滑移</c:v>
                </c:pt>
              </c:strCache>
            </c:strRef>
          </c:tx>
          <c:marker>
            <c:symbol val="none"/>
          </c:marker>
          <c:xVal>
            <c:numRef>
              <c:f>'Fig2'!$E$1:$E$100</c:f>
              <c:numCache>
                <c:formatCode>General</c:formatCode>
                <c:ptCount val="100"/>
                <c:pt idx="0">
                  <c:v>1.5</c:v>
                </c:pt>
                <c:pt idx="1">
                  <c:v>3</c:v>
                </c:pt>
                <c:pt idx="2">
                  <c:v>4.5</c:v>
                </c:pt>
                <c:pt idx="3">
                  <c:v>6</c:v>
                </c:pt>
                <c:pt idx="4">
                  <c:v>7.5</c:v>
                </c:pt>
                <c:pt idx="5">
                  <c:v>9</c:v>
                </c:pt>
                <c:pt idx="6">
                  <c:v>10.5</c:v>
                </c:pt>
                <c:pt idx="7">
                  <c:v>12</c:v>
                </c:pt>
                <c:pt idx="8">
                  <c:v>13.5</c:v>
                </c:pt>
                <c:pt idx="9">
                  <c:v>15</c:v>
                </c:pt>
                <c:pt idx="10">
                  <c:v>16.5</c:v>
                </c:pt>
                <c:pt idx="11">
                  <c:v>18</c:v>
                </c:pt>
                <c:pt idx="12">
                  <c:v>19.5</c:v>
                </c:pt>
                <c:pt idx="13">
                  <c:v>21</c:v>
                </c:pt>
                <c:pt idx="14">
                  <c:v>22.5</c:v>
                </c:pt>
                <c:pt idx="15">
                  <c:v>24</c:v>
                </c:pt>
                <c:pt idx="16">
                  <c:v>25.5</c:v>
                </c:pt>
                <c:pt idx="17">
                  <c:v>27</c:v>
                </c:pt>
                <c:pt idx="18">
                  <c:v>28.5</c:v>
                </c:pt>
                <c:pt idx="19">
                  <c:v>30</c:v>
                </c:pt>
                <c:pt idx="20">
                  <c:v>31.5</c:v>
                </c:pt>
                <c:pt idx="21">
                  <c:v>33</c:v>
                </c:pt>
                <c:pt idx="22">
                  <c:v>34.5</c:v>
                </c:pt>
                <c:pt idx="23">
                  <c:v>36</c:v>
                </c:pt>
                <c:pt idx="24">
                  <c:v>37.5</c:v>
                </c:pt>
                <c:pt idx="25">
                  <c:v>39</c:v>
                </c:pt>
                <c:pt idx="26">
                  <c:v>40.5</c:v>
                </c:pt>
                <c:pt idx="27">
                  <c:v>42</c:v>
                </c:pt>
                <c:pt idx="28">
                  <c:v>43.5</c:v>
                </c:pt>
                <c:pt idx="29">
                  <c:v>45</c:v>
                </c:pt>
                <c:pt idx="30">
                  <c:v>46.5</c:v>
                </c:pt>
                <c:pt idx="31">
                  <c:v>48</c:v>
                </c:pt>
                <c:pt idx="32">
                  <c:v>49.5</c:v>
                </c:pt>
                <c:pt idx="33">
                  <c:v>51</c:v>
                </c:pt>
                <c:pt idx="34">
                  <c:v>52.5</c:v>
                </c:pt>
                <c:pt idx="35">
                  <c:v>54</c:v>
                </c:pt>
                <c:pt idx="36">
                  <c:v>55.5</c:v>
                </c:pt>
                <c:pt idx="37">
                  <c:v>57</c:v>
                </c:pt>
                <c:pt idx="38">
                  <c:v>58.5</c:v>
                </c:pt>
                <c:pt idx="39">
                  <c:v>60</c:v>
                </c:pt>
                <c:pt idx="40">
                  <c:v>61.5</c:v>
                </c:pt>
                <c:pt idx="41">
                  <c:v>63</c:v>
                </c:pt>
                <c:pt idx="42">
                  <c:v>64.5</c:v>
                </c:pt>
                <c:pt idx="43">
                  <c:v>66</c:v>
                </c:pt>
                <c:pt idx="44">
                  <c:v>67.5</c:v>
                </c:pt>
                <c:pt idx="45">
                  <c:v>69</c:v>
                </c:pt>
                <c:pt idx="46">
                  <c:v>70.5</c:v>
                </c:pt>
                <c:pt idx="47">
                  <c:v>72</c:v>
                </c:pt>
                <c:pt idx="48">
                  <c:v>73.5</c:v>
                </c:pt>
                <c:pt idx="49">
                  <c:v>75</c:v>
                </c:pt>
                <c:pt idx="50">
                  <c:v>76.5</c:v>
                </c:pt>
                <c:pt idx="51">
                  <c:v>78</c:v>
                </c:pt>
                <c:pt idx="52">
                  <c:v>79.5</c:v>
                </c:pt>
                <c:pt idx="53">
                  <c:v>81</c:v>
                </c:pt>
                <c:pt idx="54">
                  <c:v>82.5</c:v>
                </c:pt>
                <c:pt idx="55">
                  <c:v>84</c:v>
                </c:pt>
                <c:pt idx="56">
                  <c:v>85.5</c:v>
                </c:pt>
                <c:pt idx="57">
                  <c:v>87</c:v>
                </c:pt>
                <c:pt idx="58">
                  <c:v>88.5</c:v>
                </c:pt>
                <c:pt idx="59">
                  <c:v>90</c:v>
                </c:pt>
                <c:pt idx="60">
                  <c:v>91.5</c:v>
                </c:pt>
                <c:pt idx="61">
                  <c:v>93</c:v>
                </c:pt>
                <c:pt idx="62">
                  <c:v>94.5</c:v>
                </c:pt>
                <c:pt idx="63">
                  <c:v>96</c:v>
                </c:pt>
                <c:pt idx="64">
                  <c:v>97.5</c:v>
                </c:pt>
                <c:pt idx="65">
                  <c:v>99</c:v>
                </c:pt>
                <c:pt idx="66">
                  <c:v>100.5</c:v>
                </c:pt>
                <c:pt idx="67">
                  <c:v>102</c:v>
                </c:pt>
                <c:pt idx="68">
                  <c:v>103.5</c:v>
                </c:pt>
                <c:pt idx="69">
                  <c:v>105</c:v>
                </c:pt>
                <c:pt idx="70">
                  <c:v>106.5</c:v>
                </c:pt>
                <c:pt idx="71">
                  <c:v>108</c:v>
                </c:pt>
                <c:pt idx="72">
                  <c:v>109.5</c:v>
                </c:pt>
                <c:pt idx="73">
                  <c:v>111</c:v>
                </c:pt>
                <c:pt idx="74">
                  <c:v>112.5</c:v>
                </c:pt>
                <c:pt idx="75">
                  <c:v>114</c:v>
                </c:pt>
                <c:pt idx="76">
                  <c:v>115.5</c:v>
                </c:pt>
                <c:pt idx="77">
                  <c:v>117</c:v>
                </c:pt>
                <c:pt idx="78">
                  <c:v>118.5</c:v>
                </c:pt>
                <c:pt idx="79">
                  <c:v>120</c:v>
                </c:pt>
                <c:pt idx="80">
                  <c:v>121.5</c:v>
                </c:pt>
                <c:pt idx="81">
                  <c:v>123</c:v>
                </c:pt>
                <c:pt idx="82">
                  <c:v>124.5</c:v>
                </c:pt>
                <c:pt idx="83">
                  <c:v>126</c:v>
                </c:pt>
                <c:pt idx="84">
                  <c:v>127.5</c:v>
                </c:pt>
                <c:pt idx="85">
                  <c:v>129</c:v>
                </c:pt>
                <c:pt idx="86">
                  <c:v>130.5</c:v>
                </c:pt>
                <c:pt idx="87">
                  <c:v>132</c:v>
                </c:pt>
                <c:pt idx="88">
                  <c:v>133.5</c:v>
                </c:pt>
                <c:pt idx="89">
                  <c:v>135</c:v>
                </c:pt>
                <c:pt idx="90">
                  <c:v>136.5</c:v>
                </c:pt>
                <c:pt idx="91">
                  <c:v>138</c:v>
                </c:pt>
                <c:pt idx="92">
                  <c:v>139.5</c:v>
                </c:pt>
                <c:pt idx="93">
                  <c:v>141</c:v>
                </c:pt>
                <c:pt idx="94">
                  <c:v>142.5</c:v>
                </c:pt>
                <c:pt idx="95">
                  <c:v>144</c:v>
                </c:pt>
                <c:pt idx="96">
                  <c:v>145.5</c:v>
                </c:pt>
                <c:pt idx="97">
                  <c:v>147</c:v>
                </c:pt>
                <c:pt idx="98">
                  <c:v>148.5</c:v>
                </c:pt>
                <c:pt idx="99">
                  <c:v>150</c:v>
                </c:pt>
              </c:numCache>
            </c:numRef>
          </c:xVal>
          <c:yVal>
            <c:numRef>
              <c:f>'Fig2'!$A$1:$A$100</c:f>
              <c:numCache>
                <c:formatCode>General</c:formatCode>
                <c:ptCount val="100"/>
                <c:pt idx="0">
                  <c:v>0.46853299999999998</c:v>
                </c:pt>
                <c:pt idx="1">
                  <c:v>0.93706500000000004</c:v>
                </c:pt>
                <c:pt idx="2">
                  <c:v>1.4056</c:v>
                </c:pt>
                <c:pt idx="3">
                  <c:v>1.8741300000000001</c:v>
                </c:pt>
                <c:pt idx="4">
                  <c:v>2.34266</c:v>
                </c:pt>
                <c:pt idx="5">
                  <c:v>2.8111999999999999</c:v>
                </c:pt>
                <c:pt idx="6">
                  <c:v>3.2797299999999998</c:v>
                </c:pt>
                <c:pt idx="7">
                  <c:v>3.7482600000000001</c:v>
                </c:pt>
                <c:pt idx="8">
                  <c:v>4.2167899999999996</c:v>
                </c:pt>
                <c:pt idx="9">
                  <c:v>4.6853300000000004</c:v>
                </c:pt>
                <c:pt idx="10">
                  <c:v>5.1538599999999999</c:v>
                </c:pt>
                <c:pt idx="11">
                  <c:v>5.6223900000000002</c:v>
                </c:pt>
                <c:pt idx="12">
                  <c:v>6.0909199999999997</c:v>
                </c:pt>
                <c:pt idx="13">
                  <c:v>6.5594599999999996</c:v>
                </c:pt>
                <c:pt idx="14">
                  <c:v>7.02799</c:v>
                </c:pt>
                <c:pt idx="15">
                  <c:v>7.4965200000000003</c:v>
                </c:pt>
                <c:pt idx="16">
                  <c:v>7.9650499999999997</c:v>
                </c:pt>
                <c:pt idx="17">
                  <c:v>8.4335900000000006</c:v>
                </c:pt>
                <c:pt idx="18">
                  <c:v>8.9005799999999997</c:v>
                </c:pt>
                <c:pt idx="19">
                  <c:v>9.36252</c:v>
                </c:pt>
                <c:pt idx="20">
                  <c:v>9.8201400000000003</c:v>
                </c:pt>
                <c:pt idx="21">
                  <c:v>10.267799999999999</c:v>
                </c:pt>
                <c:pt idx="22">
                  <c:v>10.7029</c:v>
                </c:pt>
                <c:pt idx="23">
                  <c:v>11.1173</c:v>
                </c:pt>
                <c:pt idx="24">
                  <c:v>11.521699999999999</c:v>
                </c:pt>
                <c:pt idx="25">
                  <c:v>11.8972</c:v>
                </c:pt>
                <c:pt idx="26">
                  <c:v>12.242699999999999</c:v>
                </c:pt>
                <c:pt idx="27">
                  <c:v>12.5581</c:v>
                </c:pt>
                <c:pt idx="28">
                  <c:v>12.8589</c:v>
                </c:pt>
                <c:pt idx="29">
                  <c:v>13.138299999999999</c:v>
                </c:pt>
                <c:pt idx="30">
                  <c:v>13.404500000000001</c:v>
                </c:pt>
                <c:pt idx="31">
                  <c:v>13.6541</c:v>
                </c:pt>
                <c:pt idx="32">
                  <c:v>13.8911</c:v>
                </c:pt>
                <c:pt idx="33">
                  <c:v>14.120699999999999</c:v>
                </c:pt>
                <c:pt idx="34">
                  <c:v>14.3401</c:v>
                </c:pt>
                <c:pt idx="35">
                  <c:v>14.555199999999999</c:v>
                </c:pt>
                <c:pt idx="36">
                  <c:v>14.77</c:v>
                </c:pt>
                <c:pt idx="37">
                  <c:v>14.9849</c:v>
                </c:pt>
                <c:pt idx="38">
                  <c:v>15.1997</c:v>
                </c:pt>
                <c:pt idx="39">
                  <c:v>15.4145</c:v>
                </c:pt>
                <c:pt idx="40">
                  <c:v>15.629300000000001</c:v>
                </c:pt>
                <c:pt idx="41">
                  <c:v>15.844099999999999</c:v>
                </c:pt>
                <c:pt idx="42">
                  <c:v>16.058900000000001</c:v>
                </c:pt>
                <c:pt idx="43">
                  <c:v>16.273299999999999</c:v>
                </c:pt>
                <c:pt idx="44">
                  <c:v>16.487200000000001</c:v>
                </c:pt>
                <c:pt idx="45">
                  <c:v>16.700500000000002</c:v>
                </c:pt>
                <c:pt idx="46">
                  <c:v>16.9133</c:v>
                </c:pt>
                <c:pt idx="47">
                  <c:v>17.126100000000001</c:v>
                </c:pt>
                <c:pt idx="48">
                  <c:v>17.338799999999999</c:v>
                </c:pt>
                <c:pt idx="49">
                  <c:v>17.551600000000001</c:v>
                </c:pt>
                <c:pt idx="50">
                  <c:v>17.764399999999998</c:v>
                </c:pt>
                <c:pt idx="51">
                  <c:v>17.9771</c:v>
                </c:pt>
                <c:pt idx="52">
                  <c:v>18.189900000000002</c:v>
                </c:pt>
                <c:pt idx="53">
                  <c:v>18.4026</c:v>
                </c:pt>
                <c:pt idx="54">
                  <c:v>18.615400000000001</c:v>
                </c:pt>
                <c:pt idx="55">
                  <c:v>18.828099999999999</c:v>
                </c:pt>
                <c:pt idx="56">
                  <c:v>19.040900000000001</c:v>
                </c:pt>
                <c:pt idx="57">
                  <c:v>19.253599999999999</c:v>
                </c:pt>
                <c:pt idx="58">
                  <c:v>19.4664</c:v>
                </c:pt>
                <c:pt idx="59">
                  <c:v>19.679099999999998</c:v>
                </c:pt>
                <c:pt idx="60">
                  <c:v>19.8919</c:v>
                </c:pt>
                <c:pt idx="61">
                  <c:v>20.104600000000001</c:v>
                </c:pt>
                <c:pt idx="62">
                  <c:v>20.317399999999999</c:v>
                </c:pt>
                <c:pt idx="63">
                  <c:v>20.530100000000001</c:v>
                </c:pt>
                <c:pt idx="64">
                  <c:v>20.742899999999999</c:v>
                </c:pt>
                <c:pt idx="65">
                  <c:v>20.9556</c:v>
                </c:pt>
                <c:pt idx="66">
                  <c:v>21.168399999999998</c:v>
                </c:pt>
                <c:pt idx="67">
                  <c:v>21.3811</c:v>
                </c:pt>
                <c:pt idx="68">
                  <c:v>21.593900000000001</c:v>
                </c:pt>
                <c:pt idx="69">
                  <c:v>21.8066</c:v>
                </c:pt>
                <c:pt idx="70">
                  <c:v>22.019400000000001</c:v>
                </c:pt>
                <c:pt idx="71">
                  <c:v>22.232099999999999</c:v>
                </c:pt>
                <c:pt idx="72">
                  <c:v>22.444900000000001</c:v>
                </c:pt>
                <c:pt idx="73">
                  <c:v>22.657599999999999</c:v>
                </c:pt>
                <c:pt idx="74">
                  <c:v>22.8704</c:v>
                </c:pt>
                <c:pt idx="75">
                  <c:v>23.083100000000002</c:v>
                </c:pt>
                <c:pt idx="76">
                  <c:v>23.2959</c:v>
                </c:pt>
                <c:pt idx="77">
                  <c:v>23.508700000000001</c:v>
                </c:pt>
                <c:pt idx="78">
                  <c:v>23.721399999999999</c:v>
                </c:pt>
                <c:pt idx="79">
                  <c:v>23.934200000000001</c:v>
                </c:pt>
                <c:pt idx="80">
                  <c:v>24.146899999999999</c:v>
                </c:pt>
                <c:pt idx="81">
                  <c:v>24.3597</c:v>
                </c:pt>
                <c:pt idx="82">
                  <c:v>24.572399999999998</c:v>
                </c:pt>
                <c:pt idx="83">
                  <c:v>24.7852</c:v>
                </c:pt>
                <c:pt idx="84">
                  <c:v>24.997900000000001</c:v>
                </c:pt>
                <c:pt idx="85">
                  <c:v>25.210699999999999</c:v>
                </c:pt>
                <c:pt idx="86">
                  <c:v>25.423400000000001</c:v>
                </c:pt>
                <c:pt idx="87">
                  <c:v>25.636199999999999</c:v>
                </c:pt>
                <c:pt idx="88">
                  <c:v>25.8489</c:v>
                </c:pt>
                <c:pt idx="89">
                  <c:v>26.061699999999998</c:v>
                </c:pt>
                <c:pt idx="90">
                  <c:v>26.2744</c:v>
                </c:pt>
                <c:pt idx="91">
                  <c:v>26.487200000000001</c:v>
                </c:pt>
                <c:pt idx="92">
                  <c:v>26.6999</c:v>
                </c:pt>
                <c:pt idx="93">
                  <c:v>26.912700000000001</c:v>
                </c:pt>
                <c:pt idx="94">
                  <c:v>27.125399999999999</c:v>
                </c:pt>
                <c:pt idx="95">
                  <c:v>27.338200000000001</c:v>
                </c:pt>
                <c:pt idx="96">
                  <c:v>27.550899999999999</c:v>
                </c:pt>
                <c:pt idx="97">
                  <c:v>27.7637</c:v>
                </c:pt>
                <c:pt idx="98">
                  <c:v>27.976400000000002</c:v>
                </c:pt>
                <c:pt idx="99">
                  <c:v>28.1892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'Fig2'!$S$9</c:f>
              <c:strCache>
                <c:ptCount val="1"/>
                <c:pt idx="0">
                  <c:v>考虑滑移与钢梁弹塑性</c:v>
                </c:pt>
              </c:strCache>
            </c:strRef>
          </c:tx>
          <c:marker>
            <c:symbol val="none"/>
          </c:marker>
          <c:xVal>
            <c:numRef>
              <c:f>'Fig2'!$K$1:$K$100</c:f>
              <c:numCache>
                <c:formatCode>General</c:formatCode>
                <c:ptCount val="100"/>
                <c:pt idx="0">
                  <c:v>1.5</c:v>
                </c:pt>
                <c:pt idx="1">
                  <c:v>3</c:v>
                </c:pt>
                <c:pt idx="2">
                  <c:v>4.5</c:v>
                </c:pt>
                <c:pt idx="3">
                  <c:v>6</c:v>
                </c:pt>
                <c:pt idx="4">
                  <c:v>7.5</c:v>
                </c:pt>
                <c:pt idx="5">
                  <c:v>9</c:v>
                </c:pt>
                <c:pt idx="6">
                  <c:v>10.5</c:v>
                </c:pt>
                <c:pt idx="7">
                  <c:v>12</c:v>
                </c:pt>
                <c:pt idx="8">
                  <c:v>13.5</c:v>
                </c:pt>
                <c:pt idx="9">
                  <c:v>15</c:v>
                </c:pt>
                <c:pt idx="10">
                  <c:v>16.5</c:v>
                </c:pt>
                <c:pt idx="11">
                  <c:v>18</c:v>
                </c:pt>
                <c:pt idx="12">
                  <c:v>19.5</c:v>
                </c:pt>
                <c:pt idx="13">
                  <c:v>21</c:v>
                </c:pt>
                <c:pt idx="14">
                  <c:v>22.5</c:v>
                </c:pt>
                <c:pt idx="15">
                  <c:v>24</c:v>
                </c:pt>
                <c:pt idx="16">
                  <c:v>25.5</c:v>
                </c:pt>
                <c:pt idx="17">
                  <c:v>27</c:v>
                </c:pt>
                <c:pt idx="18">
                  <c:v>28.5</c:v>
                </c:pt>
                <c:pt idx="19">
                  <c:v>30</c:v>
                </c:pt>
                <c:pt idx="20">
                  <c:v>31.5</c:v>
                </c:pt>
                <c:pt idx="21">
                  <c:v>33</c:v>
                </c:pt>
                <c:pt idx="22">
                  <c:v>34.5</c:v>
                </c:pt>
                <c:pt idx="23">
                  <c:v>36</c:v>
                </c:pt>
                <c:pt idx="24">
                  <c:v>37.5</c:v>
                </c:pt>
                <c:pt idx="25">
                  <c:v>39</c:v>
                </c:pt>
                <c:pt idx="26">
                  <c:v>40.5</c:v>
                </c:pt>
                <c:pt idx="27">
                  <c:v>42</c:v>
                </c:pt>
                <c:pt idx="28">
                  <c:v>43.5</c:v>
                </c:pt>
                <c:pt idx="29">
                  <c:v>45</c:v>
                </c:pt>
                <c:pt idx="30">
                  <c:v>46.5</c:v>
                </c:pt>
                <c:pt idx="31">
                  <c:v>48</c:v>
                </c:pt>
                <c:pt idx="32">
                  <c:v>49.5</c:v>
                </c:pt>
                <c:pt idx="33">
                  <c:v>51</c:v>
                </c:pt>
                <c:pt idx="34">
                  <c:v>52.5</c:v>
                </c:pt>
                <c:pt idx="35">
                  <c:v>54</c:v>
                </c:pt>
                <c:pt idx="36">
                  <c:v>55.5</c:v>
                </c:pt>
                <c:pt idx="37">
                  <c:v>57</c:v>
                </c:pt>
                <c:pt idx="38">
                  <c:v>58.5</c:v>
                </c:pt>
                <c:pt idx="39">
                  <c:v>60</c:v>
                </c:pt>
                <c:pt idx="40">
                  <c:v>61.5</c:v>
                </c:pt>
                <c:pt idx="41">
                  <c:v>63</c:v>
                </c:pt>
                <c:pt idx="42">
                  <c:v>64.5</c:v>
                </c:pt>
                <c:pt idx="43">
                  <c:v>66</c:v>
                </c:pt>
                <c:pt idx="44">
                  <c:v>67.5</c:v>
                </c:pt>
                <c:pt idx="45">
                  <c:v>69</c:v>
                </c:pt>
                <c:pt idx="46">
                  <c:v>70.5</c:v>
                </c:pt>
                <c:pt idx="47">
                  <c:v>72</c:v>
                </c:pt>
                <c:pt idx="48">
                  <c:v>73.5</c:v>
                </c:pt>
                <c:pt idx="49">
                  <c:v>75</c:v>
                </c:pt>
                <c:pt idx="50">
                  <c:v>76.5</c:v>
                </c:pt>
                <c:pt idx="51">
                  <c:v>78</c:v>
                </c:pt>
                <c:pt idx="52">
                  <c:v>79.5</c:v>
                </c:pt>
                <c:pt idx="53">
                  <c:v>81</c:v>
                </c:pt>
                <c:pt idx="54">
                  <c:v>82.5</c:v>
                </c:pt>
                <c:pt idx="55">
                  <c:v>84</c:v>
                </c:pt>
                <c:pt idx="56">
                  <c:v>85.5</c:v>
                </c:pt>
                <c:pt idx="57">
                  <c:v>87</c:v>
                </c:pt>
                <c:pt idx="58">
                  <c:v>88.5</c:v>
                </c:pt>
                <c:pt idx="59">
                  <c:v>90</c:v>
                </c:pt>
                <c:pt idx="60">
                  <c:v>91.5</c:v>
                </c:pt>
                <c:pt idx="61">
                  <c:v>93</c:v>
                </c:pt>
                <c:pt idx="62">
                  <c:v>94.5</c:v>
                </c:pt>
                <c:pt idx="63">
                  <c:v>96</c:v>
                </c:pt>
                <c:pt idx="64">
                  <c:v>97.5</c:v>
                </c:pt>
                <c:pt idx="65">
                  <c:v>99</c:v>
                </c:pt>
                <c:pt idx="66">
                  <c:v>100.5</c:v>
                </c:pt>
                <c:pt idx="67">
                  <c:v>102</c:v>
                </c:pt>
                <c:pt idx="68">
                  <c:v>103.5</c:v>
                </c:pt>
                <c:pt idx="69">
                  <c:v>105</c:v>
                </c:pt>
                <c:pt idx="70">
                  <c:v>106.5</c:v>
                </c:pt>
                <c:pt idx="71">
                  <c:v>108</c:v>
                </c:pt>
                <c:pt idx="72">
                  <c:v>109.5</c:v>
                </c:pt>
                <c:pt idx="73">
                  <c:v>111</c:v>
                </c:pt>
                <c:pt idx="74">
                  <c:v>112.5</c:v>
                </c:pt>
                <c:pt idx="75">
                  <c:v>114</c:v>
                </c:pt>
                <c:pt idx="76">
                  <c:v>115.5</c:v>
                </c:pt>
                <c:pt idx="77">
                  <c:v>117</c:v>
                </c:pt>
                <c:pt idx="78">
                  <c:v>118.5</c:v>
                </c:pt>
                <c:pt idx="79">
                  <c:v>120</c:v>
                </c:pt>
                <c:pt idx="80">
                  <c:v>121.5</c:v>
                </c:pt>
                <c:pt idx="81">
                  <c:v>123</c:v>
                </c:pt>
                <c:pt idx="82">
                  <c:v>124.5</c:v>
                </c:pt>
                <c:pt idx="83">
                  <c:v>126</c:v>
                </c:pt>
                <c:pt idx="84">
                  <c:v>127.5</c:v>
                </c:pt>
                <c:pt idx="85">
                  <c:v>129</c:v>
                </c:pt>
                <c:pt idx="86">
                  <c:v>130.5</c:v>
                </c:pt>
                <c:pt idx="87">
                  <c:v>132</c:v>
                </c:pt>
                <c:pt idx="88">
                  <c:v>133.5</c:v>
                </c:pt>
                <c:pt idx="89">
                  <c:v>135</c:v>
                </c:pt>
                <c:pt idx="90">
                  <c:v>136.5</c:v>
                </c:pt>
                <c:pt idx="91">
                  <c:v>138</c:v>
                </c:pt>
                <c:pt idx="92">
                  <c:v>139.5</c:v>
                </c:pt>
                <c:pt idx="93">
                  <c:v>141</c:v>
                </c:pt>
                <c:pt idx="94">
                  <c:v>142.5</c:v>
                </c:pt>
                <c:pt idx="95">
                  <c:v>144</c:v>
                </c:pt>
                <c:pt idx="96">
                  <c:v>145.5</c:v>
                </c:pt>
                <c:pt idx="97">
                  <c:v>147</c:v>
                </c:pt>
                <c:pt idx="98">
                  <c:v>148.5</c:v>
                </c:pt>
                <c:pt idx="99">
                  <c:v>150</c:v>
                </c:pt>
              </c:numCache>
            </c:numRef>
          </c:xVal>
          <c:yVal>
            <c:numRef>
              <c:f>'Fig2'!$G$1:$G$100</c:f>
              <c:numCache>
                <c:formatCode>General</c:formatCode>
                <c:ptCount val="100"/>
                <c:pt idx="0">
                  <c:v>0.46853299999999998</c:v>
                </c:pt>
                <c:pt idx="1">
                  <c:v>0.93706500000000004</c:v>
                </c:pt>
                <c:pt idx="2">
                  <c:v>1.4056</c:v>
                </c:pt>
                <c:pt idx="3">
                  <c:v>1.8741300000000001</c:v>
                </c:pt>
                <c:pt idx="4">
                  <c:v>2.34266</c:v>
                </c:pt>
                <c:pt idx="5">
                  <c:v>2.8111999999999999</c:v>
                </c:pt>
                <c:pt idx="6">
                  <c:v>3.2797299999999998</c:v>
                </c:pt>
                <c:pt idx="7">
                  <c:v>3.7482600000000001</c:v>
                </c:pt>
                <c:pt idx="8">
                  <c:v>4.2167899999999996</c:v>
                </c:pt>
                <c:pt idx="9">
                  <c:v>4.6853300000000004</c:v>
                </c:pt>
                <c:pt idx="10">
                  <c:v>5.1538599999999999</c:v>
                </c:pt>
                <c:pt idx="11">
                  <c:v>5.6223900000000002</c:v>
                </c:pt>
                <c:pt idx="12">
                  <c:v>6.0909199999999997</c:v>
                </c:pt>
                <c:pt idx="13">
                  <c:v>6.5594599999999996</c:v>
                </c:pt>
                <c:pt idx="14">
                  <c:v>7.02799</c:v>
                </c:pt>
                <c:pt idx="15">
                  <c:v>7.4965200000000003</c:v>
                </c:pt>
                <c:pt idx="16">
                  <c:v>7.9650499999999997</c:v>
                </c:pt>
                <c:pt idx="17">
                  <c:v>8.4335900000000006</c:v>
                </c:pt>
                <c:pt idx="18">
                  <c:v>8.9005799999999997</c:v>
                </c:pt>
                <c:pt idx="19">
                  <c:v>9.36252</c:v>
                </c:pt>
                <c:pt idx="20">
                  <c:v>9.8201400000000003</c:v>
                </c:pt>
                <c:pt idx="21">
                  <c:v>10.267799999999999</c:v>
                </c:pt>
                <c:pt idx="22">
                  <c:v>10.7029</c:v>
                </c:pt>
                <c:pt idx="23">
                  <c:v>11.1173</c:v>
                </c:pt>
                <c:pt idx="24">
                  <c:v>11.521699999999999</c:v>
                </c:pt>
                <c:pt idx="25">
                  <c:v>11.8972</c:v>
                </c:pt>
                <c:pt idx="26">
                  <c:v>12.242699999999999</c:v>
                </c:pt>
                <c:pt idx="27">
                  <c:v>12.5581</c:v>
                </c:pt>
                <c:pt idx="28">
                  <c:v>12.8589</c:v>
                </c:pt>
                <c:pt idx="29">
                  <c:v>13.138299999999999</c:v>
                </c:pt>
                <c:pt idx="30">
                  <c:v>13.404500000000001</c:v>
                </c:pt>
                <c:pt idx="31">
                  <c:v>13.6541</c:v>
                </c:pt>
                <c:pt idx="32">
                  <c:v>13.8911</c:v>
                </c:pt>
                <c:pt idx="33">
                  <c:v>14.120699999999999</c:v>
                </c:pt>
                <c:pt idx="34">
                  <c:v>14.3401</c:v>
                </c:pt>
                <c:pt idx="35">
                  <c:v>14.555199999999999</c:v>
                </c:pt>
                <c:pt idx="36">
                  <c:v>14.77</c:v>
                </c:pt>
                <c:pt idx="37">
                  <c:v>14.9849</c:v>
                </c:pt>
                <c:pt idx="38">
                  <c:v>15.1997</c:v>
                </c:pt>
                <c:pt idx="39">
                  <c:v>15.4145</c:v>
                </c:pt>
                <c:pt idx="40">
                  <c:v>15.629300000000001</c:v>
                </c:pt>
                <c:pt idx="41">
                  <c:v>15.844099999999999</c:v>
                </c:pt>
                <c:pt idx="42">
                  <c:v>16.058900000000001</c:v>
                </c:pt>
                <c:pt idx="43">
                  <c:v>16.273299999999999</c:v>
                </c:pt>
                <c:pt idx="44">
                  <c:v>16.472899999999999</c:v>
                </c:pt>
                <c:pt idx="45">
                  <c:v>16.6694</c:v>
                </c:pt>
                <c:pt idx="46">
                  <c:v>16.865400000000001</c:v>
                </c:pt>
                <c:pt idx="47">
                  <c:v>17.061399999999999</c:v>
                </c:pt>
                <c:pt idx="48">
                  <c:v>17.227</c:v>
                </c:pt>
                <c:pt idx="49">
                  <c:v>17.3902</c:v>
                </c:pt>
                <c:pt idx="50">
                  <c:v>17.5534</c:v>
                </c:pt>
                <c:pt idx="51">
                  <c:v>17.7166</c:v>
                </c:pt>
                <c:pt idx="52">
                  <c:v>17.871700000000001</c:v>
                </c:pt>
                <c:pt idx="53">
                  <c:v>18.006499999999999</c:v>
                </c:pt>
                <c:pt idx="54">
                  <c:v>18.135400000000001</c:v>
                </c:pt>
                <c:pt idx="55">
                  <c:v>18.258700000000001</c:v>
                </c:pt>
                <c:pt idx="56">
                  <c:v>18.3706</c:v>
                </c:pt>
                <c:pt idx="57">
                  <c:v>18.482399999999998</c:v>
                </c:pt>
                <c:pt idx="58">
                  <c:v>18.5943</c:v>
                </c:pt>
                <c:pt idx="59">
                  <c:v>18.696899999999999</c:v>
                </c:pt>
                <c:pt idx="60">
                  <c:v>18.796600000000002</c:v>
                </c:pt>
                <c:pt idx="61">
                  <c:v>18.8962</c:v>
                </c:pt>
                <c:pt idx="62">
                  <c:v>18.995899999999999</c:v>
                </c:pt>
                <c:pt idx="63">
                  <c:v>19.095500000000001</c:v>
                </c:pt>
                <c:pt idx="64">
                  <c:v>19.1952</c:v>
                </c:pt>
                <c:pt idx="65">
                  <c:v>19.294899999999998</c:v>
                </c:pt>
                <c:pt idx="66">
                  <c:v>19.3931</c:v>
                </c:pt>
                <c:pt idx="67">
                  <c:v>19.485199999999999</c:v>
                </c:pt>
                <c:pt idx="68">
                  <c:v>19.574999999999999</c:v>
                </c:pt>
                <c:pt idx="69">
                  <c:v>19.658100000000001</c:v>
                </c:pt>
                <c:pt idx="70">
                  <c:v>19.733499999999999</c:v>
                </c:pt>
                <c:pt idx="71">
                  <c:v>19.804200000000002</c:v>
                </c:pt>
                <c:pt idx="72">
                  <c:v>19.8688</c:v>
                </c:pt>
                <c:pt idx="73">
                  <c:v>19.933299999999999</c:v>
                </c:pt>
                <c:pt idx="74">
                  <c:v>19.997900000000001</c:v>
                </c:pt>
                <c:pt idx="75">
                  <c:v>20.0625</c:v>
                </c:pt>
                <c:pt idx="76">
                  <c:v>20.126999999999999</c:v>
                </c:pt>
                <c:pt idx="77">
                  <c:v>20.191600000000001</c:v>
                </c:pt>
                <c:pt idx="78">
                  <c:v>20.2562</c:v>
                </c:pt>
                <c:pt idx="79">
                  <c:v>20.320699999999999</c:v>
                </c:pt>
                <c:pt idx="80">
                  <c:v>20.385300000000001</c:v>
                </c:pt>
                <c:pt idx="81">
                  <c:v>20.448799999999999</c:v>
                </c:pt>
                <c:pt idx="82">
                  <c:v>20.511099999999999</c:v>
                </c:pt>
                <c:pt idx="83">
                  <c:v>20.5733</c:v>
                </c:pt>
                <c:pt idx="84">
                  <c:v>20.6356</c:v>
                </c:pt>
                <c:pt idx="85">
                  <c:v>20.694099999999999</c:v>
                </c:pt>
                <c:pt idx="86">
                  <c:v>20.750900000000001</c:v>
                </c:pt>
                <c:pt idx="87">
                  <c:v>20.807700000000001</c:v>
                </c:pt>
                <c:pt idx="88">
                  <c:v>20.8645</c:v>
                </c:pt>
                <c:pt idx="89">
                  <c:v>20.921199999999999</c:v>
                </c:pt>
                <c:pt idx="90">
                  <c:v>20.978000000000002</c:v>
                </c:pt>
                <c:pt idx="91">
                  <c:v>21.034800000000001</c:v>
                </c:pt>
                <c:pt idx="92">
                  <c:v>21.0916</c:v>
                </c:pt>
                <c:pt idx="93">
                  <c:v>21.146000000000001</c:v>
                </c:pt>
                <c:pt idx="94">
                  <c:v>21.1845</c:v>
                </c:pt>
                <c:pt idx="95">
                  <c:v>21.222899999999999</c:v>
                </c:pt>
                <c:pt idx="96">
                  <c:v>21.261299999999999</c:v>
                </c:pt>
                <c:pt idx="97">
                  <c:v>21.299700000000001</c:v>
                </c:pt>
                <c:pt idx="98">
                  <c:v>21.338100000000001</c:v>
                </c:pt>
                <c:pt idx="99">
                  <c:v>21.3765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'Fig2'!$S$5</c:f>
              <c:strCache>
                <c:ptCount val="1"/>
                <c:pt idx="0">
                  <c:v>不考虑滑移、只考虑钢梁弹塑性</c:v>
                </c:pt>
              </c:strCache>
            </c:strRef>
          </c:tx>
          <c:marker>
            <c:symbol val="none"/>
          </c:marker>
          <c:xVal>
            <c:numRef>
              <c:f>'Fig2'!$Q$1:$Q$100</c:f>
              <c:numCache>
                <c:formatCode>General</c:formatCode>
                <c:ptCount val="100"/>
                <c:pt idx="0">
                  <c:v>1.5</c:v>
                </c:pt>
                <c:pt idx="1">
                  <c:v>3</c:v>
                </c:pt>
                <c:pt idx="2">
                  <c:v>4.5</c:v>
                </c:pt>
                <c:pt idx="3">
                  <c:v>6</c:v>
                </c:pt>
                <c:pt idx="4">
                  <c:v>7.5</c:v>
                </c:pt>
                <c:pt idx="5">
                  <c:v>9</c:v>
                </c:pt>
                <c:pt idx="6">
                  <c:v>10.5</c:v>
                </c:pt>
                <c:pt idx="7">
                  <c:v>12</c:v>
                </c:pt>
                <c:pt idx="8">
                  <c:v>13.5</c:v>
                </c:pt>
                <c:pt idx="9">
                  <c:v>15</c:v>
                </c:pt>
                <c:pt idx="10">
                  <c:v>16.5</c:v>
                </c:pt>
                <c:pt idx="11">
                  <c:v>18</c:v>
                </c:pt>
                <c:pt idx="12">
                  <c:v>19.5</c:v>
                </c:pt>
                <c:pt idx="13">
                  <c:v>21</c:v>
                </c:pt>
                <c:pt idx="14">
                  <c:v>22.5</c:v>
                </c:pt>
                <c:pt idx="15">
                  <c:v>24</c:v>
                </c:pt>
                <c:pt idx="16">
                  <c:v>25.5</c:v>
                </c:pt>
                <c:pt idx="17">
                  <c:v>27</c:v>
                </c:pt>
                <c:pt idx="18">
                  <c:v>28.5</c:v>
                </c:pt>
                <c:pt idx="19">
                  <c:v>30</c:v>
                </c:pt>
                <c:pt idx="20">
                  <c:v>31.5</c:v>
                </c:pt>
                <c:pt idx="21">
                  <c:v>33</c:v>
                </c:pt>
                <c:pt idx="22">
                  <c:v>34.5</c:v>
                </c:pt>
                <c:pt idx="23">
                  <c:v>36</c:v>
                </c:pt>
                <c:pt idx="24">
                  <c:v>37.5</c:v>
                </c:pt>
                <c:pt idx="25">
                  <c:v>39</c:v>
                </c:pt>
                <c:pt idx="26">
                  <c:v>40.5</c:v>
                </c:pt>
                <c:pt idx="27">
                  <c:v>42</c:v>
                </c:pt>
                <c:pt idx="28">
                  <c:v>43.5</c:v>
                </c:pt>
                <c:pt idx="29">
                  <c:v>45</c:v>
                </c:pt>
                <c:pt idx="30">
                  <c:v>46.5</c:v>
                </c:pt>
                <c:pt idx="31">
                  <c:v>48</c:v>
                </c:pt>
                <c:pt idx="32">
                  <c:v>49.5</c:v>
                </c:pt>
                <c:pt idx="33">
                  <c:v>51</c:v>
                </c:pt>
                <c:pt idx="34">
                  <c:v>52.5</c:v>
                </c:pt>
                <c:pt idx="35">
                  <c:v>54</c:v>
                </c:pt>
                <c:pt idx="36">
                  <c:v>55.5</c:v>
                </c:pt>
                <c:pt idx="37">
                  <c:v>57</c:v>
                </c:pt>
                <c:pt idx="38">
                  <c:v>58.5</c:v>
                </c:pt>
                <c:pt idx="39">
                  <c:v>60</c:v>
                </c:pt>
                <c:pt idx="40">
                  <c:v>61.5</c:v>
                </c:pt>
                <c:pt idx="41">
                  <c:v>63</c:v>
                </c:pt>
                <c:pt idx="42">
                  <c:v>64.5</c:v>
                </c:pt>
                <c:pt idx="43">
                  <c:v>66</c:v>
                </c:pt>
                <c:pt idx="44">
                  <c:v>67.5</c:v>
                </c:pt>
                <c:pt idx="45">
                  <c:v>69</c:v>
                </c:pt>
                <c:pt idx="46">
                  <c:v>70.5</c:v>
                </c:pt>
                <c:pt idx="47">
                  <c:v>72</c:v>
                </c:pt>
                <c:pt idx="48">
                  <c:v>73.5</c:v>
                </c:pt>
                <c:pt idx="49">
                  <c:v>75</c:v>
                </c:pt>
                <c:pt idx="50">
                  <c:v>76.5</c:v>
                </c:pt>
                <c:pt idx="51">
                  <c:v>78</c:v>
                </c:pt>
                <c:pt idx="52">
                  <c:v>79.5</c:v>
                </c:pt>
                <c:pt idx="53">
                  <c:v>81</c:v>
                </c:pt>
                <c:pt idx="54">
                  <c:v>82.5</c:v>
                </c:pt>
                <c:pt idx="55">
                  <c:v>84</c:v>
                </c:pt>
                <c:pt idx="56">
                  <c:v>85.5</c:v>
                </c:pt>
                <c:pt idx="57">
                  <c:v>87</c:v>
                </c:pt>
                <c:pt idx="58">
                  <c:v>88.5</c:v>
                </c:pt>
                <c:pt idx="59">
                  <c:v>90</c:v>
                </c:pt>
                <c:pt idx="60">
                  <c:v>91.5</c:v>
                </c:pt>
                <c:pt idx="61">
                  <c:v>93</c:v>
                </c:pt>
                <c:pt idx="62">
                  <c:v>94.5</c:v>
                </c:pt>
                <c:pt idx="63">
                  <c:v>96</c:v>
                </c:pt>
                <c:pt idx="64">
                  <c:v>97.5</c:v>
                </c:pt>
                <c:pt idx="65">
                  <c:v>99</c:v>
                </c:pt>
                <c:pt idx="66">
                  <c:v>100.5</c:v>
                </c:pt>
                <c:pt idx="67">
                  <c:v>102</c:v>
                </c:pt>
                <c:pt idx="68">
                  <c:v>103.5</c:v>
                </c:pt>
                <c:pt idx="69">
                  <c:v>105</c:v>
                </c:pt>
                <c:pt idx="70">
                  <c:v>106.5</c:v>
                </c:pt>
                <c:pt idx="71">
                  <c:v>108</c:v>
                </c:pt>
                <c:pt idx="72">
                  <c:v>109.5</c:v>
                </c:pt>
                <c:pt idx="73">
                  <c:v>111</c:v>
                </c:pt>
                <c:pt idx="74">
                  <c:v>112.5</c:v>
                </c:pt>
                <c:pt idx="75">
                  <c:v>114</c:v>
                </c:pt>
                <c:pt idx="76">
                  <c:v>115.5</c:v>
                </c:pt>
                <c:pt idx="77">
                  <c:v>117</c:v>
                </c:pt>
                <c:pt idx="78">
                  <c:v>118.5</c:v>
                </c:pt>
                <c:pt idx="79">
                  <c:v>120</c:v>
                </c:pt>
                <c:pt idx="80">
                  <c:v>121.5</c:v>
                </c:pt>
                <c:pt idx="81">
                  <c:v>123</c:v>
                </c:pt>
                <c:pt idx="82">
                  <c:v>124.5</c:v>
                </c:pt>
                <c:pt idx="83">
                  <c:v>126</c:v>
                </c:pt>
                <c:pt idx="84">
                  <c:v>127.5</c:v>
                </c:pt>
                <c:pt idx="85">
                  <c:v>129</c:v>
                </c:pt>
                <c:pt idx="86">
                  <c:v>130.5</c:v>
                </c:pt>
                <c:pt idx="87">
                  <c:v>132</c:v>
                </c:pt>
                <c:pt idx="88">
                  <c:v>133.5</c:v>
                </c:pt>
                <c:pt idx="89">
                  <c:v>135</c:v>
                </c:pt>
                <c:pt idx="90">
                  <c:v>136.5</c:v>
                </c:pt>
                <c:pt idx="91">
                  <c:v>138</c:v>
                </c:pt>
                <c:pt idx="92">
                  <c:v>139.5</c:v>
                </c:pt>
                <c:pt idx="93">
                  <c:v>141</c:v>
                </c:pt>
                <c:pt idx="94">
                  <c:v>142.5</c:v>
                </c:pt>
                <c:pt idx="95">
                  <c:v>144</c:v>
                </c:pt>
                <c:pt idx="96">
                  <c:v>145.5</c:v>
                </c:pt>
                <c:pt idx="97">
                  <c:v>147</c:v>
                </c:pt>
                <c:pt idx="98">
                  <c:v>148.5</c:v>
                </c:pt>
                <c:pt idx="99">
                  <c:v>150</c:v>
                </c:pt>
              </c:numCache>
            </c:numRef>
          </c:xVal>
          <c:yVal>
            <c:numRef>
              <c:f>'Fig2'!$M$1:$M$100</c:f>
              <c:numCache>
                <c:formatCode>General</c:formatCode>
                <c:ptCount val="100"/>
                <c:pt idx="0">
                  <c:v>0.46853299999999998</c:v>
                </c:pt>
                <c:pt idx="1">
                  <c:v>0.93706500000000004</c:v>
                </c:pt>
                <c:pt idx="2">
                  <c:v>1.4056</c:v>
                </c:pt>
                <c:pt idx="3">
                  <c:v>1.8741300000000001</c:v>
                </c:pt>
                <c:pt idx="4">
                  <c:v>2.34266</c:v>
                </c:pt>
                <c:pt idx="5">
                  <c:v>2.8111999999999999</c:v>
                </c:pt>
                <c:pt idx="6">
                  <c:v>3.2797299999999998</c:v>
                </c:pt>
                <c:pt idx="7">
                  <c:v>3.7482600000000001</c:v>
                </c:pt>
                <c:pt idx="8">
                  <c:v>4.2167899999999996</c:v>
                </c:pt>
                <c:pt idx="9">
                  <c:v>4.6853300000000004</c:v>
                </c:pt>
                <c:pt idx="10">
                  <c:v>5.1538599999999999</c:v>
                </c:pt>
                <c:pt idx="11">
                  <c:v>5.6223900000000002</c:v>
                </c:pt>
                <c:pt idx="12">
                  <c:v>6.0909199999999997</c:v>
                </c:pt>
                <c:pt idx="13">
                  <c:v>6.5594599999999996</c:v>
                </c:pt>
                <c:pt idx="14">
                  <c:v>7.02799</c:v>
                </c:pt>
                <c:pt idx="15">
                  <c:v>7.4965200000000003</c:v>
                </c:pt>
                <c:pt idx="16">
                  <c:v>7.9650499999999997</c:v>
                </c:pt>
                <c:pt idx="17">
                  <c:v>8.4335900000000006</c:v>
                </c:pt>
                <c:pt idx="18">
                  <c:v>8.90212</c:v>
                </c:pt>
                <c:pt idx="19">
                  <c:v>9.3706499999999995</c:v>
                </c:pt>
                <c:pt idx="20">
                  <c:v>9.8391800000000007</c:v>
                </c:pt>
                <c:pt idx="21">
                  <c:v>10.307700000000001</c:v>
                </c:pt>
                <c:pt idx="22">
                  <c:v>10.776199999999999</c:v>
                </c:pt>
                <c:pt idx="23">
                  <c:v>11.2448</c:v>
                </c:pt>
                <c:pt idx="24">
                  <c:v>11.7133</c:v>
                </c:pt>
                <c:pt idx="25">
                  <c:v>12.181800000000001</c:v>
                </c:pt>
                <c:pt idx="26">
                  <c:v>12.650399999999999</c:v>
                </c:pt>
                <c:pt idx="27">
                  <c:v>13.1189</c:v>
                </c:pt>
                <c:pt idx="28">
                  <c:v>13.587400000000001</c:v>
                </c:pt>
                <c:pt idx="29">
                  <c:v>14.055999999999999</c:v>
                </c:pt>
                <c:pt idx="30">
                  <c:v>14.5245</c:v>
                </c:pt>
                <c:pt idx="31">
                  <c:v>14.993</c:v>
                </c:pt>
                <c:pt idx="32">
                  <c:v>15.461600000000001</c:v>
                </c:pt>
                <c:pt idx="33">
                  <c:v>15.930099999999999</c:v>
                </c:pt>
                <c:pt idx="34">
                  <c:v>16.398599999999998</c:v>
                </c:pt>
                <c:pt idx="35">
                  <c:v>16.8672</c:v>
                </c:pt>
                <c:pt idx="36">
                  <c:v>17.325099999999999</c:v>
                </c:pt>
                <c:pt idx="37">
                  <c:v>17.746500000000001</c:v>
                </c:pt>
                <c:pt idx="38">
                  <c:v>18.167999999999999</c:v>
                </c:pt>
                <c:pt idx="39">
                  <c:v>18.5395</c:v>
                </c:pt>
                <c:pt idx="40">
                  <c:v>18.8797</c:v>
                </c:pt>
                <c:pt idx="41">
                  <c:v>19.1999</c:v>
                </c:pt>
                <c:pt idx="42">
                  <c:v>19.5168</c:v>
                </c:pt>
                <c:pt idx="43">
                  <c:v>19.775300000000001</c:v>
                </c:pt>
                <c:pt idx="44">
                  <c:v>20.002700000000001</c:v>
                </c:pt>
                <c:pt idx="45">
                  <c:v>20.2301</c:v>
                </c:pt>
                <c:pt idx="46">
                  <c:v>20.441600000000001</c:v>
                </c:pt>
                <c:pt idx="47">
                  <c:v>20.644400000000001</c:v>
                </c:pt>
                <c:pt idx="48">
                  <c:v>20.847100000000001</c:v>
                </c:pt>
                <c:pt idx="49">
                  <c:v>21.040099999999999</c:v>
                </c:pt>
                <c:pt idx="50">
                  <c:v>21.224900000000002</c:v>
                </c:pt>
                <c:pt idx="51">
                  <c:v>21.3795</c:v>
                </c:pt>
                <c:pt idx="52">
                  <c:v>21.523099999999999</c:v>
                </c:pt>
                <c:pt idx="53">
                  <c:v>21.6541</c:v>
                </c:pt>
                <c:pt idx="54">
                  <c:v>21.7851</c:v>
                </c:pt>
                <c:pt idx="55">
                  <c:v>21.9162</c:v>
                </c:pt>
                <c:pt idx="56">
                  <c:v>22.047000000000001</c:v>
                </c:pt>
                <c:pt idx="57">
                  <c:v>22.1769</c:v>
                </c:pt>
                <c:pt idx="58">
                  <c:v>22.306699999999999</c:v>
                </c:pt>
                <c:pt idx="59">
                  <c:v>22.436599999999999</c:v>
                </c:pt>
                <c:pt idx="60">
                  <c:v>22.566500000000001</c:v>
                </c:pt>
                <c:pt idx="61">
                  <c:v>22.696300000000001</c:v>
                </c:pt>
                <c:pt idx="62">
                  <c:v>22.788</c:v>
                </c:pt>
                <c:pt idx="63">
                  <c:v>22.867899999999999</c:v>
                </c:pt>
                <c:pt idx="64">
                  <c:v>22.947700000000001</c:v>
                </c:pt>
                <c:pt idx="65">
                  <c:v>23.0276</c:v>
                </c:pt>
                <c:pt idx="66">
                  <c:v>23.107399999999998</c:v>
                </c:pt>
                <c:pt idx="67">
                  <c:v>23.187200000000001</c:v>
                </c:pt>
                <c:pt idx="68">
                  <c:v>23.267099999999999</c:v>
                </c:pt>
                <c:pt idx="69">
                  <c:v>23.346900000000002</c:v>
                </c:pt>
                <c:pt idx="70">
                  <c:v>23.4267</c:v>
                </c:pt>
                <c:pt idx="71">
                  <c:v>23.506599999999999</c:v>
                </c:pt>
                <c:pt idx="72">
                  <c:v>23.586400000000001</c:v>
                </c:pt>
                <c:pt idx="73">
                  <c:v>23.6662</c:v>
                </c:pt>
                <c:pt idx="74">
                  <c:v>23.746099999999998</c:v>
                </c:pt>
                <c:pt idx="75">
                  <c:v>23.825900000000001</c:v>
                </c:pt>
                <c:pt idx="76">
                  <c:v>23.905799999999999</c:v>
                </c:pt>
                <c:pt idx="77">
                  <c:v>23.985600000000002</c:v>
                </c:pt>
                <c:pt idx="78">
                  <c:v>24.0654</c:v>
                </c:pt>
                <c:pt idx="79">
                  <c:v>24.145299999999999</c:v>
                </c:pt>
                <c:pt idx="80">
                  <c:v>24.221299999999999</c:v>
                </c:pt>
                <c:pt idx="81">
                  <c:v>24.293199999999999</c:v>
                </c:pt>
                <c:pt idx="82">
                  <c:v>24.363499999999998</c:v>
                </c:pt>
                <c:pt idx="83">
                  <c:v>24.423500000000001</c:v>
                </c:pt>
                <c:pt idx="84">
                  <c:v>24.483499999999999</c:v>
                </c:pt>
                <c:pt idx="85">
                  <c:v>24.536100000000001</c:v>
                </c:pt>
                <c:pt idx="86">
                  <c:v>24.587900000000001</c:v>
                </c:pt>
                <c:pt idx="87">
                  <c:v>24.639700000000001</c:v>
                </c:pt>
                <c:pt idx="88">
                  <c:v>24.691500000000001</c:v>
                </c:pt>
                <c:pt idx="89">
                  <c:v>24.743200000000002</c:v>
                </c:pt>
                <c:pt idx="90">
                  <c:v>24.795000000000002</c:v>
                </c:pt>
                <c:pt idx="91">
                  <c:v>24.846800000000002</c:v>
                </c:pt>
                <c:pt idx="92">
                  <c:v>24.898599999999998</c:v>
                </c:pt>
                <c:pt idx="93">
                  <c:v>24.950399999999998</c:v>
                </c:pt>
                <c:pt idx="94">
                  <c:v>25.002199999999998</c:v>
                </c:pt>
                <c:pt idx="95">
                  <c:v>25.053899999999999</c:v>
                </c:pt>
                <c:pt idx="96">
                  <c:v>25.105699999999999</c:v>
                </c:pt>
                <c:pt idx="97">
                  <c:v>25.157499999999999</c:v>
                </c:pt>
                <c:pt idx="98">
                  <c:v>25.209299999999999</c:v>
                </c:pt>
                <c:pt idx="99">
                  <c:v>25.261099999999999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02272"/>
        <c:axId val="218504576"/>
      </c:scatterChart>
      <c:valAx>
        <c:axId val="21850227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竖向位移</a:t>
                </a:r>
                <a:r>
                  <a:rPr lang="en-US" altLang="zh-CN"/>
                  <a:t>DISP(MM)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8504576"/>
        <c:crosses val="autoZero"/>
        <c:crossBetween val="midCat"/>
      </c:valAx>
      <c:valAx>
        <c:axId val="21850457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荷载倍数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850227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257175</xdr:colOff>
      <xdr:row>2</xdr:row>
      <xdr:rowOff>171449</xdr:rowOff>
    </xdr:from>
    <xdr:to>
      <xdr:col>15</xdr:col>
      <xdr:colOff>142875</xdr:colOff>
      <xdr:row>21</xdr:row>
      <xdr:rowOff>28574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0.27128</cdr:x>
      <cdr:y>0.41918</cdr:y>
    </cdr:from>
    <cdr:to>
      <cdr:x>0.31915</cdr:x>
      <cdr:y>0.49315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1457325" y="1457326"/>
          <a:ext cx="257175" cy="257175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rgbClr val="FF0000"/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227480</xdr:colOff>
      <xdr:row>11</xdr:row>
      <xdr:rowOff>174250</xdr:rowOff>
    </xdr:from>
    <xdr:to>
      <xdr:col>28</xdr:col>
      <xdr:colOff>198905</xdr:colOff>
      <xdr:row>34</xdr:row>
      <xdr:rowOff>136151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zoomScaleNormal="100" workbookViewId="0">
      <selection activeCell="L25" sqref="L25"/>
    </sheetView>
  </sheetViews>
  <sheetFormatPr defaultRowHeight="15" x14ac:dyDescent="0.25"/>
  <sheetData>
    <row r="1" spans="1:5" x14ac:dyDescent="0.25">
      <c r="A1">
        <v>0.46853299999999998</v>
      </c>
      <c r="B1" s="1">
        <v>-1.14226E-18</v>
      </c>
      <c r="C1">
        <v>7.12116E-2</v>
      </c>
      <c r="D1">
        <v>-1.5</v>
      </c>
      <c r="E1">
        <f>-D1</f>
        <v>1.5</v>
      </c>
    </row>
    <row r="2" spans="1:5" x14ac:dyDescent="0.25">
      <c r="A2">
        <v>0.93706500000000004</v>
      </c>
      <c r="B2" s="1">
        <v>1.1049499999999999E-19</v>
      </c>
      <c r="C2">
        <v>0.14242299999999999</v>
      </c>
      <c r="D2">
        <v>-3</v>
      </c>
      <c r="E2">
        <f t="shared" ref="E2:E65" si="0">-D2</f>
        <v>3</v>
      </c>
    </row>
    <row r="3" spans="1:5" x14ac:dyDescent="0.25">
      <c r="A3">
        <v>1.4056</v>
      </c>
      <c r="B3" s="1">
        <v>5.0902800000000003E-18</v>
      </c>
      <c r="C3">
        <v>0.21363499999999999</v>
      </c>
      <c r="D3">
        <v>-4.5</v>
      </c>
      <c r="E3">
        <f t="shared" si="0"/>
        <v>4.5</v>
      </c>
    </row>
    <row r="4" spans="1:5" x14ac:dyDescent="0.25">
      <c r="A4">
        <v>1.8741300000000001</v>
      </c>
      <c r="B4" s="1">
        <v>-7.3634299999999997E-18</v>
      </c>
      <c r="C4">
        <v>0.28484599999999999</v>
      </c>
      <c r="D4">
        <v>-6</v>
      </c>
      <c r="E4">
        <f t="shared" si="0"/>
        <v>6</v>
      </c>
    </row>
    <row r="5" spans="1:5" x14ac:dyDescent="0.25">
      <c r="A5">
        <v>2.34266</v>
      </c>
      <c r="B5" s="1">
        <v>-4.1323599999999999E-18</v>
      </c>
      <c r="C5">
        <v>0.35605799999999999</v>
      </c>
      <c r="D5">
        <v>-7.5</v>
      </c>
      <c r="E5">
        <f t="shared" si="0"/>
        <v>7.5</v>
      </c>
    </row>
    <row r="6" spans="1:5" x14ac:dyDescent="0.25">
      <c r="A6">
        <v>2.8111999999999999</v>
      </c>
      <c r="B6" s="1">
        <v>-6.8603499999999999E-18</v>
      </c>
      <c r="C6">
        <v>0.42726900000000001</v>
      </c>
      <c r="D6">
        <v>-9</v>
      </c>
      <c r="E6">
        <f t="shared" si="0"/>
        <v>9</v>
      </c>
    </row>
    <row r="7" spans="1:5" x14ac:dyDescent="0.25">
      <c r="A7">
        <v>3.2797299999999998</v>
      </c>
      <c r="B7" s="1">
        <v>1.1117800000000001E-18</v>
      </c>
      <c r="C7">
        <v>0.49848100000000001</v>
      </c>
      <c r="D7">
        <v>-10.5</v>
      </c>
      <c r="E7">
        <f t="shared" si="0"/>
        <v>10.5</v>
      </c>
    </row>
    <row r="8" spans="1:5" x14ac:dyDescent="0.25">
      <c r="A8">
        <v>3.7482600000000001</v>
      </c>
      <c r="B8" s="1">
        <v>-5.2707399999999995E-19</v>
      </c>
      <c r="C8">
        <v>0.569693</v>
      </c>
      <c r="D8">
        <v>-12</v>
      </c>
      <c r="E8">
        <f t="shared" si="0"/>
        <v>12</v>
      </c>
    </row>
    <row r="9" spans="1:5" x14ac:dyDescent="0.25">
      <c r="A9">
        <v>4.2167899999999996</v>
      </c>
      <c r="B9" s="1">
        <v>5.78561E-18</v>
      </c>
      <c r="C9">
        <v>0.64090400000000003</v>
      </c>
      <c r="D9">
        <v>-13.5</v>
      </c>
      <c r="E9">
        <f t="shared" si="0"/>
        <v>13.5</v>
      </c>
    </row>
    <row r="10" spans="1:5" x14ac:dyDescent="0.25">
      <c r="A10">
        <v>4.6853300000000004</v>
      </c>
      <c r="B10" s="1">
        <v>9.9760400000000004E-18</v>
      </c>
      <c r="C10">
        <v>0.71211599999999997</v>
      </c>
      <c r="D10">
        <v>-15</v>
      </c>
      <c r="E10">
        <f t="shared" si="0"/>
        <v>15</v>
      </c>
    </row>
    <row r="11" spans="1:5" x14ac:dyDescent="0.25">
      <c r="A11">
        <v>5.1538599999999999</v>
      </c>
      <c r="B11" s="1">
        <v>6.7703300000000001E-19</v>
      </c>
      <c r="C11">
        <v>0.783327</v>
      </c>
      <c r="D11">
        <v>-16.5</v>
      </c>
      <c r="E11">
        <f t="shared" si="0"/>
        <v>16.5</v>
      </c>
    </row>
    <row r="12" spans="1:5" x14ac:dyDescent="0.25">
      <c r="A12">
        <v>5.6223900000000002</v>
      </c>
      <c r="B12" s="1">
        <v>1.7517499999999999E-17</v>
      </c>
      <c r="C12">
        <v>0.85453900000000005</v>
      </c>
      <c r="D12">
        <v>-18</v>
      </c>
      <c r="E12">
        <f t="shared" si="0"/>
        <v>18</v>
      </c>
    </row>
    <row r="13" spans="1:5" x14ac:dyDescent="0.25">
      <c r="A13">
        <v>6.0909199999999997</v>
      </c>
      <c r="B13" s="1">
        <v>2.33212E-18</v>
      </c>
      <c r="C13">
        <v>0.92574999999999996</v>
      </c>
      <c r="D13">
        <v>-19.5</v>
      </c>
      <c r="E13">
        <f t="shared" si="0"/>
        <v>19.5</v>
      </c>
    </row>
    <row r="14" spans="1:5" x14ac:dyDescent="0.25">
      <c r="A14">
        <v>6.5594599999999996</v>
      </c>
      <c r="B14" s="1">
        <v>3.1604600000000001E-18</v>
      </c>
      <c r="C14">
        <v>0.99696200000000001</v>
      </c>
      <c r="D14">
        <v>-21</v>
      </c>
      <c r="E14">
        <f t="shared" si="0"/>
        <v>21</v>
      </c>
    </row>
    <row r="15" spans="1:5" x14ac:dyDescent="0.25">
      <c r="A15">
        <v>7.02799</v>
      </c>
      <c r="B15" s="1">
        <v>4.3177700000000001E-17</v>
      </c>
      <c r="C15">
        <v>1.0681700000000001</v>
      </c>
      <c r="D15">
        <v>-22.5</v>
      </c>
      <c r="E15">
        <f t="shared" si="0"/>
        <v>22.5</v>
      </c>
    </row>
    <row r="16" spans="1:5" x14ac:dyDescent="0.25">
      <c r="A16">
        <v>7.4965200000000003</v>
      </c>
      <c r="B16" s="1">
        <v>5.3470200000000002E-19</v>
      </c>
      <c r="C16">
        <v>1.1393899999999999</v>
      </c>
      <c r="D16">
        <v>-24</v>
      </c>
      <c r="E16">
        <f t="shared" si="0"/>
        <v>24</v>
      </c>
    </row>
    <row r="17" spans="1:5" x14ac:dyDescent="0.25">
      <c r="A17">
        <v>7.9650499999999997</v>
      </c>
      <c r="B17" s="1">
        <v>-5.1175300000000002E-17</v>
      </c>
      <c r="C17">
        <v>1.2105999999999999</v>
      </c>
      <c r="D17">
        <v>-25.5</v>
      </c>
      <c r="E17">
        <f t="shared" si="0"/>
        <v>25.5</v>
      </c>
    </row>
    <row r="18" spans="1:5" x14ac:dyDescent="0.25">
      <c r="A18">
        <v>8.4335900000000006</v>
      </c>
      <c r="B18" s="1">
        <v>-4.6507000000000001E-17</v>
      </c>
      <c r="C18">
        <v>1.2818099999999999</v>
      </c>
      <c r="D18">
        <v>-27</v>
      </c>
      <c r="E18">
        <f t="shared" si="0"/>
        <v>27</v>
      </c>
    </row>
    <row r="19" spans="1:5" x14ac:dyDescent="0.25">
      <c r="A19">
        <v>8.9005799999999997</v>
      </c>
      <c r="B19" s="1">
        <v>7.7851099999999997E-17</v>
      </c>
      <c r="C19">
        <v>1.3527</v>
      </c>
      <c r="D19">
        <v>-28.5</v>
      </c>
      <c r="E19">
        <f t="shared" si="0"/>
        <v>28.5</v>
      </c>
    </row>
    <row r="20" spans="1:5" x14ac:dyDescent="0.25">
      <c r="A20">
        <v>9.36252</v>
      </c>
      <c r="B20" s="1">
        <v>6.7967700000000005E-17</v>
      </c>
      <c r="C20">
        <v>1.4223699999999999</v>
      </c>
      <c r="D20">
        <v>-30</v>
      </c>
      <c r="E20">
        <f t="shared" si="0"/>
        <v>30</v>
      </c>
    </row>
    <row r="21" spans="1:5" x14ac:dyDescent="0.25">
      <c r="A21">
        <v>9.8201400000000003</v>
      </c>
      <c r="B21" s="1">
        <v>7.5889999999999999E-17</v>
      </c>
      <c r="C21">
        <v>1.49082</v>
      </c>
      <c r="D21">
        <v>-31.5</v>
      </c>
      <c r="E21">
        <f t="shared" si="0"/>
        <v>31.5</v>
      </c>
    </row>
    <row r="22" spans="1:5" x14ac:dyDescent="0.25">
      <c r="A22">
        <v>10.267799999999999</v>
      </c>
      <c r="B22" s="1">
        <v>5.9414500000000004E-17</v>
      </c>
      <c r="C22">
        <v>1.55705</v>
      </c>
      <c r="D22">
        <v>-33</v>
      </c>
      <c r="E22">
        <f t="shared" si="0"/>
        <v>33</v>
      </c>
    </row>
    <row r="23" spans="1:5" x14ac:dyDescent="0.25">
      <c r="A23">
        <v>10.7029</v>
      </c>
      <c r="B23" s="1">
        <v>-1.87133E-17</v>
      </c>
      <c r="C23">
        <v>1.6199300000000001</v>
      </c>
      <c r="D23">
        <v>-34.5</v>
      </c>
      <c r="E23">
        <f t="shared" si="0"/>
        <v>34.5</v>
      </c>
    </row>
    <row r="24" spans="1:5" x14ac:dyDescent="0.25">
      <c r="A24">
        <v>11.1173</v>
      </c>
      <c r="B24" s="1">
        <v>-1.0372899999999999E-16</v>
      </c>
      <c r="C24">
        <v>1.6774800000000001</v>
      </c>
      <c r="D24">
        <v>-36</v>
      </c>
      <c r="E24">
        <f t="shared" si="0"/>
        <v>36</v>
      </c>
    </row>
    <row r="25" spans="1:5" x14ac:dyDescent="0.25">
      <c r="A25">
        <v>11.521699999999999</v>
      </c>
      <c r="B25" s="1">
        <v>-5.7610800000000005E-17</v>
      </c>
      <c r="C25">
        <v>1.73211</v>
      </c>
      <c r="D25">
        <v>-37.5</v>
      </c>
      <c r="E25">
        <f t="shared" si="0"/>
        <v>37.5</v>
      </c>
    </row>
    <row r="26" spans="1:5" x14ac:dyDescent="0.25">
      <c r="A26">
        <v>11.8972</v>
      </c>
      <c r="B26" s="1">
        <v>7.0297100000000002E-18</v>
      </c>
      <c r="C26">
        <v>1.7784</v>
      </c>
      <c r="D26">
        <v>-39</v>
      </c>
      <c r="E26">
        <f t="shared" si="0"/>
        <v>39</v>
      </c>
    </row>
    <row r="27" spans="1:5" x14ac:dyDescent="0.25">
      <c r="A27">
        <v>12.242699999999999</v>
      </c>
      <c r="B27" s="1">
        <v>-2.6383599999999999E-17</v>
      </c>
      <c r="C27">
        <v>1.81623</v>
      </c>
      <c r="D27">
        <v>-40.5</v>
      </c>
      <c r="E27">
        <f t="shared" si="0"/>
        <v>40.5</v>
      </c>
    </row>
    <row r="28" spans="1:5" x14ac:dyDescent="0.25">
      <c r="A28">
        <v>12.5581</v>
      </c>
      <c r="B28" s="1">
        <v>7.7099100000000005E-16</v>
      </c>
      <c r="C28">
        <v>1.84484</v>
      </c>
      <c r="D28">
        <v>-42</v>
      </c>
      <c r="E28">
        <f t="shared" si="0"/>
        <v>42</v>
      </c>
    </row>
    <row r="29" spans="1:5" x14ac:dyDescent="0.25">
      <c r="A29">
        <v>12.8589</v>
      </c>
      <c r="B29" s="1">
        <v>8.5281099999999997E-16</v>
      </c>
      <c r="C29">
        <v>1.8693900000000001</v>
      </c>
      <c r="D29">
        <v>-43.5</v>
      </c>
      <c r="E29">
        <f t="shared" si="0"/>
        <v>43.5</v>
      </c>
    </row>
    <row r="30" spans="1:5" x14ac:dyDescent="0.25">
      <c r="A30">
        <v>13.138299999999999</v>
      </c>
      <c r="B30" s="1">
        <v>8.3983399999999995E-16</v>
      </c>
      <c r="C30">
        <v>1.8873599999999999</v>
      </c>
      <c r="D30">
        <v>-45</v>
      </c>
      <c r="E30">
        <f t="shared" si="0"/>
        <v>45</v>
      </c>
    </row>
    <row r="31" spans="1:5" x14ac:dyDescent="0.25">
      <c r="A31">
        <v>13.404500000000001</v>
      </c>
      <c r="B31" s="1">
        <v>3.3726200000000002E-16</v>
      </c>
      <c r="C31">
        <v>1.9014200000000001</v>
      </c>
      <c r="D31">
        <v>-46.5</v>
      </c>
      <c r="E31">
        <f t="shared" si="0"/>
        <v>46.5</v>
      </c>
    </row>
    <row r="32" spans="1:5" x14ac:dyDescent="0.25">
      <c r="A32">
        <v>13.6541</v>
      </c>
      <c r="B32" s="1">
        <v>2.4881100000000001E-16</v>
      </c>
      <c r="C32">
        <v>1.91126</v>
      </c>
      <c r="D32">
        <v>-48</v>
      </c>
      <c r="E32">
        <f t="shared" si="0"/>
        <v>48</v>
      </c>
    </row>
    <row r="33" spans="1:5" x14ac:dyDescent="0.25">
      <c r="A33">
        <v>13.8911</v>
      </c>
      <c r="B33" s="1">
        <v>3.56154E-16</v>
      </c>
      <c r="C33">
        <v>1.91764</v>
      </c>
      <c r="D33">
        <v>-49.5</v>
      </c>
      <c r="E33">
        <f t="shared" si="0"/>
        <v>49.5</v>
      </c>
    </row>
    <row r="34" spans="1:5" x14ac:dyDescent="0.25">
      <c r="A34">
        <v>14.120699999999999</v>
      </c>
      <c r="B34" s="1">
        <v>2.6417900000000002E-16</v>
      </c>
      <c r="C34">
        <v>1.9218299999999999</v>
      </c>
      <c r="D34">
        <v>-51</v>
      </c>
      <c r="E34">
        <f t="shared" si="0"/>
        <v>51</v>
      </c>
    </row>
    <row r="35" spans="1:5" x14ac:dyDescent="0.25">
      <c r="A35">
        <v>14.3401</v>
      </c>
      <c r="B35" s="1">
        <v>2.8200400000000002E-16</v>
      </c>
      <c r="C35">
        <v>1.9232100000000001</v>
      </c>
      <c r="D35">
        <v>-52.5</v>
      </c>
      <c r="E35">
        <f t="shared" si="0"/>
        <v>52.5</v>
      </c>
    </row>
    <row r="36" spans="1:5" x14ac:dyDescent="0.25">
      <c r="A36">
        <v>14.555199999999999</v>
      </c>
      <c r="B36" s="1">
        <v>2.1325999999999999E-16</v>
      </c>
      <c r="C36">
        <v>1.9236899999999999</v>
      </c>
      <c r="D36">
        <v>-54</v>
      </c>
      <c r="E36">
        <f t="shared" si="0"/>
        <v>54</v>
      </c>
    </row>
    <row r="37" spans="1:5" x14ac:dyDescent="0.25">
      <c r="A37">
        <v>14.77</v>
      </c>
      <c r="B37" s="1">
        <v>2.3727399999999998E-16</v>
      </c>
      <c r="C37">
        <v>1.9240999999999999</v>
      </c>
      <c r="D37">
        <v>-55.5</v>
      </c>
      <c r="E37">
        <f t="shared" si="0"/>
        <v>55.5</v>
      </c>
    </row>
    <row r="38" spans="1:5" x14ac:dyDescent="0.25">
      <c r="A38">
        <v>14.9849</v>
      </c>
      <c r="B38" s="1">
        <v>2.88345E-16</v>
      </c>
      <c r="C38">
        <v>1.92452</v>
      </c>
      <c r="D38">
        <v>-57</v>
      </c>
      <c r="E38">
        <f t="shared" si="0"/>
        <v>57</v>
      </c>
    </row>
    <row r="39" spans="1:5" x14ac:dyDescent="0.25">
      <c r="A39">
        <v>15.1997</v>
      </c>
      <c r="B39" s="1">
        <v>1.90231E-16</v>
      </c>
      <c r="C39">
        <v>1.9249400000000001</v>
      </c>
      <c r="D39">
        <v>-58.5</v>
      </c>
      <c r="E39">
        <f t="shared" si="0"/>
        <v>58.5</v>
      </c>
    </row>
    <row r="40" spans="1:5" x14ac:dyDescent="0.25">
      <c r="A40">
        <v>15.4145</v>
      </c>
      <c r="B40" s="1">
        <v>1.9195399999999999E-16</v>
      </c>
      <c r="C40">
        <v>1.92536</v>
      </c>
      <c r="D40">
        <v>-60</v>
      </c>
      <c r="E40">
        <f t="shared" si="0"/>
        <v>60</v>
      </c>
    </row>
    <row r="41" spans="1:5" x14ac:dyDescent="0.25">
      <c r="A41">
        <v>15.629300000000001</v>
      </c>
      <c r="B41" s="1">
        <v>1.50577E-16</v>
      </c>
      <c r="C41">
        <v>1.92577</v>
      </c>
      <c r="D41">
        <v>-61.5</v>
      </c>
      <c r="E41">
        <f t="shared" si="0"/>
        <v>61.5</v>
      </c>
    </row>
    <row r="42" spans="1:5" x14ac:dyDescent="0.25">
      <c r="A42">
        <v>15.844099999999999</v>
      </c>
      <c r="B42" s="1">
        <v>2.1296299999999999E-16</v>
      </c>
      <c r="C42">
        <v>1.9261900000000001</v>
      </c>
      <c r="D42">
        <v>-63</v>
      </c>
      <c r="E42">
        <f t="shared" si="0"/>
        <v>63</v>
      </c>
    </row>
    <row r="43" spans="1:5" x14ac:dyDescent="0.25">
      <c r="A43">
        <v>16.058900000000001</v>
      </c>
      <c r="B43" s="1">
        <v>1.9450600000000001E-16</v>
      </c>
      <c r="C43">
        <v>1.9266099999999999</v>
      </c>
      <c r="D43">
        <v>-64.5</v>
      </c>
      <c r="E43">
        <f t="shared" si="0"/>
        <v>64.5</v>
      </c>
    </row>
    <row r="44" spans="1:5" x14ac:dyDescent="0.25">
      <c r="A44">
        <v>16.273299999999999</v>
      </c>
      <c r="B44" s="1">
        <v>1.7494999999999999E-16</v>
      </c>
      <c r="C44">
        <v>1.92693</v>
      </c>
      <c r="D44">
        <v>-66</v>
      </c>
      <c r="E44">
        <f t="shared" si="0"/>
        <v>66</v>
      </c>
    </row>
    <row r="45" spans="1:5" x14ac:dyDescent="0.25">
      <c r="A45">
        <v>16.487200000000001</v>
      </c>
      <c r="B45" s="1">
        <v>-2.9546700000000002E-18</v>
      </c>
      <c r="C45">
        <v>1.92717</v>
      </c>
      <c r="D45">
        <v>-67.5</v>
      </c>
      <c r="E45">
        <f t="shared" si="0"/>
        <v>67.5</v>
      </c>
    </row>
    <row r="46" spans="1:5" x14ac:dyDescent="0.25">
      <c r="A46">
        <v>16.700500000000002</v>
      </c>
      <c r="B46" s="1">
        <v>2.0633199999999999E-17</v>
      </c>
      <c r="C46">
        <v>1.92727</v>
      </c>
      <c r="D46">
        <v>-69</v>
      </c>
      <c r="E46">
        <f t="shared" si="0"/>
        <v>69</v>
      </c>
    </row>
    <row r="47" spans="1:5" x14ac:dyDescent="0.25">
      <c r="A47">
        <v>16.9133</v>
      </c>
      <c r="B47" s="1">
        <v>2.33272E-17</v>
      </c>
      <c r="C47">
        <v>1.9273100000000001</v>
      </c>
      <c r="D47">
        <v>-70.5</v>
      </c>
      <c r="E47">
        <f t="shared" si="0"/>
        <v>70.5</v>
      </c>
    </row>
    <row r="48" spans="1:5" x14ac:dyDescent="0.25">
      <c r="A48">
        <v>17.126100000000001</v>
      </c>
      <c r="B48" s="1">
        <v>1.35208E-16</v>
      </c>
      <c r="C48">
        <v>1.9273100000000001</v>
      </c>
      <c r="D48">
        <v>-72</v>
      </c>
      <c r="E48">
        <f t="shared" si="0"/>
        <v>72</v>
      </c>
    </row>
    <row r="49" spans="1:5" x14ac:dyDescent="0.25">
      <c r="A49">
        <v>17.338799999999999</v>
      </c>
      <c r="B49" s="1">
        <v>2.26168E-16</v>
      </c>
      <c r="C49">
        <v>1.9273199999999999</v>
      </c>
      <c r="D49">
        <v>-73.5</v>
      </c>
      <c r="E49">
        <f t="shared" si="0"/>
        <v>73.5</v>
      </c>
    </row>
    <row r="50" spans="1:5" x14ac:dyDescent="0.25">
      <c r="A50">
        <v>17.551600000000001</v>
      </c>
      <c r="B50" s="1">
        <v>3.1801600000000002E-16</v>
      </c>
      <c r="C50">
        <v>1.92733</v>
      </c>
      <c r="D50">
        <v>-75</v>
      </c>
      <c r="E50">
        <f t="shared" si="0"/>
        <v>75</v>
      </c>
    </row>
    <row r="51" spans="1:5" x14ac:dyDescent="0.25">
      <c r="A51">
        <v>17.764399999999998</v>
      </c>
      <c r="B51" s="1">
        <v>2.46502E-16</v>
      </c>
      <c r="C51">
        <v>1.92733</v>
      </c>
      <c r="D51">
        <v>-76.5</v>
      </c>
      <c r="E51">
        <f t="shared" si="0"/>
        <v>76.5</v>
      </c>
    </row>
    <row r="52" spans="1:5" x14ac:dyDescent="0.25">
      <c r="A52">
        <v>17.9771</v>
      </c>
      <c r="B52" s="1">
        <v>1.8502099999999999E-16</v>
      </c>
      <c r="C52">
        <v>1.9273400000000001</v>
      </c>
      <c r="D52">
        <v>-78</v>
      </c>
      <c r="E52">
        <f t="shared" si="0"/>
        <v>78</v>
      </c>
    </row>
    <row r="53" spans="1:5" x14ac:dyDescent="0.25">
      <c r="A53">
        <v>18.189900000000002</v>
      </c>
      <c r="B53" s="1">
        <v>5.5349099999999998E-17</v>
      </c>
      <c r="C53">
        <v>1.9273400000000001</v>
      </c>
      <c r="D53">
        <v>-79.5</v>
      </c>
      <c r="E53">
        <f t="shared" si="0"/>
        <v>79.5</v>
      </c>
    </row>
    <row r="54" spans="1:5" x14ac:dyDescent="0.25">
      <c r="A54">
        <v>18.4026</v>
      </c>
      <c r="B54" s="1">
        <v>1.5657500000000001E-16</v>
      </c>
      <c r="C54">
        <v>1.9273499999999999</v>
      </c>
      <c r="D54">
        <v>-81</v>
      </c>
      <c r="E54">
        <f t="shared" si="0"/>
        <v>81</v>
      </c>
    </row>
    <row r="55" spans="1:5" x14ac:dyDescent="0.25">
      <c r="A55">
        <v>18.615400000000001</v>
      </c>
      <c r="B55" s="1">
        <v>1.54031E-16</v>
      </c>
      <c r="C55">
        <v>1.92736</v>
      </c>
      <c r="D55">
        <v>-82.5</v>
      </c>
      <c r="E55">
        <f t="shared" si="0"/>
        <v>82.5</v>
      </c>
    </row>
    <row r="56" spans="1:5" x14ac:dyDescent="0.25">
      <c r="A56">
        <v>18.828099999999999</v>
      </c>
      <c r="B56" s="1">
        <v>1.4895700000000001E-16</v>
      </c>
      <c r="C56">
        <v>1.92736</v>
      </c>
      <c r="D56">
        <v>-84</v>
      </c>
      <c r="E56">
        <f t="shared" si="0"/>
        <v>84</v>
      </c>
    </row>
    <row r="57" spans="1:5" x14ac:dyDescent="0.25">
      <c r="A57">
        <v>19.040900000000001</v>
      </c>
      <c r="B57" s="1">
        <v>1.7690399999999999E-16</v>
      </c>
      <c r="C57">
        <v>1.92737</v>
      </c>
      <c r="D57">
        <v>-85.5</v>
      </c>
      <c r="E57">
        <f t="shared" si="0"/>
        <v>85.5</v>
      </c>
    </row>
    <row r="58" spans="1:5" x14ac:dyDescent="0.25">
      <c r="A58">
        <v>19.253599999999999</v>
      </c>
      <c r="B58" s="1">
        <v>2.31886E-17</v>
      </c>
      <c r="C58">
        <v>1.9273800000000001</v>
      </c>
      <c r="D58">
        <v>-87</v>
      </c>
      <c r="E58">
        <f t="shared" si="0"/>
        <v>87</v>
      </c>
    </row>
    <row r="59" spans="1:5" x14ac:dyDescent="0.25">
      <c r="A59">
        <v>19.4664</v>
      </c>
      <c r="B59" s="1">
        <v>2.7429900000000002E-16</v>
      </c>
      <c r="C59">
        <v>1.9273800000000001</v>
      </c>
      <c r="D59">
        <v>-88.5</v>
      </c>
      <c r="E59">
        <f t="shared" si="0"/>
        <v>88.5</v>
      </c>
    </row>
    <row r="60" spans="1:5" x14ac:dyDescent="0.25">
      <c r="A60">
        <v>19.679099999999998</v>
      </c>
      <c r="B60" s="1">
        <v>1.3476200000000001E-17</v>
      </c>
      <c r="C60">
        <v>1.9273899999999999</v>
      </c>
      <c r="D60">
        <v>-90</v>
      </c>
      <c r="E60">
        <f t="shared" si="0"/>
        <v>90</v>
      </c>
    </row>
    <row r="61" spans="1:5" x14ac:dyDescent="0.25">
      <c r="A61">
        <v>19.8919</v>
      </c>
      <c r="B61" s="1">
        <v>1.63278E-16</v>
      </c>
      <c r="C61">
        <v>1.9274</v>
      </c>
      <c r="D61">
        <v>-91.5</v>
      </c>
      <c r="E61">
        <f t="shared" si="0"/>
        <v>91.5</v>
      </c>
    </row>
    <row r="62" spans="1:5" x14ac:dyDescent="0.25">
      <c r="A62">
        <v>20.104600000000001</v>
      </c>
      <c r="B62" s="1">
        <v>1.4281E-16</v>
      </c>
      <c r="C62">
        <v>1.9274</v>
      </c>
      <c r="D62">
        <v>-93</v>
      </c>
      <c r="E62">
        <f t="shared" si="0"/>
        <v>93</v>
      </c>
    </row>
    <row r="63" spans="1:5" x14ac:dyDescent="0.25">
      <c r="A63">
        <v>20.317399999999999</v>
      </c>
      <c r="B63" s="1">
        <v>1.25964E-16</v>
      </c>
      <c r="C63">
        <v>1.9274100000000001</v>
      </c>
      <c r="D63">
        <v>-94.5</v>
      </c>
      <c r="E63">
        <f t="shared" si="0"/>
        <v>94.5</v>
      </c>
    </row>
    <row r="64" spans="1:5" x14ac:dyDescent="0.25">
      <c r="A64">
        <v>20.530100000000001</v>
      </c>
      <c r="B64" s="1">
        <v>1.04404E-16</v>
      </c>
      <c r="C64">
        <v>1.9274100000000001</v>
      </c>
      <c r="D64">
        <v>-96</v>
      </c>
      <c r="E64">
        <f t="shared" si="0"/>
        <v>96</v>
      </c>
    </row>
    <row r="65" spans="1:5" x14ac:dyDescent="0.25">
      <c r="A65">
        <v>20.742899999999999</v>
      </c>
      <c r="B65" s="1">
        <v>1.15514E-16</v>
      </c>
      <c r="C65">
        <v>1.9274199999999999</v>
      </c>
      <c r="D65">
        <v>-97.5</v>
      </c>
      <c r="E65">
        <f t="shared" si="0"/>
        <v>97.5</v>
      </c>
    </row>
    <row r="66" spans="1:5" x14ac:dyDescent="0.25">
      <c r="A66">
        <v>20.9556</v>
      </c>
      <c r="B66" s="1">
        <v>1.4718899999999999E-16</v>
      </c>
      <c r="C66">
        <v>1.92743</v>
      </c>
      <c r="D66">
        <v>-99</v>
      </c>
      <c r="E66">
        <f t="shared" ref="E66:E100" si="1">-D66</f>
        <v>99</v>
      </c>
    </row>
    <row r="67" spans="1:5" x14ac:dyDescent="0.25">
      <c r="A67">
        <v>21.168399999999998</v>
      </c>
      <c r="B67" s="1">
        <v>2.2289099999999998E-16</v>
      </c>
      <c r="C67">
        <v>1.92743</v>
      </c>
      <c r="D67">
        <v>-100.5</v>
      </c>
      <c r="E67">
        <f t="shared" si="1"/>
        <v>100.5</v>
      </c>
    </row>
    <row r="68" spans="1:5" x14ac:dyDescent="0.25">
      <c r="A68">
        <v>21.3811</v>
      </c>
      <c r="B68" s="1">
        <v>1.97244E-16</v>
      </c>
      <c r="C68">
        <v>1.92744</v>
      </c>
      <c r="D68">
        <v>-102</v>
      </c>
      <c r="E68">
        <f t="shared" si="1"/>
        <v>102</v>
      </c>
    </row>
    <row r="69" spans="1:5" x14ac:dyDescent="0.25">
      <c r="A69">
        <v>21.593900000000001</v>
      </c>
      <c r="B69" s="1">
        <v>2.99805E-16</v>
      </c>
      <c r="C69">
        <v>1.9274500000000001</v>
      </c>
      <c r="D69">
        <v>-103.5</v>
      </c>
      <c r="E69">
        <f t="shared" si="1"/>
        <v>103.5</v>
      </c>
    </row>
    <row r="70" spans="1:5" x14ac:dyDescent="0.25">
      <c r="A70">
        <v>21.8066</v>
      </c>
      <c r="B70" s="1">
        <v>3.3673100000000003E-17</v>
      </c>
      <c r="C70">
        <v>1.9274500000000001</v>
      </c>
      <c r="D70">
        <v>-105</v>
      </c>
      <c r="E70">
        <f t="shared" si="1"/>
        <v>105</v>
      </c>
    </row>
    <row r="71" spans="1:5" x14ac:dyDescent="0.25">
      <c r="A71">
        <v>22.019400000000001</v>
      </c>
      <c r="B71" s="1">
        <v>4.5468400000000001E-17</v>
      </c>
      <c r="C71">
        <v>1.92746</v>
      </c>
      <c r="D71">
        <v>-106.5</v>
      </c>
      <c r="E71">
        <f t="shared" si="1"/>
        <v>106.5</v>
      </c>
    </row>
    <row r="72" spans="1:5" x14ac:dyDescent="0.25">
      <c r="A72">
        <v>22.232099999999999</v>
      </c>
      <c r="B72" s="1">
        <v>2.6434200000000001E-16</v>
      </c>
      <c r="C72">
        <v>1.92747</v>
      </c>
      <c r="D72">
        <v>-108</v>
      </c>
      <c r="E72">
        <f t="shared" si="1"/>
        <v>108</v>
      </c>
    </row>
    <row r="73" spans="1:5" x14ac:dyDescent="0.25">
      <c r="A73">
        <v>22.444900000000001</v>
      </c>
      <c r="B73" s="1">
        <v>1.93851E-17</v>
      </c>
      <c r="C73">
        <v>1.92747</v>
      </c>
      <c r="D73">
        <v>-109.5</v>
      </c>
      <c r="E73">
        <f t="shared" si="1"/>
        <v>109.5</v>
      </c>
    </row>
    <row r="74" spans="1:5" x14ac:dyDescent="0.25">
      <c r="A74">
        <v>22.657599999999999</v>
      </c>
      <c r="B74" s="1">
        <v>1.05592E-16</v>
      </c>
      <c r="C74">
        <v>1.9274800000000001</v>
      </c>
      <c r="D74">
        <v>-111</v>
      </c>
      <c r="E74">
        <f t="shared" si="1"/>
        <v>111</v>
      </c>
    </row>
    <row r="75" spans="1:5" x14ac:dyDescent="0.25">
      <c r="A75">
        <v>22.8704</v>
      </c>
      <c r="B75" s="1">
        <v>-2.3807399999999999E-17</v>
      </c>
      <c r="C75">
        <v>1.9274899999999999</v>
      </c>
      <c r="D75">
        <v>-112.5</v>
      </c>
      <c r="E75">
        <f t="shared" si="1"/>
        <v>112.5</v>
      </c>
    </row>
    <row r="76" spans="1:5" x14ac:dyDescent="0.25">
      <c r="A76">
        <v>23.083100000000002</v>
      </c>
      <c r="B76" s="1">
        <v>1.7655499999999999E-16</v>
      </c>
      <c r="C76">
        <v>1.9274899999999999</v>
      </c>
      <c r="D76">
        <v>-114</v>
      </c>
      <c r="E76">
        <f t="shared" si="1"/>
        <v>114</v>
      </c>
    </row>
    <row r="77" spans="1:5" x14ac:dyDescent="0.25">
      <c r="A77">
        <v>23.2959</v>
      </c>
      <c r="B77" s="1">
        <v>2.4820300000000002E-16</v>
      </c>
      <c r="C77">
        <v>1.9275</v>
      </c>
      <c r="D77">
        <v>-115.5</v>
      </c>
      <c r="E77">
        <f t="shared" si="1"/>
        <v>115.5</v>
      </c>
    </row>
    <row r="78" spans="1:5" x14ac:dyDescent="0.25">
      <c r="A78">
        <v>23.508700000000001</v>
      </c>
      <c r="B78" s="1">
        <v>3.2099300000000002E-16</v>
      </c>
      <c r="C78">
        <v>1.9275</v>
      </c>
      <c r="D78">
        <v>-117</v>
      </c>
      <c r="E78">
        <f t="shared" si="1"/>
        <v>117</v>
      </c>
    </row>
    <row r="79" spans="1:5" x14ac:dyDescent="0.25">
      <c r="A79">
        <v>23.721399999999999</v>
      </c>
      <c r="B79" s="1">
        <v>5.41915E-17</v>
      </c>
      <c r="C79">
        <v>1.9275100000000001</v>
      </c>
      <c r="D79">
        <v>-118.5</v>
      </c>
      <c r="E79">
        <f t="shared" si="1"/>
        <v>118.5</v>
      </c>
    </row>
    <row r="80" spans="1:5" x14ac:dyDescent="0.25">
      <c r="A80">
        <v>23.934200000000001</v>
      </c>
      <c r="B80" s="1">
        <v>5.4497000000000002E-17</v>
      </c>
      <c r="C80">
        <v>1.9275199999999999</v>
      </c>
      <c r="D80">
        <v>-120</v>
      </c>
      <c r="E80">
        <f t="shared" si="1"/>
        <v>120</v>
      </c>
    </row>
    <row r="81" spans="1:5" x14ac:dyDescent="0.25">
      <c r="A81">
        <v>24.146899999999999</v>
      </c>
      <c r="B81" s="1">
        <v>1.2991099999999999E-16</v>
      </c>
      <c r="C81">
        <v>1.9275199999999999</v>
      </c>
      <c r="D81">
        <v>-121.5</v>
      </c>
      <c r="E81">
        <f t="shared" si="1"/>
        <v>121.5</v>
      </c>
    </row>
    <row r="82" spans="1:5" x14ac:dyDescent="0.25">
      <c r="A82">
        <v>24.3597</v>
      </c>
      <c r="B82" s="1">
        <v>2.05258E-16</v>
      </c>
      <c r="C82">
        <v>1.92753</v>
      </c>
      <c r="D82">
        <v>-123</v>
      </c>
      <c r="E82">
        <f t="shared" si="1"/>
        <v>123</v>
      </c>
    </row>
    <row r="83" spans="1:5" x14ac:dyDescent="0.25">
      <c r="A83">
        <v>24.572399999999998</v>
      </c>
      <c r="B83" s="1">
        <v>5.6546199999999996E-17</v>
      </c>
      <c r="C83">
        <v>1.92754</v>
      </c>
      <c r="D83">
        <v>-124.5</v>
      </c>
      <c r="E83">
        <f t="shared" si="1"/>
        <v>124.5</v>
      </c>
    </row>
    <row r="84" spans="1:5" x14ac:dyDescent="0.25">
      <c r="A84">
        <v>24.7852</v>
      </c>
      <c r="B84" s="1">
        <v>1.6169399999999999E-16</v>
      </c>
      <c r="C84">
        <v>1.92754</v>
      </c>
      <c r="D84">
        <v>-126</v>
      </c>
      <c r="E84">
        <f t="shared" si="1"/>
        <v>126</v>
      </c>
    </row>
    <row r="85" spans="1:5" x14ac:dyDescent="0.25">
      <c r="A85">
        <v>24.997900000000001</v>
      </c>
      <c r="B85" s="1">
        <v>2.2610399999999999E-16</v>
      </c>
      <c r="C85">
        <v>1.9275500000000001</v>
      </c>
      <c r="D85">
        <v>-127.5</v>
      </c>
      <c r="E85">
        <f t="shared" si="1"/>
        <v>127.5</v>
      </c>
    </row>
    <row r="86" spans="1:5" x14ac:dyDescent="0.25">
      <c r="A86">
        <v>25.210699999999999</v>
      </c>
      <c r="B86" s="1">
        <v>2.55235E-16</v>
      </c>
      <c r="C86">
        <v>1.9275599999999999</v>
      </c>
      <c r="D86">
        <v>-129</v>
      </c>
      <c r="E86">
        <f t="shared" si="1"/>
        <v>129</v>
      </c>
    </row>
    <row r="87" spans="1:5" x14ac:dyDescent="0.25">
      <c r="A87">
        <v>25.423400000000001</v>
      </c>
      <c r="B87" s="1">
        <v>3.9106299999999999E-16</v>
      </c>
      <c r="C87">
        <v>1.9275599999999999</v>
      </c>
      <c r="D87">
        <v>-130.5</v>
      </c>
      <c r="E87">
        <f t="shared" si="1"/>
        <v>130.5</v>
      </c>
    </row>
    <row r="88" spans="1:5" x14ac:dyDescent="0.25">
      <c r="A88">
        <v>25.636199999999999</v>
      </c>
      <c r="B88" s="1">
        <v>2.6452399999999998E-16</v>
      </c>
      <c r="C88">
        <v>1.92757</v>
      </c>
      <c r="D88">
        <v>-132</v>
      </c>
      <c r="E88">
        <f t="shared" si="1"/>
        <v>132</v>
      </c>
    </row>
    <row r="89" spans="1:5" x14ac:dyDescent="0.25">
      <c r="A89">
        <v>25.8489</v>
      </c>
      <c r="B89" s="1">
        <v>-5.1031300000000002E-18</v>
      </c>
      <c r="C89">
        <v>1.9275800000000001</v>
      </c>
      <c r="D89">
        <v>-133.5</v>
      </c>
      <c r="E89">
        <f t="shared" si="1"/>
        <v>133.5</v>
      </c>
    </row>
    <row r="90" spans="1:5" x14ac:dyDescent="0.25">
      <c r="A90">
        <v>26.061699999999998</v>
      </c>
      <c r="B90" s="1">
        <v>2.5507899999999998E-16</v>
      </c>
      <c r="C90">
        <v>1.9275800000000001</v>
      </c>
      <c r="D90">
        <v>-135</v>
      </c>
      <c r="E90">
        <f t="shared" si="1"/>
        <v>135</v>
      </c>
    </row>
    <row r="91" spans="1:5" x14ac:dyDescent="0.25">
      <c r="A91">
        <v>26.2744</v>
      </c>
      <c r="B91" s="1">
        <v>2.4069200000000001E-16</v>
      </c>
      <c r="C91">
        <v>1.9275899999999999</v>
      </c>
      <c r="D91">
        <v>-136.5</v>
      </c>
      <c r="E91">
        <f t="shared" si="1"/>
        <v>136.5</v>
      </c>
    </row>
    <row r="92" spans="1:5" x14ac:dyDescent="0.25">
      <c r="A92">
        <v>26.487200000000001</v>
      </c>
      <c r="B92" s="1">
        <v>3.14828E-16</v>
      </c>
      <c r="C92">
        <v>1.9275899999999999</v>
      </c>
      <c r="D92">
        <v>-138</v>
      </c>
      <c r="E92">
        <f t="shared" si="1"/>
        <v>138</v>
      </c>
    </row>
    <row r="93" spans="1:5" x14ac:dyDescent="0.25">
      <c r="A93">
        <v>26.6999</v>
      </c>
      <c r="B93" s="1">
        <v>2.4761499999999998E-16</v>
      </c>
      <c r="C93">
        <v>1.9276</v>
      </c>
      <c r="D93">
        <v>-139.5</v>
      </c>
      <c r="E93">
        <f t="shared" si="1"/>
        <v>139.5</v>
      </c>
    </row>
    <row r="94" spans="1:5" x14ac:dyDescent="0.25">
      <c r="A94">
        <v>26.912700000000001</v>
      </c>
      <c r="B94" s="1">
        <v>2.3286799999999999E-16</v>
      </c>
      <c r="C94">
        <v>1.92761</v>
      </c>
      <c r="D94">
        <v>-141</v>
      </c>
      <c r="E94">
        <f t="shared" si="1"/>
        <v>141</v>
      </c>
    </row>
    <row r="95" spans="1:5" x14ac:dyDescent="0.25">
      <c r="A95">
        <v>27.125399999999999</v>
      </c>
      <c r="B95" s="1">
        <v>2.1120899999999999E-16</v>
      </c>
      <c r="C95">
        <v>1.92761</v>
      </c>
      <c r="D95">
        <v>-142.5</v>
      </c>
      <c r="E95">
        <f t="shared" si="1"/>
        <v>142.5</v>
      </c>
    </row>
    <row r="96" spans="1:5" x14ac:dyDescent="0.25">
      <c r="A96">
        <v>27.338200000000001</v>
      </c>
      <c r="B96" s="1">
        <v>9.2965600000000001E-17</v>
      </c>
      <c r="C96">
        <v>1.9276199999999999</v>
      </c>
      <c r="D96">
        <v>-144</v>
      </c>
      <c r="E96">
        <f t="shared" si="1"/>
        <v>144</v>
      </c>
    </row>
    <row r="97" spans="1:5" x14ac:dyDescent="0.25">
      <c r="A97">
        <v>27.550899999999999</v>
      </c>
      <c r="B97" s="1">
        <v>1.2895499999999999E-16</v>
      </c>
      <c r="C97">
        <v>1.92763</v>
      </c>
      <c r="D97">
        <v>-145.5</v>
      </c>
      <c r="E97">
        <f t="shared" si="1"/>
        <v>145.5</v>
      </c>
    </row>
    <row r="98" spans="1:5" x14ac:dyDescent="0.25">
      <c r="A98">
        <v>27.7637</v>
      </c>
      <c r="B98" s="1">
        <v>1.6612499999999999E-16</v>
      </c>
      <c r="C98">
        <v>1.92763</v>
      </c>
      <c r="D98">
        <v>-147</v>
      </c>
      <c r="E98">
        <f t="shared" si="1"/>
        <v>147</v>
      </c>
    </row>
    <row r="99" spans="1:5" x14ac:dyDescent="0.25">
      <c r="A99">
        <v>27.976400000000002</v>
      </c>
      <c r="B99" s="1">
        <v>8.3376700000000001E-17</v>
      </c>
      <c r="C99">
        <v>1.92764</v>
      </c>
      <c r="D99">
        <v>-148.5</v>
      </c>
      <c r="E99">
        <f t="shared" si="1"/>
        <v>148.5</v>
      </c>
    </row>
    <row r="100" spans="1:5" x14ac:dyDescent="0.25">
      <c r="A100">
        <v>28.1892</v>
      </c>
      <c r="B100" s="1">
        <v>-2.1706500000000001E-16</v>
      </c>
      <c r="C100">
        <v>1.9276500000000001</v>
      </c>
      <c r="D100">
        <v>-150</v>
      </c>
      <c r="E100">
        <f t="shared" si="1"/>
        <v>150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"/>
  <sheetViews>
    <sheetView topLeftCell="A6" zoomScale="85" zoomScaleNormal="85" workbookViewId="0">
      <selection activeCell="R25" sqref="R25"/>
    </sheetView>
  </sheetViews>
  <sheetFormatPr defaultRowHeight="15" x14ac:dyDescent="0.25"/>
  <sheetData>
    <row r="1" spans="1:19" x14ac:dyDescent="0.25">
      <c r="A1">
        <v>0.46853299999999998</v>
      </c>
      <c r="B1" s="1">
        <v>-1.14226E-18</v>
      </c>
      <c r="C1">
        <v>7.12116E-2</v>
      </c>
      <c r="D1">
        <v>-1.5</v>
      </c>
      <c r="E1">
        <f>-D1</f>
        <v>1.5</v>
      </c>
      <c r="G1">
        <v>0.46853299999999998</v>
      </c>
      <c r="H1" s="1">
        <v>-1.14225E-18</v>
      </c>
      <c r="I1">
        <v>7.12116E-2</v>
      </c>
      <c r="J1">
        <v>-1.5</v>
      </c>
      <c r="K1">
        <f>-J1</f>
        <v>1.5</v>
      </c>
      <c r="M1">
        <v>0.46853299999999998</v>
      </c>
      <c r="N1" s="1">
        <v>-1.14225E-18</v>
      </c>
      <c r="O1">
        <v>7.12116E-2</v>
      </c>
      <c r="P1">
        <v>-1.5</v>
      </c>
      <c r="Q1">
        <f>-P1</f>
        <v>1.5</v>
      </c>
    </row>
    <row r="2" spans="1:19" x14ac:dyDescent="0.25">
      <c r="A2">
        <v>0.93706500000000004</v>
      </c>
      <c r="B2" s="1">
        <v>1.1049499999999999E-19</v>
      </c>
      <c r="C2">
        <v>0.14242299999999999</v>
      </c>
      <c r="D2">
        <v>-3</v>
      </c>
      <c r="E2">
        <f t="shared" ref="E2:E65" si="0">-D2</f>
        <v>3</v>
      </c>
      <c r="G2">
        <v>0.93706500000000004</v>
      </c>
      <c r="H2" s="1">
        <v>-3.0690199999999999E-18</v>
      </c>
      <c r="I2">
        <v>0.14242299999999999</v>
      </c>
      <c r="J2">
        <v>-3</v>
      </c>
      <c r="K2">
        <f t="shared" ref="K2:K65" si="1">-J2</f>
        <v>3</v>
      </c>
      <c r="M2">
        <v>0.93706500000000004</v>
      </c>
      <c r="N2" s="1">
        <v>-2.7825400000000001E-18</v>
      </c>
      <c r="O2">
        <v>0.14242299999999999</v>
      </c>
      <c r="P2">
        <v>-3</v>
      </c>
      <c r="Q2">
        <f t="shared" ref="Q2:Q65" si="2">-P2</f>
        <v>3</v>
      </c>
    </row>
    <row r="3" spans="1:19" x14ac:dyDescent="0.25">
      <c r="A3">
        <v>1.4056</v>
      </c>
      <c r="B3" s="1">
        <v>5.0902800000000003E-18</v>
      </c>
      <c r="C3">
        <v>0.21363499999999999</v>
      </c>
      <c r="D3">
        <v>-4.5</v>
      </c>
      <c r="E3">
        <f t="shared" si="0"/>
        <v>4.5</v>
      </c>
      <c r="G3">
        <v>1.4056</v>
      </c>
      <c r="H3" s="1">
        <v>-3.1939E-18</v>
      </c>
      <c r="I3">
        <v>0.21363499999999999</v>
      </c>
      <c r="J3">
        <v>-4.5</v>
      </c>
      <c r="K3">
        <f t="shared" si="1"/>
        <v>4.5</v>
      </c>
      <c r="M3">
        <v>1.4056</v>
      </c>
      <c r="N3" s="1">
        <v>9.0708400000000008E-19</v>
      </c>
      <c r="O3">
        <v>0.21363499999999999</v>
      </c>
      <c r="P3">
        <v>-4.5</v>
      </c>
      <c r="Q3">
        <f t="shared" si="2"/>
        <v>4.5</v>
      </c>
    </row>
    <row r="4" spans="1:19" x14ac:dyDescent="0.25">
      <c r="A4">
        <v>1.8741300000000001</v>
      </c>
      <c r="B4" s="1">
        <v>-7.3634299999999997E-18</v>
      </c>
      <c r="C4">
        <v>0.28484599999999999</v>
      </c>
      <c r="D4">
        <v>-6</v>
      </c>
      <c r="E4">
        <f t="shared" si="0"/>
        <v>6</v>
      </c>
      <c r="G4">
        <v>1.8741300000000001</v>
      </c>
      <c r="H4" s="1">
        <v>-7.9513199999999997E-18</v>
      </c>
      <c r="I4">
        <v>0.28484599999999999</v>
      </c>
      <c r="J4">
        <v>-6</v>
      </c>
      <c r="K4">
        <f t="shared" si="1"/>
        <v>6</v>
      </c>
      <c r="M4">
        <v>1.8741300000000001</v>
      </c>
      <c r="N4" s="1">
        <v>-6.9042500000000001E-18</v>
      </c>
      <c r="O4">
        <v>0.28484599999999999</v>
      </c>
      <c r="P4">
        <v>-6</v>
      </c>
      <c r="Q4">
        <f t="shared" si="2"/>
        <v>6</v>
      </c>
    </row>
    <row r="5" spans="1:19" x14ac:dyDescent="0.25">
      <c r="A5">
        <v>2.34266</v>
      </c>
      <c r="B5" s="1">
        <v>-4.1323599999999999E-18</v>
      </c>
      <c r="C5">
        <v>0.35605799999999999</v>
      </c>
      <c r="D5">
        <v>-7.5</v>
      </c>
      <c r="E5">
        <f t="shared" si="0"/>
        <v>7.5</v>
      </c>
      <c r="G5">
        <v>2.34266</v>
      </c>
      <c r="H5" s="1">
        <v>-2.5806400000000001E-18</v>
      </c>
      <c r="I5">
        <v>0.35605799999999999</v>
      </c>
      <c r="J5">
        <v>-7.5</v>
      </c>
      <c r="K5">
        <f t="shared" si="1"/>
        <v>7.5</v>
      </c>
      <c r="M5">
        <v>2.34266</v>
      </c>
      <c r="N5" s="1">
        <v>-9.1891300000000007E-18</v>
      </c>
      <c r="O5">
        <v>0.35605799999999999</v>
      </c>
      <c r="P5">
        <v>-7.5</v>
      </c>
      <c r="Q5">
        <f t="shared" si="2"/>
        <v>7.5</v>
      </c>
      <c r="S5" t="s">
        <v>2</v>
      </c>
    </row>
    <row r="6" spans="1:19" x14ac:dyDescent="0.25">
      <c r="A6">
        <v>2.8111999999999999</v>
      </c>
      <c r="B6" s="1">
        <v>-6.8603499999999999E-18</v>
      </c>
      <c r="C6">
        <v>0.42726900000000001</v>
      </c>
      <c r="D6">
        <v>-9</v>
      </c>
      <c r="E6">
        <f t="shared" si="0"/>
        <v>9</v>
      </c>
      <c r="G6">
        <v>2.8111999999999999</v>
      </c>
      <c r="H6" s="1">
        <v>-3.5040099999999997E-18</v>
      </c>
      <c r="I6">
        <v>0.42726900000000001</v>
      </c>
      <c r="J6">
        <v>-9</v>
      </c>
      <c r="K6">
        <f t="shared" si="1"/>
        <v>9</v>
      </c>
      <c r="M6">
        <v>2.8111999999999999</v>
      </c>
      <c r="N6" s="1">
        <v>3.3549000000000002E-18</v>
      </c>
      <c r="O6">
        <v>0.42726900000000001</v>
      </c>
      <c r="P6">
        <v>-9</v>
      </c>
      <c r="Q6">
        <f t="shared" si="2"/>
        <v>9</v>
      </c>
    </row>
    <row r="7" spans="1:19" x14ac:dyDescent="0.25">
      <c r="A7">
        <v>3.2797299999999998</v>
      </c>
      <c r="B7" s="1">
        <v>1.1117800000000001E-18</v>
      </c>
      <c r="C7">
        <v>0.49848100000000001</v>
      </c>
      <c r="D7">
        <v>-10.5</v>
      </c>
      <c r="E7">
        <f t="shared" si="0"/>
        <v>10.5</v>
      </c>
      <c r="G7">
        <v>3.2797299999999998</v>
      </c>
      <c r="H7" s="1">
        <v>-1.7942400000000001E-17</v>
      </c>
      <c r="I7">
        <v>0.49848100000000001</v>
      </c>
      <c r="J7">
        <v>-10.5</v>
      </c>
      <c r="K7">
        <f t="shared" si="1"/>
        <v>10.5</v>
      </c>
      <c r="M7">
        <v>3.2797299999999998</v>
      </c>
      <c r="N7" s="1">
        <v>-1.8163199999999999E-17</v>
      </c>
      <c r="O7">
        <v>0.49848100000000001</v>
      </c>
      <c r="P7">
        <v>-10.5</v>
      </c>
      <c r="Q7">
        <f t="shared" si="2"/>
        <v>10.5</v>
      </c>
      <c r="S7" t="s">
        <v>0</v>
      </c>
    </row>
    <row r="8" spans="1:19" x14ac:dyDescent="0.25">
      <c r="A8">
        <v>3.7482600000000001</v>
      </c>
      <c r="B8" s="1">
        <v>-5.2707399999999995E-19</v>
      </c>
      <c r="C8">
        <v>0.569693</v>
      </c>
      <c r="D8">
        <v>-12</v>
      </c>
      <c r="E8">
        <f t="shared" si="0"/>
        <v>12</v>
      </c>
      <c r="G8">
        <v>3.7482600000000001</v>
      </c>
      <c r="H8" s="1">
        <v>-1.9103000000000001E-17</v>
      </c>
      <c r="I8">
        <v>0.569693</v>
      </c>
      <c r="J8">
        <v>-12</v>
      </c>
      <c r="K8">
        <f t="shared" si="1"/>
        <v>12</v>
      </c>
      <c r="M8">
        <v>3.7482600000000001</v>
      </c>
      <c r="N8" s="1">
        <v>-1.2641900000000001E-17</v>
      </c>
      <c r="O8">
        <v>0.569693</v>
      </c>
      <c r="P8">
        <v>-12</v>
      </c>
      <c r="Q8">
        <f t="shared" si="2"/>
        <v>12</v>
      </c>
    </row>
    <row r="9" spans="1:19" x14ac:dyDescent="0.25">
      <c r="A9">
        <v>4.2167899999999996</v>
      </c>
      <c r="B9" s="1">
        <v>5.78561E-18</v>
      </c>
      <c r="C9">
        <v>0.64090400000000003</v>
      </c>
      <c r="D9">
        <v>-13.5</v>
      </c>
      <c r="E9">
        <f t="shared" si="0"/>
        <v>13.5</v>
      </c>
      <c r="G9">
        <v>4.2167899999999996</v>
      </c>
      <c r="H9" s="1">
        <v>-9.2495200000000002E-19</v>
      </c>
      <c r="I9">
        <v>0.64090400000000003</v>
      </c>
      <c r="J9">
        <v>-13.5</v>
      </c>
      <c r="K9">
        <f t="shared" si="1"/>
        <v>13.5</v>
      </c>
      <c r="M9">
        <v>4.2167899999999996</v>
      </c>
      <c r="N9" s="1">
        <v>-2.1773599999999999E-17</v>
      </c>
      <c r="O9">
        <v>0.64090400000000003</v>
      </c>
      <c r="P9">
        <v>-13.5</v>
      </c>
      <c r="Q9">
        <f t="shared" si="2"/>
        <v>13.5</v>
      </c>
      <c r="S9" t="s">
        <v>1</v>
      </c>
    </row>
    <row r="10" spans="1:19" x14ac:dyDescent="0.25">
      <c r="A10">
        <v>4.6853300000000004</v>
      </c>
      <c r="B10" s="1">
        <v>9.9760400000000004E-18</v>
      </c>
      <c r="C10">
        <v>0.71211599999999997</v>
      </c>
      <c r="D10">
        <v>-15</v>
      </c>
      <c r="E10">
        <f t="shared" si="0"/>
        <v>15</v>
      </c>
      <c r="G10">
        <v>4.6853300000000004</v>
      </c>
      <c r="H10" s="1">
        <v>6.7255099999999999E-18</v>
      </c>
      <c r="I10">
        <v>0.71211599999999997</v>
      </c>
      <c r="J10">
        <v>-15</v>
      </c>
      <c r="K10">
        <f t="shared" si="1"/>
        <v>15</v>
      </c>
      <c r="M10">
        <v>4.6853300000000004</v>
      </c>
      <c r="N10" s="1">
        <v>1.1067899999999999E-17</v>
      </c>
      <c r="O10">
        <v>0.71211599999999997</v>
      </c>
      <c r="P10">
        <v>-15</v>
      </c>
      <c r="Q10">
        <f t="shared" si="2"/>
        <v>15</v>
      </c>
    </row>
    <row r="11" spans="1:19" x14ac:dyDescent="0.25">
      <c r="A11">
        <v>5.1538599999999999</v>
      </c>
      <c r="B11" s="1">
        <v>6.7703300000000001E-19</v>
      </c>
      <c r="C11">
        <v>0.783327</v>
      </c>
      <c r="D11">
        <v>-16.5</v>
      </c>
      <c r="E11">
        <f t="shared" si="0"/>
        <v>16.5</v>
      </c>
      <c r="G11">
        <v>5.1538599999999999</v>
      </c>
      <c r="H11" s="1">
        <v>1.6070600000000001E-17</v>
      </c>
      <c r="I11">
        <v>0.783327</v>
      </c>
      <c r="J11">
        <v>-16.5</v>
      </c>
      <c r="K11">
        <f t="shared" si="1"/>
        <v>16.5</v>
      </c>
      <c r="M11">
        <v>5.1538599999999999</v>
      </c>
      <c r="N11" s="1">
        <v>-8.00661E-18</v>
      </c>
      <c r="O11">
        <v>0.783327</v>
      </c>
      <c r="P11">
        <v>-16.5</v>
      </c>
      <c r="Q11">
        <f t="shared" si="2"/>
        <v>16.5</v>
      </c>
    </row>
    <row r="12" spans="1:19" x14ac:dyDescent="0.25">
      <c r="A12">
        <v>5.6223900000000002</v>
      </c>
      <c r="B12" s="1">
        <v>1.7517499999999999E-17</v>
      </c>
      <c r="C12">
        <v>0.85453900000000005</v>
      </c>
      <c r="D12">
        <v>-18</v>
      </c>
      <c r="E12">
        <f t="shared" si="0"/>
        <v>18</v>
      </c>
      <c r="G12">
        <v>5.6223900000000002</v>
      </c>
      <c r="H12" s="1">
        <v>1.5116699999999999E-17</v>
      </c>
      <c r="I12">
        <v>0.85453900000000005</v>
      </c>
      <c r="J12">
        <v>-18</v>
      </c>
      <c r="K12">
        <f t="shared" si="1"/>
        <v>18</v>
      </c>
      <c r="M12">
        <v>5.6223900000000002</v>
      </c>
      <c r="N12" s="1">
        <v>-1.3434299999999999E-18</v>
      </c>
      <c r="O12">
        <v>0.85453900000000005</v>
      </c>
      <c r="P12">
        <v>-18</v>
      </c>
      <c r="Q12">
        <f t="shared" si="2"/>
        <v>18</v>
      </c>
    </row>
    <row r="13" spans="1:19" x14ac:dyDescent="0.25">
      <c r="A13">
        <v>6.0909199999999997</v>
      </c>
      <c r="B13" s="1">
        <v>2.33212E-18</v>
      </c>
      <c r="C13">
        <v>0.92574999999999996</v>
      </c>
      <c r="D13">
        <v>-19.5</v>
      </c>
      <c r="E13">
        <f t="shared" si="0"/>
        <v>19.5</v>
      </c>
      <c r="G13">
        <v>6.0909199999999997</v>
      </c>
      <c r="H13" s="1">
        <v>1.46663E-17</v>
      </c>
      <c r="I13">
        <v>0.92574999999999996</v>
      </c>
      <c r="J13">
        <v>-19.5</v>
      </c>
      <c r="K13">
        <f t="shared" si="1"/>
        <v>19.5</v>
      </c>
      <c r="M13">
        <v>6.0909199999999997</v>
      </c>
      <c r="N13" s="1">
        <v>-9.6446600000000003E-18</v>
      </c>
      <c r="O13">
        <v>0.92574999999999996</v>
      </c>
      <c r="P13">
        <v>-19.5</v>
      </c>
      <c r="Q13">
        <f t="shared" si="2"/>
        <v>19.5</v>
      </c>
    </row>
    <row r="14" spans="1:19" x14ac:dyDescent="0.25">
      <c r="A14">
        <v>6.5594599999999996</v>
      </c>
      <c r="B14" s="1">
        <v>3.1604600000000001E-18</v>
      </c>
      <c r="C14">
        <v>0.99696200000000001</v>
      </c>
      <c r="D14">
        <v>-21</v>
      </c>
      <c r="E14">
        <f t="shared" si="0"/>
        <v>21</v>
      </c>
      <c r="G14">
        <v>6.5594599999999996</v>
      </c>
      <c r="H14" s="1">
        <v>-2.5111600000000001E-17</v>
      </c>
      <c r="I14">
        <v>0.99696200000000001</v>
      </c>
      <c r="J14">
        <v>-21</v>
      </c>
      <c r="K14">
        <f t="shared" si="1"/>
        <v>21</v>
      </c>
      <c r="M14">
        <v>6.5594599999999996</v>
      </c>
      <c r="N14" s="1">
        <v>-1.5836799999999999E-17</v>
      </c>
      <c r="O14">
        <v>0.99696200000000001</v>
      </c>
      <c r="P14">
        <v>-21</v>
      </c>
      <c r="Q14">
        <f t="shared" si="2"/>
        <v>21</v>
      </c>
    </row>
    <row r="15" spans="1:19" x14ac:dyDescent="0.25">
      <c r="A15">
        <v>7.02799</v>
      </c>
      <c r="B15" s="1">
        <v>4.3177700000000001E-17</v>
      </c>
      <c r="C15">
        <v>1.0681700000000001</v>
      </c>
      <c r="D15">
        <v>-22.5</v>
      </c>
      <c r="E15">
        <f t="shared" si="0"/>
        <v>22.5</v>
      </c>
      <c r="G15">
        <v>7.02799</v>
      </c>
      <c r="H15" s="1">
        <v>-5.1111100000000002E-18</v>
      </c>
      <c r="I15">
        <v>1.0681700000000001</v>
      </c>
      <c r="J15">
        <v>-22.5</v>
      </c>
      <c r="K15">
        <f t="shared" si="1"/>
        <v>22.5</v>
      </c>
      <c r="M15">
        <v>7.02799</v>
      </c>
      <c r="N15" s="1">
        <v>-2.0711100000000001E-17</v>
      </c>
      <c r="O15">
        <v>1.0681700000000001</v>
      </c>
      <c r="P15">
        <v>-22.5</v>
      </c>
      <c r="Q15">
        <f t="shared" si="2"/>
        <v>22.5</v>
      </c>
    </row>
    <row r="16" spans="1:19" x14ac:dyDescent="0.25">
      <c r="A16">
        <v>7.4965200000000003</v>
      </c>
      <c r="B16" s="1">
        <v>5.3470200000000002E-19</v>
      </c>
      <c r="C16">
        <v>1.1393899999999999</v>
      </c>
      <c r="D16">
        <v>-24</v>
      </c>
      <c r="E16">
        <f t="shared" si="0"/>
        <v>24</v>
      </c>
      <c r="G16">
        <v>7.4965200000000003</v>
      </c>
      <c r="H16" s="1">
        <v>-1.8360100000000001E-17</v>
      </c>
      <c r="I16">
        <v>1.1393899999999999</v>
      </c>
      <c r="J16">
        <v>-24</v>
      </c>
      <c r="K16">
        <f t="shared" si="1"/>
        <v>24</v>
      </c>
      <c r="M16">
        <v>7.4965200000000003</v>
      </c>
      <c r="N16" s="1">
        <v>-2.83461E-17</v>
      </c>
      <c r="O16">
        <v>1.1393899999999999</v>
      </c>
      <c r="P16">
        <v>-24</v>
      </c>
      <c r="Q16">
        <f t="shared" si="2"/>
        <v>24</v>
      </c>
    </row>
    <row r="17" spans="1:17" x14ac:dyDescent="0.25">
      <c r="A17">
        <v>7.9650499999999997</v>
      </c>
      <c r="B17" s="1">
        <v>-5.1175300000000002E-17</v>
      </c>
      <c r="C17">
        <v>1.2105999999999999</v>
      </c>
      <c r="D17">
        <v>-25.5</v>
      </c>
      <c r="E17">
        <f t="shared" si="0"/>
        <v>25.5</v>
      </c>
      <c r="G17">
        <v>7.9650499999999997</v>
      </c>
      <c r="H17" s="1">
        <v>-1.81158E-17</v>
      </c>
      <c r="I17">
        <v>1.2105999999999999</v>
      </c>
      <c r="J17">
        <v>-25.5</v>
      </c>
      <c r="K17">
        <f t="shared" si="1"/>
        <v>25.5</v>
      </c>
      <c r="M17">
        <v>7.9650499999999997</v>
      </c>
      <c r="N17" s="1">
        <v>-4.6522799999999997E-17</v>
      </c>
      <c r="O17">
        <v>1.2105999999999999</v>
      </c>
      <c r="P17">
        <v>-25.5</v>
      </c>
      <c r="Q17">
        <f t="shared" si="2"/>
        <v>25.5</v>
      </c>
    </row>
    <row r="18" spans="1:17" x14ac:dyDescent="0.25">
      <c r="A18">
        <v>8.4335900000000006</v>
      </c>
      <c r="B18" s="1">
        <v>-4.6507000000000001E-17</v>
      </c>
      <c r="C18">
        <v>1.2818099999999999</v>
      </c>
      <c r="D18">
        <v>-27</v>
      </c>
      <c r="E18">
        <f t="shared" si="0"/>
        <v>27</v>
      </c>
      <c r="G18">
        <v>8.4335900000000006</v>
      </c>
      <c r="H18" s="1">
        <v>1.6214799999999999E-18</v>
      </c>
      <c r="I18">
        <v>1.2818099999999999</v>
      </c>
      <c r="J18">
        <v>-27</v>
      </c>
      <c r="K18">
        <f t="shared" si="1"/>
        <v>27</v>
      </c>
      <c r="M18">
        <v>8.4335900000000006</v>
      </c>
      <c r="N18" s="1">
        <v>-2.8308799999999998E-17</v>
      </c>
      <c r="O18">
        <v>1.2818099999999999</v>
      </c>
      <c r="P18">
        <v>-27</v>
      </c>
      <c r="Q18">
        <f t="shared" si="2"/>
        <v>27</v>
      </c>
    </row>
    <row r="19" spans="1:17" x14ac:dyDescent="0.25">
      <c r="A19">
        <v>8.9005799999999997</v>
      </c>
      <c r="B19" s="1">
        <v>7.7851099999999997E-17</v>
      </c>
      <c r="C19">
        <v>1.3527</v>
      </c>
      <c r="D19">
        <v>-28.5</v>
      </c>
      <c r="E19">
        <f t="shared" si="0"/>
        <v>28.5</v>
      </c>
      <c r="G19">
        <v>8.9005799999999997</v>
      </c>
      <c r="H19" s="1">
        <v>3.1752000000000002E-17</v>
      </c>
      <c r="I19">
        <v>1.3527</v>
      </c>
      <c r="J19">
        <v>-28.5</v>
      </c>
      <c r="K19">
        <f t="shared" si="1"/>
        <v>28.5</v>
      </c>
      <c r="M19">
        <v>8.90212</v>
      </c>
      <c r="N19" s="1">
        <v>-1.19497E-17</v>
      </c>
      <c r="O19">
        <v>1.3530199999999999</v>
      </c>
      <c r="P19">
        <v>-28.5</v>
      </c>
      <c r="Q19">
        <f t="shared" si="2"/>
        <v>28.5</v>
      </c>
    </row>
    <row r="20" spans="1:17" x14ac:dyDescent="0.25">
      <c r="A20">
        <v>9.36252</v>
      </c>
      <c r="B20" s="1">
        <v>6.7967700000000005E-17</v>
      </c>
      <c r="C20">
        <v>1.4223699999999999</v>
      </c>
      <c r="D20">
        <v>-30</v>
      </c>
      <c r="E20">
        <f t="shared" si="0"/>
        <v>30</v>
      </c>
      <c r="G20">
        <v>9.36252</v>
      </c>
      <c r="H20" s="1">
        <v>-5.7217600000000001E-18</v>
      </c>
      <c r="I20">
        <v>1.4223699999999999</v>
      </c>
      <c r="J20">
        <v>-30</v>
      </c>
      <c r="K20">
        <f t="shared" si="1"/>
        <v>30</v>
      </c>
      <c r="M20">
        <v>9.3706499999999995</v>
      </c>
      <c r="N20" s="1">
        <v>-2.65784E-17</v>
      </c>
      <c r="O20">
        <v>1.4242300000000001</v>
      </c>
      <c r="P20">
        <v>-30</v>
      </c>
      <c r="Q20">
        <f t="shared" si="2"/>
        <v>30</v>
      </c>
    </row>
    <row r="21" spans="1:17" x14ac:dyDescent="0.25">
      <c r="A21">
        <v>9.8201400000000003</v>
      </c>
      <c r="B21" s="1">
        <v>7.5889999999999999E-17</v>
      </c>
      <c r="C21">
        <v>1.49082</v>
      </c>
      <c r="D21">
        <v>-31.5</v>
      </c>
      <c r="E21">
        <f t="shared" si="0"/>
        <v>31.5</v>
      </c>
      <c r="G21">
        <v>9.8201400000000003</v>
      </c>
      <c r="H21" s="1">
        <v>9.3933800000000002E-18</v>
      </c>
      <c r="I21">
        <v>1.49082</v>
      </c>
      <c r="J21">
        <v>-31.5</v>
      </c>
      <c r="K21">
        <f t="shared" si="1"/>
        <v>31.5</v>
      </c>
      <c r="M21">
        <v>9.8391800000000007</v>
      </c>
      <c r="N21" s="1">
        <v>-3.2592E-18</v>
      </c>
      <c r="O21">
        <v>1.4954400000000001</v>
      </c>
      <c r="P21">
        <v>-31.5</v>
      </c>
      <c r="Q21">
        <f t="shared" si="2"/>
        <v>31.5</v>
      </c>
    </row>
    <row r="22" spans="1:17" x14ac:dyDescent="0.25">
      <c r="A22">
        <v>10.267799999999999</v>
      </c>
      <c r="B22" s="1">
        <v>5.9414500000000004E-17</v>
      </c>
      <c r="C22">
        <v>1.55705</v>
      </c>
      <c r="D22">
        <v>-33</v>
      </c>
      <c r="E22">
        <f t="shared" si="0"/>
        <v>33</v>
      </c>
      <c r="G22">
        <v>10.267799999999999</v>
      </c>
      <c r="H22" s="1">
        <v>-5.0220400000000001E-17</v>
      </c>
      <c r="I22">
        <v>1.55705</v>
      </c>
      <c r="J22">
        <v>-33</v>
      </c>
      <c r="K22">
        <f t="shared" si="1"/>
        <v>33</v>
      </c>
      <c r="M22">
        <v>10.307700000000001</v>
      </c>
      <c r="N22" s="1">
        <v>6.0257999999999999E-18</v>
      </c>
      <c r="O22">
        <v>1.5666500000000001</v>
      </c>
      <c r="P22">
        <v>-33</v>
      </c>
      <c r="Q22">
        <f t="shared" si="2"/>
        <v>33</v>
      </c>
    </row>
    <row r="23" spans="1:17" x14ac:dyDescent="0.25">
      <c r="A23">
        <v>10.7029</v>
      </c>
      <c r="B23" s="1">
        <v>-1.87133E-17</v>
      </c>
      <c r="C23">
        <v>1.6199300000000001</v>
      </c>
      <c r="D23">
        <v>-34.5</v>
      </c>
      <c r="E23">
        <f t="shared" si="0"/>
        <v>34.5</v>
      </c>
      <c r="G23">
        <v>10.7029</v>
      </c>
      <c r="H23" s="1">
        <v>-2.70442E-17</v>
      </c>
      <c r="I23">
        <v>1.6199300000000001</v>
      </c>
      <c r="J23">
        <v>-34.5</v>
      </c>
      <c r="K23">
        <f t="shared" si="1"/>
        <v>34.5</v>
      </c>
      <c r="M23">
        <v>10.776199999999999</v>
      </c>
      <c r="N23" s="1">
        <v>-1.37039E-17</v>
      </c>
      <c r="O23">
        <v>1.6378699999999999</v>
      </c>
      <c r="P23">
        <v>-34.5</v>
      </c>
      <c r="Q23">
        <f t="shared" si="2"/>
        <v>34.5</v>
      </c>
    </row>
    <row r="24" spans="1:17" x14ac:dyDescent="0.25">
      <c r="A24">
        <v>11.1173</v>
      </c>
      <c r="B24" s="1">
        <v>-1.0372899999999999E-16</v>
      </c>
      <c r="C24">
        <v>1.6774800000000001</v>
      </c>
      <c r="D24">
        <v>-36</v>
      </c>
      <c r="E24">
        <f t="shared" si="0"/>
        <v>36</v>
      </c>
      <c r="G24">
        <v>11.1173</v>
      </c>
      <c r="H24" s="1">
        <v>-3.41606E-17</v>
      </c>
      <c r="I24">
        <v>1.6774800000000001</v>
      </c>
      <c r="J24">
        <v>-36</v>
      </c>
      <c r="K24">
        <f t="shared" si="1"/>
        <v>36</v>
      </c>
      <c r="M24">
        <v>11.2448</v>
      </c>
      <c r="N24" s="1">
        <v>-2.99885E-17</v>
      </c>
      <c r="O24">
        <v>1.7090799999999999</v>
      </c>
      <c r="P24">
        <v>-36</v>
      </c>
      <c r="Q24">
        <f t="shared" si="2"/>
        <v>36</v>
      </c>
    </row>
    <row r="25" spans="1:17" x14ac:dyDescent="0.25">
      <c r="A25">
        <v>11.521699999999999</v>
      </c>
      <c r="B25" s="1">
        <v>-5.7610800000000005E-17</v>
      </c>
      <c r="C25">
        <v>1.73211</v>
      </c>
      <c r="D25">
        <v>-37.5</v>
      </c>
      <c r="E25">
        <f t="shared" si="0"/>
        <v>37.5</v>
      </c>
      <c r="G25">
        <v>11.521699999999999</v>
      </c>
      <c r="H25" s="1">
        <v>1.0686499999999999E-17</v>
      </c>
      <c r="I25">
        <v>1.73211</v>
      </c>
      <c r="J25">
        <v>-37.5</v>
      </c>
      <c r="K25">
        <f t="shared" si="1"/>
        <v>37.5</v>
      </c>
      <c r="M25">
        <v>11.7133</v>
      </c>
      <c r="N25" s="1">
        <v>-1.10483E-17</v>
      </c>
      <c r="O25">
        <v>1.7802899999999999</v>
      </c>
      <c r="P25">
        <v>-37.5</v>
      </c>
      <c r="Q25">
        <f t="shared" si="2"/>
        <v>37.5</v>
      </c>
    </row>
    <row r="26" spans="1:17" x14ac:dyDescent="0.25">
      <c r="A26">
        <v>11.8972</v>
      </c>
      <c r="B26" s="1">
        <v>7.0297100000000002E-18</v>
      </c>
      <c r="C26">
        <v>1.7784</v>
      </c>
      <c r="D26">
        <v>-39</v>
      </c>
      <c r="E26">
        <f t="shared" si="0"/>
        <v>39</v>
      </c>
      <c r="G26">
        <v>11.8972</v>
      </c>
      <c r="H26" s="1">
        <v>1.9833400000000001E-17</v>
      </c>
      <c r="I26">
        <v>1.7784</v>
      </c>
      <c r="J26">
        <v>-39</v>
      </c>
      <c r="K26">
        <f t="shared" si="1"/>
        <v>39</v>
      </c>
      <c r="M26">
        <v>12.181800000000001</v>
      </c>
      <c r="N26" s="1">
        <v>-9.9261600000000005E-17</v>
      </c>
      <c r="O26">
        <v>1.8514999999999999</v>
      </c>
      <c r="P26">
        <v>-39</v>
      </c>
      <c r="Q26">
        <f t="shared" si="2"/>
        <v>39</v>
      </c>
    </row>
    <row r="27" spans="1:17" x14ac:dyDescent="0.25">
      <c r="A27">
        <v>12.242699999999999</v>
      </c>
      <c r="B27" s="1">
        <v>-2.6383599999999999E-17</v>
      </c>
      <c r="C27">
        <v>1.81623</v>
      </c>
      <c r="D27">
        <v>-40.5</v>
      </c>
      <c r="E27">
        <f t="shared" si="0"/>
        <v>40.5</v>
      </c>
      <c r="G27">
        <v>12.242699999999999</v>
      </c>
      <c r="H27" s="1">
        <v>7.0724499999999997E-17</v>
      </c>
      <c r="I27">
        <v>1.81623</v>
      </c>
      <c r="J27">
        <v>-40.5</v>
      </c>
      <c r="K27">
        <f t="shared" si="1"/>
        <v>40.5</v>
      </c>
      <c r="M27">
        <v>12.650399999999999</v>
      </c>
      <c r="N27" s="1">
        <v>-3.1485499999999998E-17</v>
      </c>
      <c r="O27">
        <v>1.9227099999999999</v>
      </c>
      <c r="P27">
        <v>-40.5</v>
      </c>
      <c r="Q27">
        <f t="shared" si="2"/>
        <v>40.5</v>
      </c>
    </row>
    <row r="28" spans="1:17" x14ac:dyDescent="0.25">
      <c r="A28">
        <v>12.5581</v>
      </c>
      <c r="B28" s="1">
        <v>7.7099100000000005E-16</v>
      </c>
      <c r="C28">
        <v>1.84484</v>
      </c>
      <c r="D28">
        <v>-42</v>
      </c>
      <c r="E28">
        <f t="shared" si="0"/>
        <v>42</v>
      </c>
      <c r="G28">
        <v>12.5581</v>
      </c>
      <c r="H28" s="1">
        <v>7.8776399999999998E-16</v>
      </c>
      <c r="I28">
        <v>1.84484</v>
      </c>
      <c r="J28">
        <v>-42</v>
      </c>
      <c r="K28">
        <f t="shared" si="1"/>
        <v>42</v>
      </c>
      <c r="M28">
        <v>13.1189</v>
      </c>
      <c r="N28" s="1">
        <v>-7.2687400000000004E-17</v>
      </c>
      <c r="O28">
        <v>1.9939199999999999</v>
      </c>
      <c r="P28">
        <v>-42</v>
      </c>
      <c r="Q28">
        <f t="shared" si="2"/>
        <v>42</v>
      </c>
    </row>
    <row r="29" spans="1:17" x14ac:dyDescent="0.25">
      <c r="A29">
        <v>12.8589</v>
      </c>
      <c r="B29" s="1">
        <v>8.5281099999999997E-16</v>
      </c>
      <c r="C29">
        <v>1.8693900000000001</v>
      </c>
      <c r="D29">
        <v>-43.5</v>
      </c>
      <c r="E29">
        <f t="shared" si="0"/>
        <v>43.5</v>
      </c>
      <c r="G29">
        <v>12.8589</v>
      </c>
      <c r="H29" s="1">
        <v>7.63685E-16</v>
      </c>
      <c r="I29">
        <v>1.8693900000000001</v>
      </c>
      <c r="J29">
        <v>-43.5</v>
      </c>
      <c r="K29">
        <f t="shared" si="1"/>
        <v>43.5</v>
      </c>
      <c r="M29">
        <v>13.587400000000001</v>
      </c>
      <c r="N29" s="1">
        <v>6.5107300000000005E-17</v>
      </c>
      <c r="O29">
        <v>2.06514</v>
      </c>
      <c r="P29">
        <v>-43.5</v>
      </c>
      <c r="Q29">
        <f t="shared" si="2"/>
        <v>43.5</v>
      </c>
    </row>
    <row r="30" spans="1:17" x14ac:dyDescent="0.25">
      <c r="A30">
        <v>13.138299999999999</v>
      </c>
      <c r="B30" s="1">
        <v>8.3983399999999995E-16</v>
      </c>
      <c r="C30">
        <v>1.8873599999999999</v>
      </c>
      <c r="D30">
        <v>-45</v>
      </c>
      <c r="E30">
        <f t="shared" si="0"/>
        <v>45</v>
      </c>
      <c r="G30">
        <v>13.138299999999999</v>
      </c>
      <c r="H30" s="1">
        <v>6.9321800000000002E-16</v>
      </c>
      <c r="I30">
        <v>1.8873599999999999</v>
      </c>
      <c r="J30">
        <v>-45</v>
      </c>
      <c r="K30">
        <f t="shared" si="1"/>
        <v>45</v>
      </c>
      <c r="M30">
        <v>14.055999999999999</v>
      </c>
      <c r="N30" s="1">
        <v>9.1031599999999997E-19</v>
      </c>
      <c r="O30">
        <v>2.1363500000000002</v>
      </c>
      <c r="P30">
        <v>-45</v>
      </c>
      <c r="Q30">
        <f t="shared" si="2"/>
        <v>45</v>
      </c>
    </row>
    <row r="31" spans="1:17" x14ac:dyDescent="0.25">
      <c r="A31">
        <v>13.404500000000001</v>
      </c>
      <c r="B31" s="1">
        <v>3.3726200000000002E-16</v>
      </c>
      <c r="C31">
        <v>1.9014200000000001</v>
      </c>
      <c r="D31">
        <v>-46.5</v>
      </c>
      <c r="E31">
        <f t="shared" si="0"/>
        <v>46.5</v>
      </c>
      <c r="G31">
        <v>13.404500000000001</v>
      </c>
      <c r="H31" s="1">
        <v>5.8697599999999996E-16</v>
      </c>
      <c r="I31">
        <v>1.9014200000000001</v>
      </c>
      <c r="J31">
        <v>-46.5</v>
      </c>
      <c r="K31">
        <f t="shared" si="1"/>
        <v>46.5</v>
      </c>
      <c r="M31">
        <v>14.5245</v>
      </c>
      <c r="N31" s="1">
        <v>1.6947000000000001E-17</v>
      </c>
      <c r="O31">
        <v>2.20756</v>
      </c>
      <c r="P31">
        <v>-46.5</v>
      </c>
      <c r="Q31">
        <f t="shared" si="2"/>
        <v>46.5</v>
      </c>
    </row>
    <row r="32" spans="1:17" x14ac:dyDescent="0.25">
      <c r="A32">
        <v>13.6541</v>
      </c>
      <c r="B32" s="1">
        <v>2.4881100000000001E-16</v>
      </c>
      <c r="C32">
        <v>1.91126</v>
      </c>
      <c r="D32">
        <v>-48</v>
      </c>
      <c r="E32">
        <f t="shared" si="0"/>
        <v>48</v>
      </c>
      <c r="G32">
        <v>13.6541</v>
      </c>
      <c r="H32" s="1">
        <v>5.4414399999999997E-16</v>
      </c>
      <c r="I32">
        <v>1.91126</v>
      </c>
      <c r="J32">
        <v>-48</v>
      </c>
      <c r="K32">
        <f t="shared" si="1"/>
        <v>48</v>
      </c>
      <c r="M32">
        <v>14.993</v>
      </c>
      <c r="N32" s="1">
        <v>-2.9979299999999999E-17</v>
      </c>
      <c r="O32">
        <v>2.2787700000000002</v>
      </c>
      <c r="P32">
        <v>-48</v>
      </c>
      <c r="Q32">
        <f t="shared" si="2"/>
        <v>48</v>
      </c>
    </row>
    <row r="33" spans="1:17" x14ac:dyDescent="0.25">
      <c r="A33">
        <v>13.8911</v>
      </c>
      <c r="B33" s="1">
        <v>3.56154E-16</v>
      </c>
      <c r="C33">
        <v>1.91764</v>
      </c>
      <c r="D33">
        <v>-49.5</v>
      </c>
      <c r="E33">
        <f t="shared" si="0"/>
        <v>49.5</v>
      </c>
      <c r="G33">
        <v>13.8911</v>
      </c>
      <c r="H33" s="1">
        <v>5.0543100000000003E-16</v>
      </c>
      <c r="I33">
        <v>1.91764</v>
      </c>
      <c r="J33">
        <v>-49.5</v>
      </c>
      <c r="K33">
        <f t="shared" si="1"/>
        <v>49.5</v>
      </c>
      <c r="M33">
        <v>15.461600000000001</v>
      </c>
      <c r="N33" s="1">
        <v>-1.0762900000000001E-16</v>
      </c>
      <c r="O33">
        <v>2.34998</v>
      </c>
      <c r="P33">
        <v>-49.5</v>
      </c>
      <c r="Q33">
        <f t="shared" si="2"/>
        <v>49.5</v>
      </c>
    </row>
    <row r="34" spans="1:17" x14ac:dyDescent="0.25">
      <c r="A34">
        <v>14.120699999999999</v>
      </c>
      <c r="B34" s="1">
        <v>2.6417900000000002E-16</v>
      </c>
      <c r="C34">
        <v>1.9218299999999999</v>
      </c>
      <c r="D34">
        <v>-51</v>
      </c>
      <c r="E34">
        <f t="shared" si="0"/>
        <v>51</v>
      </c>
      <c r="G34">
        <v>14.120699999999999</v>
      </c>
      <c r="H34" s="1">
        <v>5.4916699999999996E-16</v>
      </c>
      <c r="I34">
        <v>1.9218299999999999</v>
      </c>
      <c r="J34">
        <v>-51</v>
      </c>
      <c r="K34">
        <f t="shared" si="1"/>
        <v>51</v>
      </c>
      <c r="M34">
        <v>15.930099999999999</v>
      </c>
      <c r="N34" s="1">
        <v>2.24899E-18</v>
      </c>
      <c r="O34">
        <v>2.4211900000000002</v>
      </c>
      <c r="P34">
        <v>-51</v>
      </c>
      <c r="Q34">
        <f t="shared" si="2"/>
        <v>51</v>
      </c>
    </row>
    <row r="35" spans="1:17" x14ac:dyDescent="0.25">
      <c r="A35">
        <v>14.3401</v>
      </c>
      <c r="B35" s="1">
        <v>2.8200400000000002E-16</v>
      </c>
      <c r="C35">
        <v>1.9232100000000001</v>
      </c>
      <c r="D35">
        <v>-52.5</v>
      </c>
      <c r="E35">
        <f t="shared" si="0"/>
        <v>52.5</v>
      </c>
      <c r="G35">
        <v>14.3401</v>
      </c>
      <c r="H35" s="1">
        <v>5.0940099999999997E-16</v>
      </c>
      <c r="I35">
        <v>1.9232100000000001</v>
      </c>
      <c r="J35">
        <v>-52.5</v>
      </c>
      <c r="K35">
        <f t="shared" si="1"/>
        <v>52.5</v>
      </c>
      <c r="M35">
        <v>16.398599999999998</v>
      </c>
      <c r="N35" s="1">
        <v>-4.95738E-18</v>
      </c>
      <c r="O35">
        <v>2.4923999999999999</v>
      </c>
      <c r="P35">
        <v>-52.5</v>
      </c>
      <c r="Q35">
        <f t="shared" si="2"/>
        <v>52.5</v>
      </c>
    </row>
    <row r="36" spans="1:17" x14ac:dyDescent="0.25">
      <c r="A36">
        <v>14.555199999999999</v>
      </c>
      <c r="B36" s="1">
        <v>2.1325999999999999E-16</v>
      </c>
      <c r="C36">
        <v>1.9236899999999999</v>
      </c>
      <c r="D36">
        <v>-54</v>
      </c>
      <c r="E36">
        <f t="shared" si="0"/>
        <v>54</v>
      </c>
      <c r="G36">
        <v>14.555199999999999</v>
      </c>
      <c r="H36" s="1">
        <v>5.7364200000000002E-16</v>
      </c>
      <c r="I36">
        <v>1.9236899999999999</v>
      </c>
      <c r="J36">
        <v>-54</v>
      </c>
      <c r="K36">
        <f t="shared" si="1"/>
        <v>54</v>
      </c>
      <c r="M36">
        <v>16.8672</v>
      </c>
      <c r="N36" s="1">
        <v>-5.9952999999999995E-17</v>
      </c>
      <c r="O36">
        <v>2.5636199999999998</v>
      </c>
      <c r="P36">
        <v>-54</v>
      </c>
      <c r="Q36">
        <f t="shared" si="2"/>
        <v>54</v>
      </c>
    </row>
    <row r="37" spans="1:17" x14ac:dyDescent="0.25">
      <c r="A37">
        <v>14.77</v>
      </c>
      <c r="B37" s="1">
        <v>2.3727399999999998E-16</v>
      </c>
      <c r="C37">
        <v>1.9240999999999999</v>
      </c>
      <c r="D37">
        <v>-55.5</v>
      </c>
      <c r="E37">
        <f t="shared" si="0"/>
        <v>55.5</v>
      </c>
      <c r="G37">
        <v>14.77</v>
      </c>
      <c r="H37" s="1">
        <v>5.5766900000000003E-16</v>
      </c>
      <c r="I37">
        <v>1.9240999999999999</v>
      </c>
      <c r="J37">
        <v>-55.5</v>
      </c>
      <c r="K37">
        <f t="shared" si="1"/>
        <v>55.5</v>
      </c>
      <c r="M37">
        <v>17.325099999999999</v>
      </c>
      <c r="N37" s="1">
        <v>4.58332E-17</v>
      </c>
      <c r="O37">
        <v>2.6351399999999998</v>
      </c>
      <c r="P37">
        <v>-55.5</v>
      </c>
      <c r="Q37">
        <f t="shared" si="2"/>
        <v>55.5</v>
      </c>
    </row>
    <row r="38" spans="1:17" x14ac:dyDescent="0.25">
      <c r="A38">
        <v>14.9849</v>
      </c>
      <c r="B38" s="1">
        <v>2.88345E-16</v>
      </c>
      <c r="C38">
        <v>1.92452</v>
      </c>
      <c r="D38">
        <v>-57</v>
      </c>
      <c r="E38">
        <f t="shared" si="0"/>
        <v>57</v>
      </c>
      <c r="G38">
        <v>14.9849</v>
      </c>
      <c r="H38" s="1">
        <v>5.5698899999999999E-16</v>
      </c>
      <c r="I38">
        <v>1.92452</v>
      </c>
      <c r="J38">
        <v>-57</v>
      </c>
      <c r="K38">
        <f t="shared" si="1"/>
        <v>57</v>
      </c>
      <c r="M38">
        <v>17.746500000000001</v>
      </c>
      <c r="N38" s="1">
        <v>5.3123399999999999E-17</v>
      </c>
      <c r="O38">
        <v>2.7077499999999999</v>
      </c>
      <c r="P38">
        <v>-57</v>
      </c>
      <c r="Q38">
        <f t="shared" si="2"/>
        <v>57</v>
      </c>
    </row>
    <row r="39" spans="1:17" x14ac:dyDescent="0.25">
      <c r="A39">
        <v>15.1997</v>
      </c>
      <c r="B39" s="1">
        <v>1.90231E-16</v>
      </c>
      <c r="C39">
        <v>1.9249400000000001</v>
      </c>
      <c r="D39">
        <v>-58.5</v>
      </c>
      <c r="E39">
        <f t="shared" si="0"/>
        <v>58.5</v>
      </c>
      <c r="G39">
        <v>15.1997</v>
      </c>
      <c r="H39" s="1">
        <v>5.0383600000000005E-16</v>
      </c>
      <c r="I39">
        <v>1.9249400000000001</v>
      </c>
      <c r="J39">
        <v>-58.5</v>
      </c>
      <c r="K39">
        <f t="shared" si="1"/>
        <v>58.5</v>
      </c>
      <c r="M39">
        <v>18.167999999999999</v>
      </c>
      <c r="N39" s="1">
        <v>1.35403E-17</v>
      </c>
      <c r="O39">
        <v>2.7803499999999999</v>
      </c>
      <c r="P39">
        <v>-58.5</v>
      </c>
      <c r="Q39">
        <f t="shared" si="2"/>
        <v>58.5</v>
      </c>
    </row>
    <row r="40" spans="1:17" x14ac:dyDescent="0.25">
      <c r="A40">
        <v>15.4145</v>
      </c>
      <c r="B40" s="1">
        <v>1.9195399999999999E-16</v>
      </c>
      <c r="C40">
        <v>1.92536</v>
      </c>
      <c r="D40">
        <v>-60</v>
      </c>
      <c r="E40">
        <f t="shared" si="0"/>
        <v>60</v>
      </c>
      <c r="G40">
        <v>15.4145</v>
      </c>
      <c r="H40" s="1">
        <v>5.1531599999999999E-16</v>
      </c>
      <c r="I40">
        <v>1.92536</v>
      </c>
      <c r="J40">
        <v>-60</v>
      </c>
      <c r="K40">
        <f t="shared" si="1"/>
        <v>60</v>
      </c>
      <c r="M40">
        <v>18.5395</v>
      </c>
      <c r="N40" s="1">
        <v>4.10558E-17</v>
      </c>
      <c r="O40">
        <v>2.85507</v>
      </c>
      <c r="P40">
        <v>-60</v>
      </c>
      <c r="Q40">
        <f t="shared" si="2"/>
        <v>60</v>
      </c>
    </row>
    <row r="41" spans="1:17" x14ac:dyDescent="0.25">
      <c r="A41">
        <v>15.629300000000001</v>
      </c>
      <c r="B41" s="1">
        <v>1.50577E-16</v>
      </c>
      <c r="C41">
        <v>1.92577</v>
      </c>
      <c r="D41">
        <v>-61.5</v>
      </c>
      <c r="E41">
        <f t="shared" si="0"/>
        <v>61.5</v>
      </c>
      <c r="G41">
        <v>15.629300000000001</v>
      </c>
      <c r="H41" s="1">
        <v>5.3136000000000002E-16</v>
      </c>
      <c r="I41">
        <v>1.92577</v>
      </c>
      <c r="J41">
        <v>-61.5</v>
      </c>
      <c r="K41">
        <f t="shared" si="1"/>
        <v>61.5</v>
      </c>
      <c r="M41">
        <v>18.8797</v>
      </c>
      <c r="N41" s="1">
        <v>-1.6026799999999999E-17</v>
      </c>
      <c r="O41">
        <v>2.9311199999999999</v>
      </c>
      <c r="P41">
        <v>-61.5</v>
      </c>
      <c r="Q41">
        <f t="shared" si="2"/>
        <v>61.5</v>
      </c>
    </row>
    <row r="42" spans="1:17" x14ac:dyDescent="0.25">
      <c r="A42">
        <v>15.844099999999999</v>
      </c>
      <c r="B42" s="1">
        <v>2.1296299999999999E-16</v>
      </c>
      <c r="C42">
        <v>1.9261900000000001</v>
      </c>
      <c r="D42">
        <v>-63</v>
      </c>
      <c r="E42">
        <f t="shared" si="0"/>
        <v>63</v>
      </c>
      <c r="G42">
        <v>15.844099999999999</v>
      </c>
      <c r="H42" s="1">
        <v>5.59849E-16</v>
      </c>
      <c r="I42">
        <v>1.9261900000000001</v>
      </c>
      <c r="J42">
        <v>-63</v>
      </c>
      <c r="K42">
        <f t="shared" si="1"/>
        <v>63</v>
      </c>
      <c r="M42">
        <v>19.1999</v>
      </c>
      <c r="N42" s="1">
        <v>4.6894500000000001E-18</v>
      </c>
      <c r="O42">
        <v>3.0079899999999999</v>
      </c>
      <c r="P42">
        <v>-63</v>
      </c>
      <c r="Q42">
        <f t="shared" si="2"/>
        <v>63</v>
      </c>
    </row>
    <row r="43" spans="1:17" x14ac:dyDescent="0.25">
      <c r="A43">
        <v>16.058900000000001</v>
      </c>
      <c r="B43" s="1">
        <v>1.9450600000000001E-16</v>
      </c>
      <c r="C43">
        <v>1.9266099999999999</v>
      </c>
      <c r="D43">
        <v>-64.5</v>
      </c>
      <c r="E43">
        <f t="shared" si="0"/>
        <v>64.5</v>
      </c>
      <c r="G43">
        <v>16.058900000000001</v>
      </c>
      <c r="H43" s="1">
        <v>4.20952E-16</v>
      </c>
      <c r="I43">
        <v>1.9266099999999999</v>
      </c>
      <c r="J43">
        <v>-64.5</v>
      </c>
      <c r="K43">
        <f t="shared" si="1"/>
        <v>64.5</v>
      </c>
      <c r="M43">
        <v>19.5168</v>
      </c>
      <c r="N43" s="1">
        <v>4.1528199999999998E-17</v>
      </c>
      <c r="O43">
        <v>3.085</v>
      </c>
      <c r="P43">
        <v>-64.5</v>
      </c>
      <c r="Q43">
        <f t="shared" si="2"/>
        <v>64.5</v>
      </c>
    </row>
    <row r="44" spans="1:17" x14ac:dyDescent="0.25">
      <c r="A44">
        <v>16.273299999999999</v>
      </c>
      <c r="B44" s="1">
        <v>1.7494999999999999E-16</v>
      </c>
      <c r="C44">
        <v>1.92693</v>
      </c>
      <c r="D44">
        <v>-66</v>
      </c>
      <c r="E44">
        <f t="shared" si="0"/>
        <v>66</v>
      </c>
      <c r="G44">
        <v>16.273299999999999</v>
      </c>
      <c r="H44" s="1">
        <v>5.1182200000000004E-16</v>
      </c>
      <c r="I44">
        <v>1.92693</v>
      </c>
      <c r="J44">
        <v>-66</v>
      </c>
      <c r="K44">
        <f t="shared" si="1"/>
        <v>66</v>
      </c>
      <c r="M44">
        <v>19.775300000000001</v>
      </c>
      <c r="N44" s="1">
        <v>-1.0465699999999999E-16</v>
      </c>
      <c r="O44">
        <v>3.16547</v>
      </c>
      <c r="P44">
        <v>-66</v>
      </c>
      <c r="Q44">
        <f t="shared" si="2"/>
        <v>66</v>
      </c>
    </row>
    <row r="45" spans="1:17" x14ac:dyDescent="0.25">
      <c r="A45">
        <v>16.487200000000001</v>
      </c>
      <c r="B45" s="1">
        <v>-2.9546700000000002E-18</v>
      </c>
      <c r="C45">
        <v>1.92717</v>
      </c>
      <c r="D45">
        <v>-67.5</v>
      </c>
      <c r="E45">
        <f t="shared" si="0"/>
        <v>67.5</v>
      </c>
      <c r="G45">
        <v>16.472899999999999</v>
      </c>
      <c r="H45" s="1">
        <v>6.2600199999999995E-16</v>
      </c>
      <c r="I45">
        <v>1.9309000000000001</v>
      </c>
      <c r="J45">
        <v>-67.5</v>
      </c>
      <c r="K45">
        <f t="shared" si="1"/>
        <v>67.5</v>
      </c>
      <c r="M45">
        <v>20.002700000000001</v>
      </c>
      <c r="N45" s="1">
        <v>-6.0498E-17</v>
      </c>
      <c r="O45">
        <v>3.2476400000000001</v>
      </c>
      <c r="P45">
        <v>-67.5</v>
      </c>
      <c r="Q45">
        <f t="shared" si="2"/>
        <v>67.5</v>
      </c>
    </row>
    <row r="46" spans="1:17" x14ac:dyDescent="0.25">
      <c r="A46">
        <v>16.700500000000002</v>
      </c>
      <c r="B46" s="1">
        <v>2.0633199999999999E-17</v>
      </c>
      <c r="C46">
        <v>1.92727</v>
      </c>
      <c r="D46">
        <v>-69</v>
      </c>
      <c r="E46">
        <f t="shared" si="0"/>
        <v>69</v>
      </c>
      <c r="G46">
        <v>16.6694</v>
      </c>
      <c r="H46" s="1">
        <v>4.5083499999999996E-16</v>
      </c>
      <c r="I46">
        <v>1.9353800000000001</v>
      </c>
      <c r="J46">
        <v>-69</v>
      </c>
      <c r="K46">
        <f t="shared" si="1"/>
        <v>69</v>
      </c>
      <c r="M46">
        <v>20.2301</v>
      </c>
      <c r="N46" s="1">
        <v>-1.05019E-16</v>
      </c>
      <c r="O46">
        <v>3.3298199999999998</v>
      </c>
      <c r="P46">
        <v>-69</v>
      </c>
      <c r="Q46">
        <f t="shared" si="2"/>
        <v>69</v>
      </c>
    </row>
    <row r="47" spans="1:17" x14ac:dyDescent="0.25">
      <c r="A47">
        <v>16.9133</v>
      </c>
      <c r="B47" s="1">
        <v>2.33272E-17</v>
      </c>
      <c r="C47">
        <v>1.9273100000000001</v>
      </c>
      <c r="D47">
        <v>-70.5</v>
      </c>
      <c r="E47">
        <f t="shared" si="0"/>
        <v>70.5</v>
      </c>
      <c r="G47">
        <v>16.865400000000001</v>
      </c>
      <c r="H47" s="1">
        <v>3.2904999999999999E-16</v>
      </c>
      <c r="I47">
        <v>1.9397800000000001</v>
      </c>
      <c r="J47">
        <v>-70.5</v>
      </c>
      <c r="K47">
        <f t="shared" si="1"/>
        <v>70.5</v>
      </c>
      <c r="M47">
        <v>20.441600000000001</v>
      </c>
      <c r="N47" s="1">
        <v>-9.7961199999999999E-17</v>
      </c>
      <c r="O47">
        <v>3.4130400000000001</v>
      </c>
      <c r="P47">
        <v>-70.5</v>
      </c>
      <c r="Q47">
        <f t="shared" si="2"/>
        <v>70.5</v>
      </c>
    </row>
    <row r="48" spans="1:17" x14ac:dyDescent="0.25">
      <c r="A48">
        <v>17.126100000000001</v>
      </c>
      <c r="B48" s="1">
        <v>1.35208E-16</v>
      </c>
      <c r="C48">
        <v>1.9273100000000001</v>
      </c>
      <c r="D48">
        <v>-72</v>
      </c>
      <c r="E48">
        <f t="shared" si="0"/>
        <v>72</v>
      </c>
      <c r="G48">
        <v>17.061399999999999</v>
      </c>
      <c r="H48" s="1">
        <v>2.72354E-16</v>
      </c>
      <c r="I48">
        <v>1.9441600000000001</v>
      </c>
      <c r="J48">
        <v>-72</v>
      </c>
      <c r="K48">
        <f t="shared" si="1"/>
        <v>72</v>
      </c>
      <c r="M48">
        <v>20.644400000000001</v>
      </c>
      <c r="N48" s="1">
        <v>-1.3398000000000001E-16</v>
      </c>
      <c r="O48">
        <v>3.4968499999999998</v>
      </c>
      <c r="P48">
        <v>-72</v>
      </c>
      <c r="Q48">
        <f t="shared" si="2"/>
        <v>72</v>
      </c>
    </row>
    <row r="49" spans="1:17" x14ac:dyDescent="0.25">
      <c r="A49">
        <v>17.338799999999999</v>
      </c>
      <c r="B49" s="1">
        <v>2.26168E-16</v>
      </c>
      <c r="C49">
        <v>1.9273199999999999</v>
      </c>
      <c r="D49">
        <v>-73.5</v>
      </c>
      <c r="E49">
        <f t="shared" si="0"/>
        <v>73.5</v>
      </c>
      <c r="G49">
        <v>17.227</v>
      </c>
      <c r="H49" s="1">
        <v>3.6680000000000001E-16</v>
      </c>
      <c r="I49">
        <v>1.95688</v>
      </c>
      <c r="J49">
        <v>-73.5</v>
      </c>
      <c r="K49">
        <f t="shared" si="1"/>
        <v>73.5</v>
      </c>
      <c r="M49">
        <v>20.847100000000001</v>
      </c>
      <c r="N49" s="1">
        <v>-4.9771600000000001E-17</v>
      </c>
      <c r="O49">
        <v>3.5806499999999999</v>
      </c>
      <c r="P49">
        <v>-73.5</v>
      </c>
      <c r="Q49">
        <f t="shared" si="2"/>
        <v>73.5</v>
      </c>
    </row>
    <row r="50" spans="1:17" x14ac:dyDescent="0.25">
      <c r="A50">
        <v>17.551600000000001</v>
      </c>
      <c r="B50" s="1">
        <v>3.1801600000000002E-16</v>
      </c>
      <c r="C50">
        <v>1.92733</v>
      </c>
      <c r="D50">
        <v>-75</v>
      </c>
      <c r="E50">
        <f t="shared" si="0"/>
        <v>75</v>
      </c>
      <c r="G50">
        <v>17.3902</v>
      </c>
      <c r="H50" s="1">
        <v>4.2921800000000002E-16</v>
      </c>
      <c r="I50">
        <v>1.97027</v>
      </c>
      <c r="J50">
        <v>-75</v>
      </c>
      <c r="K50">
        <f t="shared" si="1"/>
        <v>75</v>
      </c>
      <c r="M50">
        <v>21.040099999999999</v>
      </c>
      <c r="N50" s="1">
        <v>-1.2695399999999999E-16</v>
      </c>
      <c r="O50">
        <v>3.66506</v>
      </c>
      <c r="P50">
        <v>-75</v>
      </c>
      <c r="Q50">
        <f t="shared" si="2"/>
        <v>75</v>
      </c>
    </row>
    <row r="51" spans="1:17" x14ac:dyDescent="0.25">
      <c r="A51">
        <v>17.764399999999998</v>
      </c>
      <c r="B51" s="1">
        <v>2.46502E-16</v>
      </c>
      <c r="C51">
        <v>1.92733</v>
      </c>
      <c r="D51">
        <v>-76.5</v>
      </c>
      <c r="E51">
        <f t="shared" si="0"/>
        <v>76.5</v>
      </c>
      <c r="G51">
        <v>17.5534</v>
      </c>
      <c r="H51" s="1">
        <v>4.1472900000000002E-16</v>
      </c>
      <c r="I51">
        <v>1.98367</v>
      </c>
      <c r="J51">
        <v>-76.5</v>
      </c>
      <c r="K51">
        <f t="shared" si="1"/>
        <v>76.5</v>
      </c>
      <c r="M51">
        <v>21.224900000000002</v>
      </c>
      <c r="N51" s="1">
        <v>-2.0213800000000001E-16</v>
      </c>
      <c r="O51">
        <v>3.7499699999999998</v>
      </c>
      <c r="P51">
        <v>-76.5</v>
      </c>
      <c r="Q51">
        <f t="shared" si="2"/>
        <v>76.5</v>
      </c>
    </row>
    <row r="52" spans="1:17" x14ac:dyDescent="0.25">
      <c r="A52">
        <v>17.9771</v>
      </c>
      <c r="B52" s="1">
        <v>1.8502099999999999E-16</v>
      </c>
      <c r="C52">
        <v>1.9273400000000001</v>
      </c>
      <c r="D52">
        <v>-78</v>
      </c>
      <c r="E52">
        <f t="shared" si="0"/>
        <v>78</v>
      </c>
      <c r="G52">
        <v>17.7166</v>
      </c>
      <c r="H52" s="1">
        <v>3.7641599999999999E-16</v>
      </c>
      <c r="I52">
        <v>1.9970600000000001</v>
      </c>
      <c r="J52">
        <v>-78</v>
      </c>
      <c r="K52">
        <f t="shared" si="1"/>
        <v>78</v>
      </c>
      <c r="M52">
        <v>21.3795</v>
      </c>
      <c r="N52" s="1">
        <v>-9.9857900000000005E-17</v>
      </c>
      <c r="O52">
        <v>3.8369800000000001</v>
      </c>
      <c r="P52">
        <v>-78</v>
      </c>
      <c r="Q52">
        <f t="shared" si="2"/>
        <v>78</v>
      </c>
    </row>
    <row r="53" spans="1:17" x14ac:dyDescent="0.25">
      <c r="A53">
        <v>18.189900000000002</v>
      </c>
      <c r="B53" s="1">
        <v>5.5349099999999998E-17</v>
      </c>
      <c r="C53">
        <v>1.9273400000000001</v>
      </c>
      <c r="D53">
        <v>-79.5</v>
      </c>
      <c r="E53">
        <f t="shared" si="0"/>
        <v>79.5</v>
      </c>
      <c r="G53">
        <v>17.871700000000001</v>
      </c>
      <c r="H53" s="1">
        <v>3.5449999999999999E-16</v>
      </c>
      <c r="I53">
        <v>2.0129100000000002</v>
      </c>
      <c r="J53">
        <v>-79.5</v>
      </c>
      <c r="K53">
        <f t="shared" si="1"/>
        <v>79.5</v>
      </c>
      <c r="M53">
        <v>21.523099999999999</v>
      </c>
      <c r="N53" s="1">
        <v>-1.5080300000000001E-16</v>
      </c>
      <c r="O53">
        <v>3.92482</v>
      </c>
      <c r="P53">
        <v>-79.5</v>
      </c>
      <c r="Q53">
        <f t="shared" si="2"/>
        <v>79.5</v>
      </c>
    </row>
    <row r="54" spans="1:17" x14ac:dyDescent="0.25">
      <c r="A54">
        <v>18.4026</v>
      </c>
      <c r="B54" s="1">
        <v>1.5657500000000001E-16</v>
      </c>
      <c r="C54">
        <v>1.9273499999999999</v>
      </c>
      <c r="D54">
        <v>-81</v>
      </c>
      <c r="E54">
        <f t="shared" si="0"/>
        <v>81</v>
      </c>
      <c r="G54">
        <v>18.006499999999999</v>
      </c>
      <c r="H54" s="1">
        <v>4.0448399999999999E-16</v>
      </c>
      <c r="I54">
        <v>2.0347499999999998</v>
      </c>
      <c r="J54">
        <v>-81</v>
      </c>
      <c r="K54">
        <f t="shared" si="1"/>
        <v>81</v>
      </c>
      <c r="M54">
        <v>21.6541</v>
      </c>
      <c r="N54" s="1">
        <v>-3.1964699999999998E-17</v>
      </c>
      <c r="O54">
        <v>4.01363</v>
      </c>
      <c r="P54">
        <v>-81</v>
      </c>
      <c r="Q54">
        <f t="shared" si="2"/>
        <v>81</v>
      </c>
    </row>
    <row r="55" spans="1:17" x14ac:dyDescent="0.25">
      <c r="A55">
        <v>18.615400000000001</v>
      </c>
      <c r="B55" s="1">
        <v>1.54031E-16</v>
      </c>
      <c r="C55">
        <v>1.92736</v>
      </c>
      <c r="D55">
        <v>-82.5</v>
      </c>
      <c r="E55">
        <f t="shared" si="0"/>
        <v>82.5</v>
      </c>
      <c r="G55">
        <v>18.135400000000001</v>
      </c>
      <c r="H55" s="1">
        <v>4.3491799999999999E-16</v>
      </c>
      <c r="I55">
        <v>2.0583399999999998</v>
      </c>
      <c r="J55">
        <v>-82.5</v>
      </c>
      <c r="K55">
        <f t="shared" si="1"/>
        <v>82.5</v>
      </c>
      <c r="M55">
        <v>21.7851</v>
      </c>
      <c r="N55" s="1">
        <v>-1.78037E-17</v>
      </c>
      <c r="O55">
        <v>4.1024399999999996</v>
      </c>
      <c r="P55">
        <v>-82.5</v>
      </c>
      <c r="Q55">
        <f t="shared" si="2"/>
        <v>82.5</v>
      </c>
    </row>
    <row r="56" spans="1:17" x14ac:dyDescent="0.25">
      <c r="A56">
        <v>18.828099999999999</v>
      </c>
      <c r="B56" s="1">
        <v>1.4895700000000001E-16</v>
      </c>
      <c r="C56">
        <v>1.92736</v>
      </c>
      <c r="D56">
        <v>-84</v>
      </c>
      <c r="E56">
        <f t="shared" si="0"/>
        <v>84</v>
      </c>
      <c r="G56">
        <v>18.258700000000001</v>
      </c>
      <c r="H56" s="1">
        <v>4.8372100000000002E-16</v>
      </c>
      <c r="I56">
        <v>2.08371</v>
      </c>
      <c r="J56">
        <v>-84</v>
      </c>
      <c r="K56">
        <f t="shared" si="1"/>
        <v>84</v>
      </c>
      <c r="M56">
        <v>21.9162</v>
      </c>
      <c r="N56" s="1">
        <v>-9.3868099999999994E-17</v>
      </c>
      <c r="O56">
        <v>4.1912500000000001</v>
      </c>
      <c r="P56">
        <v>-84</v>
      </c>
      <c r="Q56">
        <f t="shared" si="2"/>
        <v>84</v>
      </c>
    </row>
    <row r="57" spans="1:17" x14ac:dyDescent="0.25">
      <c r="A57">
        <v>19.040900000000001</v>
      </c>
      <c r="B57" s="1">
        <v>1.7690399999999999E-16</v>
      </c>
      <c r="C57">
        <v>1.92737</v>
      </c>
      <c r="D57">
        <v>-85.5</v>
      </c>
      <c r="E57">
        <f t="shared" si="0"/>
        <v>85.5</v>
      </c>
      <c r="G57">
        <v>18.3706</v>
      </c>
      <c r="H57" s="1">
        <v>4.8937100000000002E-16</v>
      </c>
      <c r="I57">
        <v>2.1126800000000001</v>
      </c>
      <c r="J57">
        <v>-85.5</v>
      </c>
      <c r="K57">
        <f t="shared" si="1"/>
        <v>85.5</v>
      </c>
      <c r="M57">
        <v>22.047000000000001</v>
      </c>
      <c r="N57" s="1">
        <v>6.6754199999999996E-17</v>
      </c>
      <c r="O57">
        <v>4.2800900000000004</v>
      </c>
      <c r="P57">
        <v>-85.5</v>
      </c>
      <c r="Q57">
        <f t="shared" si="2"/>
        <v>85.5</v>
      </c>
    </row>
    <row r="58" spans="1:17" x14ac:dyDescent="0.25">
      <c r="A58">
        <v>19.253599999999999</v>
      </c>
      <c r="B58" s="1">
        <v>2.31886E-17</v>
      </c>
      <c r="C58">
        <v>1.9273800000000001</v>
      </c>
      <c r="D58">
        <v>-87</v>
      </c>
      <c r="E58">
        <f t="shared" si="0"/>
        <v>87</v>
      </c>
      <c r="G58">
        <v>18.482399999999998</v>
      </c>
      <c r="H58" s="1">
        <v>3.6065300000000001E-16</v>
      </c>
      <c r="I58">
        <v>2.1416400000000002</v>
      </c>
      <c r="J58">
        <v>-87</v>
      </c>
      <c r="K58">
        <f t="shared" si="1"/>
        <v>87</v>
      </c>
      <c r="M58">
        <v>22.1769</v>
      </c>
      <c r="N58" s="1">
        <v>8.3064399999999997E-17</v>
      </c>
      <c r="O58">
        <v>4.3690899999999999</v>
      </c>
      <c r="P58">
        <v>-87</v>
      </c>
      <c r="Q58">
        <f t="shared" si="2"/>
        <v>87</v>
      </c>
    </row>
    <row r="59" spans="1:17" x14ac:dyDescent="0.25">
      <c r="A59">
        <v>19.4664</v>
      </c>
      <c r="B59" s="1">
        <v>2.7429900000000002E-16</v>
      </c>
      <c r="C59">
        <v>1.9273800000000001</v>
      </c>
      <c r="D59">
        <v>-88.5</v>
      </c>
      <c r="E59">
        <f t="shared" si="0"/>
        <v>88.5</v>
      </c>
      <c r="G59">
        <v>18.5943</v>
      </c>
      <c r="H59" s="1">
        <v>4.3270999999999998E-16</v>
      </c>
      <c r="I59">
        <v>2.1706099999999999</v>
      </c>
      <c r="J59">
        <v>-88.5</v>
      </c>
      <c r="K59">
        <f t="shared" si="1"/>
        <v>88.5</v>
      </c>
      <c r="M59">
        <v>22.306699999999999</v>
      </c>
      <c r="N59" s="1">
        <v>1.5300399999999999E-16</v>
      </c>
      <c r="O59">
        <v>4.4580900000000003</v>
      </c>
      <c r="P59">
        <v>-88.5</v>
      </c>
      <c r="Q59">
        <f t="shared" si="2"/>
        <v>88.5</v>
      </c>
    </row>
    <row r="60" spans="1:17" x14ac:dyDescent="0.25">
      <c r="A60">
        <v>19.679099999999998</v>
      </c>
      <c r="B60" s="1">
        <v>1.3476200000000001E-17</v>
      </c>
      <c r="C60">
        <v>1.9273899999999999</v>
      </c>
      <c r="D60">
        <v>-90</v>
      </c>
      <c r="E60">
        <f t="shared" si="0"/>
        <v>90</v>
      </c>
      <c r="G60">
        <v>18.696899999999999</v>
      </c>
      <c r="H60" s="1">
        <v>3.7038600000000002E-16</v>
      </c>
      <c r="I60">
        <v>2.2026500000000002</v>
      </c>
      <c r="J60">
        <v>-90</v>
      </c>
      <c r="K60">
        <f t="shared" si="1"/>
        <v>90</v>
      </c>
      <c r="M60">
        <v>22.436599999999999</v>
      </c>
      <c r="N60" s="1">
        <v>5.3235399999999999E-17</v>
      </c>
      <c r="O60">
        <v>4.5470899999999999</v>
      </c>
      <c r="P60">
        <v>-90</v>
      </c>
      <c r="Q60">
        <f t="shared" si="2"/>
        <v>90</v>
      </c>
    </row>
    <row r="61" spans="1:17" x14ac:dyDescent="0.25">
      <c r="A61">
        <v>19.8919</v>
      </c>
      <c r="B61" s="1">
        <v>1.63278E-16</v>
      </c>
      <c r="C61">
        <v>1.9274</v>
      </c>
      <c r="D61">
        <v>-91.5</v>
      </c>
      <c r="E61">
        <f t="shared" si="0"/>
        <v>91.5</v>
      </c>
      <c r="G61">
        <v>18.796600000000002</v>
      </c>
      <c r="H61" s="1">
        <v>4.2573800000000001E-16</v>
      </c>
      <c r="I61">
        <v>2.2356500000000001</v>
      </c>
      <c r="J61">
        <v>-91.5</v>
      </c>
      <c r="K61">
        <f t="shared" si="1"/>
        <v>91.5</v>
      </c>
      <c r="M61">
        <v>22.566500000000001</v>
      </c>
      <c r="N61" s="1">
        <v>1.2846800000000001E-16</v>
      </c>
      <c r="O61">
        <v>4.6360900000000003</v>
      </c>
      <c r="P61">
        <v>-91.5</v>
      </c>
      <c r="Q61">
        <f t="shared" si="2"/>
        <v>91.5</v>
      </c>
    </row>
    <row r="62" spans="1:17" x14ac:dyDescent="0.25">
      <c r="A62">
        <v>20.104600000000001</v>
      </c>
      <c r="B62" s="1">
        <v>1.4281E-16</v>
      </c>
      <c r="C62">
        <v>1.9274</v>
      </c>
      <c r="D62">
        <v>-93</v>
      </c>
      <c r="E62">
        <f t="shared" si="0"/>
        <v>93</v>
      </c>
      <c r="G62">
        <v>18.8962</v>
      </c>
      <c r="H62" s="1">
        <v>2.5241199999999998E-16</v>
      </c>
      <c r="I62">
        <v>2.2686600000000001</v>
      </c>
      <c r="J62">
        <v>-93</v>
      </c>
      <c r="K62">
        <f t="shared" si="1"/>
        <v>93</v>
      </c>
      <c r="M62">
        <v>22.696300000000001</v>
      </c>
      <c r="N62" s="1">
        <v>3.6995500000000001E-16</v>
      </c>
      <c r="O62">
        <v>4.7250899999999998</v>
      </c>
      <c r="P62">
        <v>-93</v>
      </c>
      <c r="Q62">
        <f t="shared" si="2"/>
        <v>93</v>
      </c>
    </row>
    <row r="63" spans="1:17" x14ac:dyDescent="0.25">
      <c r="A63">
        <v>20.317399999999999</v>
      </c>
      <c r="B63" s="1">
        <v>1.25964E-16</v>
      </c>
      <c r="C63">
        <v>1.9274100000000001</v>
      </c>
      <c r="D63">
        <v>-94.5</v>
      </c>
      <c r="E63">
        <f t="shared" si="0"/>
        <v>94.5</v>
      </c>
      <c r="G63">
        <v>18.995899999999999</v>
      </c>
      <c r="H63" s="1">
        <v>3.96926E-16</v>
      </c>
      <c r="I63">
        <v>2.30166</v>
      </c>
      <c r="J63">
        <v>-94.5</v>
      </c>
      <c r="K63">
        <f t="shared" si="1"/>
        <v>94.5</v>
      </c>
      <c r="M63">
        <v>22.788</v>
      </c>
      <c r="N63" s="1">
        <v>2.2171600000000001E-16</v>
      </c>
      <c r="O63">
        <v>4.8176399999999999</v>
      </c>
      <c r="P63">
        <v>-94.5</v>
      </c>
      <c r="Q63">
        <f t="shared" si="2"/>
        <v>94.5</v>
      </c>
    </row>
    <row r="64" spans="1:17" x14ac:dyDescent="0.25">
      <c r="A64">
        <v>20.530100000000001</v>
      </c>
      <c r="B64" s="1">
        <v>1.04404E-16</v>
      </c>
      <c r="C64">
        <v>1.9274100000000001</v>
      </c>
      <c r="D64">
        <v>-96</v>
      </c>
      <c r="E64">
        <f t="shared" si="0"/>
        <v>96</v>
      </c>
      <c r="G64">
        <v>19.095500000000001</v>
      </c>
      <c r="H64" s="1">
        <v>6.2963899999999999E-16</v>
      </c>
      <c r="I64">
        <v>2.33466</v>
      </c>
      <c r="J64">
        <v>-96</v>
      </c>
      <c r="K64">
        <f t="shared" si="1"/>
        <v>96</v>
      </c>
      <c r="M64">
        <v>22.867899999999999</v>
      </c>
      <c r="N64" s="1">
        <v>1.92714E-16</v>
      </c>
      <c r="O64">
        <v>4.9112900000000002</v>
      </c>
      <c r="P64">
        <v>-96</v>
      </c>
      <c r="Q64">
        <f t="shared" si="2"/>
        <v>96</v>
      </c>
    </row>
    <row r="65" spans="1:17" x14ac:dyDescent="0.25">
      <c r="A65">
        <v>20.742899999999999</v>
      </c>
      <c r="B65" s="1">
        <v>1.15514E-16</v>
      </c>
      <c r="C65">
        <v>1.9274199999999999</v>
      </c>
      <c r="D65">
        <v>-97.5</v>
      </c>
      <c r="E65">
        <f t="shared" si="0"/>
        <v>97.5</v>
      </c>
      <c r="G65">
        <v>19.1952</v>
      </c>
      <c r="H65" s="1">
        <v>3.8087399999999998E-16</v>
      </c>
      <c r="I65">
        <v>2.3676599999999999</v>
      </c>
      <c r="J65">
        <v>-97.5</v>
      </c>
      <c r="K65">
        <f t="shared" si="1"/>
        <v>97.5</v>
      </c>
      <c r="M65">
        <v>22.947700000000001</v>
      </c>
      <c r="N65" s="1">
        <v>1.6688400000000001E-16</v>
      </c>
      <c r="O65">
        <v>5.0049400000000004</v>
      </c>
      <c r="P65">
        <v>-97.5</v>
      </c>
      <c r="Q65">
        <f t="shared" si="2"/>
        <v>97.5</v>
      </c>
    </row>
    <row r="66" spans="1:17" x14ac:dyDescent="0.25">
      <c r="A66">
        <v>20.9556</v>
      </c>
      <c r="B66" s="1">
        <v>1.4718899999999999E-16</v>
      </c>
      <c r="C66">
        <v>1.92743</v>
      </c>
      <c r="D66">
        <v>-99</v>
      </c>
      <c r="E66">
        <f t="shared" ref="E66:E100" si="3">-D66</f>
        <v>99</v>
      </c>
      <c r="G66">
        <v>19.294899999999998</v>
      </c>
      <c r="H66" s="1">
        <v>4.24222E-16</v>
      </c>
      <c r="I66">
        <v>2.4006599999999998</v>
      </c>
      <c r="J66">
        <v>-99</v>
      </c>
      <c r="K66">
        <f t="shared" ref="K66:K100" si="4">-J66</f>
        <v>99</v>
      </c>
      <c r="M66">
        <v>23.0276</v>
      </c>
      <c r="N66" s="1">
        <v>3.6195100000000001E-16</v>
      </c>
      <c r="O66">
        <v>5.0986000000000002</v>
      </c>
      <c r="P66">
        <v>-99</v>
      </c>
      <c r="Q66">
        <f t="shared" ref="Q66:Q100" si="5">-P66</f>
        <v>99</v>
      </c>
    </row>
    <row r="67" spans="1:17" x14ac:dyDescent="0.25">
      <c r="A67">
        <v>21.168399999999998</v>
      </c>
      <c r="B67" s="1">
        <v>2.2289099999999998E-16</v>
      </c>
      <c r="C67">
        <v>1.92743</v>
      </c>
      <c r="D67">
        <v>-100.5</v>
      </c>
      <c r="E67">
        <f t="shared" si="3"/>
        <v>100.5</v>
      </c>
      <c r="G67">
        <v>19.3931</v>
      </c>
      <c r="H67" s="1">
        <v>1.1316799999999999E-16</v>
      </c>
      <c r="I67">
        <v>2.4341400000000002</v>
      </c>
      <c r="J67">
        <v>-100.5</v>
      </c>
      <c r="K67">
        <f t="shared" si="4"/>
        <v>100.5</v>
      </c>
      <c r="M67">
        <v>23.107399999999998</v>
      </c>
      <c r="N67" s="1">
        <v>3.2052599999999998E-16</v>
      </c>
      <c r="O67">
        <v>5.1922499999999996</v>
      </c>
      <c r="P67">
        <v>-100.5</v>
      </c>
      <c r="Q67">
        <f t="shared" si="5"/>
        <v>100.5</v>
      </c>
    </row>
    <row r="68" spans="1:17" x14ac:dyDescent="0.25">
      <c r="A68">
        <v>21.3811</v>
      </c>
      <c r="B68" s="1">
        <v>1.97244E-16</v>
      </c>
      <c r="C68">
        <v>1.92744</v>
      </c>
      <c r="D68">
        <v>-102</v>
      </c>
      <c r="E68">
        <f t="shared" si="3"/>
        <v>102</v>
      </c>
      <c r="G68">
        <v>19.485199999999999</v>
      </c>
      <c r="H68" s="1">
        <v>1.5013599999999999E-16</v>
      </c>
      <c r="I68">
        <v>2.4699499999999999</v>
      </c>
      <c r="J68">
        <v>-102</v>
      </c>
      <c r="K68">
        <f t="shared" si="4"/>
        <v>102</v>
      </c>
      <c r="M68">
        <v>23.187200000000001</v>
      </c>
      <c r="N68" s="1">
        <v>4.6362100000000004E-16</v>
      </c>
      <c r="O68">
        <v>5.2858999999999998</v>
      </c>
      <c r="P68">
        <v>-102</v>
      </c>
      <c r="Q68">
        <f t="shared" si="5"/>
        <v>102</v>
      </c>
    </row>
    <row r="69" spans="1:17" x14ac:dyDescent="0.25">
      <c r="A69">
        <v>21.593900000000001</v>
      </c>
      <c r="B69" s="1">
        <v>2.99805E-16</v>
      </c>
      <c r="C69">
        <v>1.9274500000000001</v>
      </c>
      <c r="D69">
        <v>-103.5</v>
      </c>
      <c r="E69">
        <f t="shared" si="3"/>
        <v>103.5</v>
      </c>
      <c r="G69">
        <v>19.574999999999999</v>
      </c>
      <c r="H69" s="1">
        <v>2.28169E-16</v>
      </c>
      <c r="I69">
        <v>2.5066700000000002</v>
      </c>
      <c r="J69">
        <v>-103.5</v>
      </c>
      <c r="K69">
        <f t="shared" si="4"/>
        <v>103.5</v>
      </c>
      <c r="M69">
        <v>23.267099999999999</v>
      </c>
      <c r="N69" s="1">
        <v>3.6333200000000001E-16</v>
      </c>
      <c r="O69">
        <v>5.3795500000000001</v>
      </c>
      <c r="P69">
        <v>-103.5</v>
      </c>
      <c r="Q69">
        <f t="shared" si="5"/>
        <v>103.5</v>
      </c>
    </row>
    <row r="70" spans="1:17" x14ac:dyDescent="0.25">
      <c r="A70">
        <v>21.8066</v>
      </c>
      <c r="B70" s="1">
        <v>3.3673100000000003E-17</v>
      </c>
      <c r="C70">
        <v>1.9274500000000001</v>
      </c>
      <c r="D70">
        <v>-105</v>
      </c>
      <c r="E70">
        <f t="shared" si="3"/>
        <v>105</v>
      </c>
      <c r="G70">
        <v>19.658100000000001</v>
      </c>
      <c r="H70" s="1">
        <v>3.6368200000000001E-16</v>
      </c>
      <c r="I70">
        <v>2.54603</v>
      </c>
      <c r="J70">
        <v>-105</v>
      </c>
      <c r="K70">
        <f t="shared" si="4"/>
        <v>105</v>
      </c>
      <c r="M70">
        <v>23.346900000000002</v>
      </c>
      <c r="N70" s="1">
        <v>1.7297499999999999E-16</v>
      </c>
      <c r="O70">
        <v>5.4732000000000003</v>
      </c>
      <c r="P70">
        <v>-105</v>
      </c>
      <c r="Q70">
        <f t="shared" si="5"/>
        <v>105</v>
      </c>
    </row>
    <row r="71" spans="1:17" x14ac:dyDescent="0.25">
      <c r="A71">
        <v>22.019400000000001</v>
      </c>
      <c r="B71" s="1">
        <v>4.5468400000000001E-17</v>
      </c>
      <c r="C71">
        <v>1.92746</v>
      </c>
      <c r="D71">
        <v>-106.5</v>
      </c>
      <c r="E71">
        <f t="shared" si="3"/>
        <v>106.5</v>
      </c>
      <c r="G71">
        <v>19.733499999999999</v>
      </c>
      <c r="H71" s="1">
        <v>3.1000199999999999E-16</v>
      </c>
      <c r="I71">
        <v>2.58839</v>
      </c>
      <c r="J71">
        <v>-106.5</v>
      </c>
      <c r="K71">
        <f t="shared" si="4"/>
        <v>106.5</v>
      </c>
      <c r="M71">
        <v>23.4267</v>
      </c>
      <c r="N71" s="1">
        <v>2.0697100000000001E-16</v>
      </c>
      <c r="O71">
        <v>5.5668600000000001</v>
      </c>
      <c r="P71">
        <v>-106.5</v>
      </c>
      <c r="Q71">
        <f t="shared" si="5"/>
        <v>106.5</v>
      </c>
    </row>
    <row r="72" spans="1:17" x14ac:dyDescent="0.25">
      <c r="A72">
        <v>22.232099999999999</v>
      </c>
      <c r="B72" s="1">
        <v>2.6434200000000001E-16</v>
      </c>
      <c r="C72">
        <v>1.92747</v>
      </c>
      <c r="D72">
        <v>-108</v>
      </c>
      <c r="E72">
        <f t="shared" si="3"/>
        <v>108</v>
      </c>
      <c r="G72">
        <v>19.804200000000002</v>
      </c>
      <c r="H72" s="1">
        <v>1.0444E-16</v>
      </c>
      <c r="I72">
        <v>2.63266</v>
      </c>
      <c r="J72">
        <v>-108</v>
      </c>
      <c r="K72">
        <f t="shared" si="4"/>
        <v>108</v>
      </c>
      <c r="M72">
        <v>23.506599999999999</v>
      </c>
      <c r="N72" s="1">
        <v>8.0125900000000006E-17</v>
      </c>
      <c r="O72">
        <v>5.6605100000000004</v>
      </c>
      <c r="P72">
        <v>-108</v>
      </c>
      <c r="Q72">
        <f t="shared" si="5"/>
        <v>108</v>
      </c>
    </row>
    <row r="73" spans="1:17" x14ac:dyDescent="0.25">
      <c r="A73">
        <v>22.444900000000001</v>
      </c>
      <c r="B73" s="1">
        <v>1.93851E-17</v>
      </c>
      <c r="C73">
        <v>1.92747</v>
      </c>
      <c r="D73">
        <v>-109.5</v>
      </c>
      <c r="E73">
        <f t="shared" si="3"/>
        <v>109.5</v>
      </c>
      <c r="G73">
        <v>19.8688</v>
      </c>
      <c r="H73" s="1">
        <v>1.01126E-16</v>
      </c>
      <c r="I73">
        <v>2.6793999999999998</v>
      </c>
      <c r="J73">
        <v>-109.5</v>
      </c>
      <c r="K73">
        <f t="shared" si="4"/>
        <v>109.5</v>
      </c>
      <c r="M73">
        <v>23.586400000000001</v>
      </c>
      <c r="N73" s="1">
        <v>9.3850299999999994E-17</v>
      </c>
      <c r="O73">
        <v>5.7541599999999997</v>
      </c>
      <c r="P73">
        <v>-109.5</v>
      </c>
      <c r="Q73">
        <f t="shared" si="5"/>
        <v>109.5</v>
      </c>
    </row>
    <row r="74" spans="1:17" x14ac:dyDescent="0.25">
      <c r="A74">
        <v>22.657599999999999</v>
      </c>
      <c r="B74" s="1">
        <v>1.05592E-16</v>
      </c>
      <c r="C74">
        <v>1.9274800000000001</v>
      </c>
      <c r="D74">
        <v>-111</v>
      </c>
      <c r="E74">
        <f t="shared" si="3"/>
        <v>111</v>
      </c>
      <c r="G74">
        <v>19.933299999999999</v>
      </c>
      <c r="H74" s="1">
        <v>3.5632299999999999E-16</v>
      </c>
      <c r="I74">
        <v>2.72614</v>
      </c>
      <c r="J74">
        <v>-111</v>
      </c>
      <c r="K74">
        <f t="shared" si="4"/>
        <v>111</v>
      </c>
      <c r="M74">
        <v>23.6662</v>
      </c>
      <c r="N74" s="1">
        <v>1.6257699999999999E-16</v>
      </c>
      <c r="O74">
        <v>5.84781</v>
      </c>
      <c r="P74">
        <v>-111</v>
      </c>
      <c r="Q74">
        <f t="shared" si="5"/>
        <v>111</v>
      </c>
    </row>
    <row r="75" spans="1:17" x14ac:dyDescent="0.25">
      <c r="A75">
        <v>22.8704</v>
      </c>
      <c r="B75" s="1">
        <v>-2.3807399999999999E-17</v>
      </c>
      <c r="C75">
        <v>1.9274899999999999</v>
      </c>
      <c r="D75">
        <v>-112.5</v>
      </c>
      <c r="E75">
        <f t="shared" si="3"/>
        <v>112.5</v>
      </c>
      <c r="G75">
        <v>19.997900000000001</v>
      </c>
      <c r="H75" s="1">
        <v>3.3644700000000002E-16</v>
      </c>
      <c r="I75">
        <v>2.7728799999999998</v>
      </c>
      <c r="J75">
        <v>-112.5</v>
      </c>
      <c r="K75">
        <f t="shared" si="4"/>
        <v>112.5</v>
      </c>
      <c r="M75">
        <v>23.746099999999998</v>
      </c>
      <c r="N75" s="1">
        <v>1.3500900000000001E-16</v>
      </c>
      <c r="O75">
        <v>5.9414600000000002</v>
      </c>
      <c r="P75">
        <v>-112.5</v>
      </c>
      <c r="Q75">
        <f t="shared" si="5"/>
        <v>112.5</v>
      </c>
    </row>
    <row r="76" spans="1:17" x14ac:dyDescent="0.25">
      <c r="A76">
        <v>23.083100000000002</v>
      </c>
      <c r="B76" s="1">
        <v>1.7655499999999999E-16</v>
      </c>
      <c r="C76">
        <v>1.9274899999999999</v>
      </c>
      <c r="D76">
        <v>-114</v>
      </c>
      <c r="E76">
        <f t="shared" si="3"/>
        <v>114</v>
      </c>
      <c r="G76">
        <v>20.0625</v>
      </c>
      <c r="H76" s="1">
        <v>2.5185299999999999E-16</v>
      </c>
      <c r="I76">
        <v>2.81962</v>
      </c>
      <c r="J76">
        <v>-114</v>
      </c>
      <c r="K76">
        <f t="shared" si="4"/>
        <v>114</v>
      </c>
      <c r="M76">
        <v>23.825900000000001</v>
      </c>
      <c r="N76" s="1">
        <v>-6.7268100000000003E-17</v>
      </c>
      <c r="O76">
        <v>6.03512</v>
      </c>
      <c r="P76">
        <v>-114</v>
      </c>
      <c r="Q76">
        <f t="shared" si="5"/>
        <v>114</v>
      </c>
    </row>
    <row r="77" spans="1:17" x14ac:dyDescent="0.25">
      <c r="A77">
        <v>23.2959</v>
      </c>
      <c r="B77" s="1">
        <v>2.4820300000000002E-16</v>
      </c>
      <c r="C77">
        <v>1.9275</v>
      </c>
      <c r="D77">
        <v>-115.5</v>
      </c>
      <c r="E77">
        <f t="shared" si="3"/>
        <v>115.5</v>
      </c>
      <c r="G77">
        <v>20.126999999999999</v>
      </c>
      <c r="H77" s="1">
        <v>3.9533600000000001E-16</v>
      </c>
      <c r="I77">
        <v>2.8663599999999998</v>
      </c>
      <c r="J77">
        <v>-115.5</v>
      </c>
      <c r="K77">
        <f t="shared" si="4"/>
        <v>115.5</v>
      </c>
      <c r="M77">
        <v>23.905799999999999</v>
      </c>
      <c r="N77" s="1">
        <v>-3.1462599999999998E-17</v>
      </c>
      <c r="O77">
        <v>6.1287700000000003</v>
      </c>
      <c r="P77">
        <v>-115.5</v>
      </c>
      <c r="Q77">
        <f t="shared" si="5"/>
        <v>115.5</v>
      </c>
    </row>
    <row r="78" spans="1:17" x14ac:dyDescent="0.25">
      <c r="A78">
        <v>23.508700000000001</v>
      </c>
      <c r="B78" s="1">
        <v>3.2099300000000002E-16</v>
      </c>
      <c r="C78">
        <v>1.9275</v>
      </c>
      <c r="D78">
        <v>-117</v>
      </c>
      <c r="E78">
        <f t="shared" si="3"/>
        <v>117</v>
      </c>
      <c r="G78">
        <v>20.191600000000001</v>
      </c>
      <c r="H78" s="1">
        <v>4.8155399999999998E-16</v>
      </c>
      <c r="I78">
        <v>2.9131</v>
      </c>
      <c r="J78">
        <v>-117</v>
      </c>
      <c r="K78">
        <f t="shared" si="4"/>
        <v>117</v>
      </c>
      <c r="M78">
        <v>23.985600000000002</v>
      </c>
      <c r="N78" s="1">
        <v>-9.3352599999999994E-18</v>
      </c>
      <c r="O78">
        <v>6.2224199999999996</v>
      </c>
      <c r="P78">
        <v>-117</v>
      </c>
      <c r="Q78">
        <f t="shared" si="5"/>
        <v>117</v>
      </c>
    </row>
    <row r="79" spans="1:17" x14ac:dyDescent="0.25">
      <c r="A79">
        <v>23.721399999999999</v>
      </c>
      <c r="B79" s="1">
        <v>5.41915E-17</v>
      </c>
      <c r="C79">
        <v>1.9275100000000001</v>
      </c>
      <c r="D79">
        <v>-118.5</v>
      </c>
      <c r="E79">
        <f t="shared" si="3"/>
        <v>118.5</v>
      </c>
      <c r="G79">
        <v>20.2562</v>
      </c>
      <c r="H79" s="1">
        <v>2.2224299999999999E-16</v>
      </c>
      <c r="I79">
        <v>2.9598399999999998</v>
      </c>
      <c r="J79">
        <v>-118.5</v>
      </c>
      <c r="K79">
        <f t="shared" si="4"/>
        <v>118.5</v>
      </c>
      <c r="M79">
        <v>24.0654</v>
      </c>
      <c r="N79" s="1">
        <v>3.6730000000000001E-17</v>
      </c>
      <c r="O79">
        <v>6.3160699999999999</v>
      </c>
      <c r="P79">
        <v>-118.5</v>
      </c>
      <c r="Q79">
        <f t="shared" si="5"/>
        <v>118.5</v>
      </c>
    </row>
    <row r="80" spans="1:17" x14ac:dyDescent="0.25">
      <c r="A80">
        <v>23.934200000000001</v>
      </c>
      <c r="B80" s="1">
        <v>5.4497000000000002E-17</v>
      </c>
      <c r="C80">
        <v>1.9275199999999999</v>
      </c>
      <c r="D80">
        <v>-120</v>
      </c>
      <c r="E80">
        <f t="shared" si="3"/>
        <v>120</v>
      </c>
      <c r="G80">
        <v>20.320699999999999</v>
      </c>
      <c r="H80" s="1">
        <v>3.8632599999999999E-16</v>
      </c>
      <c r="I80">
        <v>3.00658</v>
      </c>
      <c r="J80">
        <v>-120</v>
      </c>
      <c r="K80">
        <f t="shared" si="4"/>
        <v>120</v>
      </c>
      <c r="M80">
        <v>24.145299999999999</v>
      </c>
      <c r="N80" s="1">
        <v>-2.4853399999999999E-16</v>
      </c>
      <c r="O80">
        <v>6.4097200000000001</v>
      </c>
      <c r="P80">
        <v>-120</v>
      </c>
      <c r="Q80">
        <f t="shared" si="5"/>
        <v>120</v>
      </c>
    </row>
    <row r="81" spans="1:17" x14ac:dyDescent="0.25">
      <c r="A81">
        <v>24.146899999999999</v>
      </c>
      <c r="B81" s="1">
        <v>1.2991099999999999E-16</v>
      </c>
      <c r="C81">
        <v>1.9275199999999999</v>
      </c>
      <c r="D81">
        <v>-121.5</v>
      </c>
      <c r="E81">
        <f t="shared" si="3"/>
        <v>121.5</v>
      </c>
      <c r="G81">
        <v>20.385300000000001</v>
      </c>
      <c r="H81" s="1">
        <v>2.63802E-16</v>
      </c>
      <c r="I81">
        <v>3.0533199999999998</v>
      </c>
      <c r="J81">
        <v>-121.5</v>
      </c>
      <c r="K81">
        <f t="shared" si="4"/>
        <v>121.5</v>
      </c>
      <c r="M81">
        <v>24.221299999999999</v>
      </c>
      <c r="N81" s="1">
        <v>-1.35303E-16</v>
      </c>
      <c r="O81">
        <v>6.5039899999999999</v>
      </c>
      <c r="P81">
        <v>-121.5</v>
      </c>
      <c r="Q81">
        <f t="shared" si="5"/>
        <v>121.5</v>
      </c>
    </row>
    <row r="82" spans="1:17" x14ac:dyDescent="0.25">
      <c r="A82">
        <v>24.3597</v>
      </c>
      <c r="B82" s="1">
        <v>2.05258E-16</v>
      </c>
      <c r="C82">
        <v>1.92753</v>
      </c>
      <c r="D82">
        <v>-123</v>
      </c>
      <c r="E82">
        <f t="shared" si="3"/>
        <v>123</v>
      </c>
      <c r="G82">
        <v>20.448799999999999</v>
      </c>
      <c r="H82" s="1">
        <v>2.7809700000000002E-16</v>
      </c>
      <c r="I82">
        <v>3.1004499999999999</v>
      </c>
      <c r="J82">
        <v>-123</v>
      </c>
      <c r="K82">
        <f t="shared" si="4"/>
        <v>123</v>
      </c>
      <c r="M82">
        <v>24.293199999999999</v>
      </c>
      <c r="N82" s="1">
        <v>-4.04419E-16</v>
      </c>
      <c r="O82">
        <v>6.5986799999999999</v>
      </c>
      <c r="P82">
        <v>-123</v>
      </c>
      <c r="Q82">
        <f t="shared" si="5"/>
        <v>123</v>
      </c>
    </row>
    <row r="83" spans="1:17" x14ac:dyDescent="0.25">
      <c r="A83">
        <v>24.572399999999998</v>
      </c>
      <c r="B83" s="1">
        <v>5.6546199999999996E-17</v>
      </c>
      <c r="C83">
        <v>1.92754</v>
      </c>
      <c r="D83">
        <v>-124.5</v>
      </c>
      <c r="E83">
        <f t="shared" si="3"/>
        <v>124.5</v>
      </c>
      <c r="G83">
        <v>20.511099999999999</v>
      </c>
      <c r="H83" s="1">
        <v>3.82457E-16</v>
      </c>
      <c r="I83">
        <v>3.1480700000000001</v>
      </c>
      <c r="J83">
        <v>-124.5</v>
      </c>
      <c r="K83">
        <f t="shared" si="4"/>
        <v>124.5</v>
      </c>
      <c r="M83">
        <v>24.363499999999998</v>
      </c>
      <c r="N83" s="1">
        <v>-3.1166600000000002E-16</v>
      </c>
      <c r="O83">
        <v>6.6935700000000002</v>
      </c>
      <c r="P83">
        <v>-124.5</v>
      </c>
      <c r="Q83">
        <f t="shared" si="5"/>
        <v>124.5</v>
      </c>
    </row>
    <row r="84" spans="1:17" x14ac:dyDescent="0.25">
      <c r="A84">
        <v>24.7852</v>
      </c>
      <c r="B84" s="1">
        <v>1.6169399999999999E-16</v>
      </c>
      <c r="C84">
        <v>1.92754</v>
      </c>
      <c r="D84">
        <v>-126</v>
      </c>
      <c r="E84">
        <f t="shared" si="3"/>
        <v>126</v>
      </c>
      <c r="G84">
        <v>20.5733</v>
      </c>
      <c r="H84" s="1">
        <v>2.0803399999999999E-16</v>
      </c>
      <c r="I84">
        <v>3.1957</v>
      </c>
      <c r="J84">
        <v>-126</v>
      </c>
      <c r="K84">
        <f t="shared" si="4"/>
        <v>126</v>
      </c>
      <c r="M84">
        <v>24.423500000000001</v>
      </c>
      <c r="N84" s="1">
        <v>-5.6397599999999998E-16</v>
      </c>
      <c r="O84">
        <v>6.7898300000000003</v>
      </c>
      <c r="P84">
        <v>-126</v>
      </c>
      <c r="Q84">
        <f t="shared" si="5"/>
        <v>126</v>
      </c>
    </row>
    <row r="85" spans="1:17" x14ac:dyDescent="0.25">
      <c r="A85">
        <v>24.997900000000001</v>
      </c>
      <c r="B85" s="1">
        <v>2.2610399999999999E-16</v>
      </c>
      <c r="C85">
        <v>1.9275500000000001</v>
      </c>
      <c r="D85">
        <v>-127.5</v>
      </c>
      <c r="E85">
        <f t="shared" si="3"/>
        <v>127.5</v>
      </c>
      <c r="G85">
        <v>20.6356</v>
      </c>
      <c r="H85" s="1">
        <v>2.3128200000000002E-16</v>
      </c>
      <c r="I85">
        <v>3.2433200000000002</v>
      </c>
      <c r="J85">
        <v>-127.5</v>
      </c>
      <c r="K85">
        <f t="shared" si="4"/>
        <v>127.5</v>
      </c>
      <c r="M85">
        <v>24.483499999999999</v>
      </c>
      <c r="N85" s="1">
        <v>-3.1241200000000002E-16</v>
      </c>
      <c r="O85">
        <v>6.8860900000000003</v>
      </c>
      <c r="P85">
        <v>-127.5</v>
      </c>
      <c r="Q85">
        <f t="shared" si="5"/>
        <v>127.5</v>
      </c>
    </row>
    <row r="86" spans="1:17" x14ac:dyDescent="0.25">
      <c r="A86">
        <v>25.210699999999999</v>
      </c>
      <c r="B86" s="1">
        <v>2.55235E-16</v>
      </c>
      <c r="C86">
        <v>1.9275599999999999</v>
      </c>
      <c r="D86">
        <v>-129</v>
      </c>
      <c r="E86">
        <f t="shared" si="3"/>
        <v>129</v>
      </c>
      <c r="G86">
        <v>20.694099999999999</v>
      </c>
      <c r="H86" s="1">
        <v>-4.9568999999999997E-16</v>
      </c>
      <c r="I86">
        <v>3.2873999999999999</v>
      </c>
      <c r="J86">
        <v>-129</v>
      </c>
      <c r="K86">
        <f t="shared" si="4"/>
        <v>129</v>
      </c>
      <c r="M86">
        <v>24.536100000000001</v>
      </c>
      <c r="N86" s="1">
        <v>-2.5619899999999998E-16</v>
      </c>
      <c r="O86">
        <v>6.9834300000000002</v>
      </c>
      <c r="P86">
        <v>-129</v>
      </c>
      <c r="Q86">
        <f t="shared" si="5"/>
        <v>129</v>
      </c>
    </row>
    <row r="87" spans="1:17" x14ac:dyDescent="0.25">
      <c r="A87">
        <v>25.423400000000001</v>
      </c>
      <c r="B87" s="1">
        <v>3.9106299999999999E-16</v>
      </c>
      <c r="C87">
        <v>1.9275599999999999</v>
      </c>
      <c r="D87">
        <v>-130.5</v>
      </c>
      <c r="E87">
        <f t="shared" si="3"/>
        <v>130.5</v>
      </c>
      <c r="G87">
        <v>20.750900000000001</v>
      </c>
      <c r="H87" s="1">
        <v>-5.3251499999999997E-17</v>
      </c>
      <c r="I87">
        <v>3.32979</v>
      </c>
      <c r="J87">
        <v>-130.5</v>
      </c>
      <c r="K87">
        <f t="shared" si="4"/>
        <v>130.5</v>
      </c>
      <c r="M87">
        <v>24.587900000000001</v>
      </c>
      <c r="N87" s="1">
        <v>-1.6965900000000001E-16</v>
      </c>
      <c r="O87">
        <v>7.0808999999999997</v>
      </c>
      <c r="P87">
        <v>-130.5</v>
      </c>
      <c r="Q87">
        <f t="shared" si="5"/>
        <v>130.5</v>
      </c>
    </row>
    <row r="88" spans="1:17" x14ac:dyDescent="0.25">
      <c r="A88">
        <v>25.636199999999999</v>
      </c>
      <c r="B88" s="1">
        <v>2.6452399999999998E-16</v>
      </c>
      <c r="C88">
        <v>1.92757</v>
      </c>
      <c r="D88">
        <v>-132</v>
      </c>
      <c r="E88">
        <f t="shared" si="3"/>
        <v>132</v>
      </c>
      <c r="G88">
        <v>20.807700000000001</v>
      </c>
      <c r="H88" s="1">
        <v>2.5041399999999998E-16</v>
      </c>
      <c r="I88">
        <v>3.3721700000000001</v>
      </c>
      <c r="J88">
        <v>-132</v>
      </c>
      <c r="K88">
        <f t="shared" si="4"/>
        <v>132</v>
      </c>
      <c r="M88">
        <v>24.639700000000001</v>
      </c>
      <c r="N88" s="1">
        <v>-3.5463900000000001E-17</v>
      </c>
      <c r="O88">
        <v>7.1783599999999996</v>
      </c>
      <c r="P88">
        <v>-132</v>
      </c>
      <c r="Q88">
        <f t="shared" si="5"/>
        <v>132</v>
      </c>
    </row>
    <row r="89" spans="1:17" x14ac:dyDescent="0.25">
      <c r="A89">
        <v>25.8489</v>
      </c>
      <c r="B89" s="1">
        <v>-5.1031300000000002E-18</v>
      </c>
      <c r="C89">
        <v>1.9275800000000001</v>
      </c>
      <c r="D89">
        <v>-133.5</v>
      </c>
      <c r="E89">
        <f t="shared" si="3"/>
        <v>133.5</v>
      </c>
      <c r="G89">
        <v>20.8645</v>
      </c>
      <c r="H89" s="1">
        <v>5.3150199999999999E-16</v>
      </c>
      <c r="I89">
        <v>3.4145599999999998</v>
      </c>
      <c r="J89">
        <v>-133.5</v>
      </c>
      <c r="K89">
        <f t="shared" si="4"/>
        <v>133.5</v>
      </c>
      <c r="M89">
        <v>24.691500000000001</v>
      </c>
      <c r="N89" s="1">
        <v>-1.8793199999999999E-16</v>
      </c>
      <c r="O89">
        <v>7.2758200000000004</v>
      </c>
      <c r="P89">
        <v>-133.5</v>
      </c>
      <c r="Q89">
        <f t="shared" si="5"/>
        <v>133.5</v>
      </c>
    </row>
    <row r="90" spans="1:17" x14ac:dyDescent="0.25">
      <c r="A90">
        <v>26.061699999999998</v>
      </c>
      <c r="B90" s="1">
        <v>2.5507899999999998E-16</v>
      </c>
      <c r="C90">
        <v>1.9275800000000001</v>
      </c>
      <c r="D90">
        <v>-135</v>
      </c>
      <c r="E90">
        <f t="shared" si="3"/>
        <v>135</v>
      </c>
      <c r="G90">
        <v>20.921199999999999</v>
      </c>
      <c r="H90" s="1">
        <v>-1.11344E-15</v>
      </c>
      <c r="I90">
        <v>3.4569399999999999</v>
      </c>
      <c r="J90">
        <v>-135</v>
      </c>
      <c r="K90">
        <f t="shared" si="4"/>
        <v>135</v>
      </c>
      <c r="M90">
        <v>24.743200000000002</v>
      </c>
      <c r="N90" s="1">
        <v>-3.44312E-16</v>
      </c>
      <c r="O90">
        <v>7.3732800000000003</v>
      </c>
      <c r="P90">
        <v>-135</v>
      </c>
      <c r="Q90">
        <f t="shared" si="5"/>
        <v>135</v>
      </c>
    </row>
    <row r="91" spans="1:17" x14ac:dyDescent="0.25">
      <c r="A91">
        <v>26.2744</v>
      </c>
      <c r="B91" s="1">
        <v>2.4069200000000001E-16</v>
      </c>
      <c r="C91">
        <v>1.9275899999999999</v>
      </c>
      <c r="D91">
        <v>-136.5</v>
      </c>
      <c r="E91">
        <f t="shared" si="3"/>
        <v>136.5</v>
      </c>
      <c r="G91">
        <v>20.978000000000002</v>
      </c>
      <c r="H91" s="1">
        <v>-4.3181800000000002E-17</v>
      </c>
      <c r="I91">
        <v>3.4993300000000001</v>
      </c>
      <c r="J91">
        <v>-136.5</v>
      </c>
      <c r="K91">
        <f t="shared" si="4"/>
        <v>136.5</v>
      </c>
      <c r="M91">
        <v>24.795000000000002</v>
      </c>
      <c r="N91" s="1">
        <v>-2.3307600000000001E-16</v>
      </c>
      <c r="O91">
        <v>7.4707499999999998</v>
      </c>
      <c r="P91">
        <v>-136.5</v>
      </c>
      <c r="Q91">
        <f t="shared" si="5"/>
        <v>136.5</v>
      </c>
    </row>
    <row r="92" spans="1:17" x14ac:dyDescent="0.25">
      <c r="A92">
        <v>26.487200000000001</v>
      </c>
      <c r="B92" s="1">
        <v>3.14828E-16</v>
      </c>
      <c r="C92">
        <v>1.9275899999999999</v>
      </c>
      <c r="D92">
        <v>-138</v>
      </c>
      <c r="E92">
        <f t="shared" si="3"/>
        <v>138</v>
      </c>
      <c r="G92">
        <v>21.034800000000001</v>
      </c>
      <c r="H92" s="1">
        <v>-2.3275200000000002E-16</v>
      </c>
      <c r="I92">
        <v>3.5417100000000001</v>
      </c>
      <c r="J92">
        <v>-138</v>
      </c>
      <c r="K92">
        <f t="shared" si="4"/>
        <v>138</v>
      </c>
      <c r="M92">
        <v>24.846800000000002</v>
      </c>
      <c r="N92" s="1">
        <v>-1.48945E-16</v>
      </c>
      <c r="O92">
        <v>7.5682099999999997</v>
      </c>
      <c r="P92">
        <v>-138</v>
      </c>
      <c r="Q92">
        <f t="shared" si="5"/>
        <v>138</v>
      </c>
    </row>
    <row r="93" spans="1:17" x14ac:dyDescent="0.25">
      <c r="A93">
        <v>26.6999</v>
      </c>
      <c r="B93" s="1">
        <v>2.4761499999999998E-16</v>
      </c>
      <c r="C93">
        <v>1.9276</v>
      </c>
      <c r="D93">
        <v>-139.5</v>
      </c>
      <c r="E93">
        <f t="shared" si="3"/>
        <v>139.5</v>
      </c>
      <c r="G93">
        <v>21.0916</v>
      </c>
      <c r="H93" s="1">
        <v>9.9688699999999999E-17</v>
      </c>
      <c r="I93">
        <v>3.5840999999999998</v>
      </c>
      <c r="J93">
        <v>-139.5</v>
      </c>
      <c r="K93">
        <f t="shared" si="4"/>
        <v>139.5</v>
      </c>
      <c r="M93">
        <v>24.898599999999998</v>
      </c>
      <c r="N93" s="1">
        <v>-2.84202E-16</v>
      </c>
      <c r="O93">
        <v>7.6656700000000004</v>
      </c>
      <c r="P93">
        <v>-139.5</v>
      </c>
      <c r="Q93">
        <f t="shared" si="5"/>
        <v>139.5</v>
      </c>
    </row>
    <row r="94" spans="1:17" x14ac:dyDescent="0.25">
      <c r="A94">
        <v>26.912700000000001</v>
      </c>
      <c r="B94" s="1">
        <v>2.3286799999999999E-16</v>
      </c>
      <c r="C94">
        <v>1.92761</v>
      </c>
      <c r="D94">
        <v>-141</v>
      </c>
      <c r="E94">
        <f t="shared" si="3"/>
        <v>141</v>
      </c>
      <c r="G94">
        <v>21.146000000000001</v>
      </c>
      <c r="H94" s="1">
        <v>7.8063000000000003E-16</v>
      </c>
      <c r="I94">
        <v>3.62818</v>
      </c>
      <c r="J94">
        <v>-141</v>
      </c>
      <c r="K94">
        <f t="shared" si="4"/>
        <v>141</v>
      </c>
      <c r="M94">
        <v>24.950399999999998</v>
      </c>
      <c r="N94" s="1">
        <v>-7.9684799999999994E-18</v>
      </c>
      <c r="O94">
        <v>7.7631399999999999</v>
      </c>
      <c r="P94">
        <v>-141</v>
      </c>
      <c r="Q94">
        <f t="shared" si="5"/>
        <v>141</v>
      </c>
    </row>
    <row r="95" spans="1:17" x14ac:dyDescent="0.25">
      <c r="A95">
        <v>27.125399999999999</v>
      </c>
      <c r="B95" s="1">
        <v>2.1120899999999999E-16</v>
      </c>
      <c r="C95">
        <v>1.92761</v>
      </c>
      <c r="D95">
        <v>-142.5</v>
      </c>
      <c r="E95">
        <f t="shared" si="3"/>
        <v>142.5</v>
      </c>
      <c r="G95">
        <v>21.1845</v>
      </c>
      <c r="H95" s="1">
        <v>-6.2773099999999996E-16</v>
      </c>
      <c r="I95">
        <v>3.6837900000000001</v>
      </c>
      <c r="J95">
        <v>-142.5</v>
      </c>
      <c r="K95">
        <f t="shared" si="4"/>
        <v>142.5</v>
      </c>
      <c r="M95">
        <v>25.002199999999998</v>
      </c>
      <c r="N95" s="1">
        <v>-2.7662199999999998E-16</v>
      </c>
      <c r="O95">
        <v>7.8605999999999998</v>
      </c>
      <c r="P95">
        <v>-142.5</v>
      </c>
      <c r="Q95">
        <f t="shared" si="5"/>
        <v>142.5</v>
      </c>
    </row>
    <row r="96" spans="1:17" x14ac:dyDescent="0.25">
      <c r="A96">
        <v>27.338200000000001</v>
      </c>
      <c r="B96" s="1">
        <v>9.2965600000000001E-17</v>
      </c>
      <c r="C96">
        <v>1.9276199999999999</v>
      </c>
      <c r="D96">
        <v>-144</v>
      </c>
      <c r="E96">
        <f t="shared" si="3"/>
        <v>144</v>
      </c>
      <c r="G96">
        <v>21.222899999999999</v>
      </c>
      <c r="H96" s="1">
        <v>-5.2851900000000004E-16</v>
      </c>
      <c r="I96">
        <v>3.7393900000000002</v>
      </c>
      <c r="J96">
        <v>-144</v>
      </c>
      <c r="K96">
        <f t="shared" si="4"/>
        <v>144</v>
      </c>
      <c r="M96">
        <v>25.053899999999999</v>
      </c>
      <c r="N96" s="1">
        <v>-2.8112200000000001E-16</v>
      </c>
      <c r="O96">
        <v>7.9580599999999997</v>
      </c>
      <c r="P96">
        <v>-144</v>
      </c>
      <c r="Q96">
        <f t="shared" si="5"/>
        <v>144</v>
      </c>
    </row>
    <row r="97" spans="1:17" x14ac:dyDescent="0.25">
      <c r="A97">
        <v>27.550899999999999</v>
      </c>
      <c r="B97" s="1">
        <v>1.2895499999999999E-16</v>
      </c>
      <c r="C97">
        <v>1.92763</v>
      </c>
      <c r="D97">
        <v>-145.5</v>
      </c>
      <c r="E97">
        <f t="shared" si="3"/>
        <v>145.5</v>
      </c>
      <c r="G97">
        <v>21.261299999999999</v>
      </c>
      <c r="H97" s="1">
        <v>5.5189800000000002E-16</v>
      </c>
      <c r="I97">
        <v>3.7949999999999999</v>
      </c>
      <c r="J97">
        <v>-145.5</v>
      </c>
      <c r="K97">
        <f t="shared" si="4"/>
        <v>145.5</v>
      </c>
      <c r="M97">
        <v>25.105699999999999</v>
      </c>
      <c r="N97" s="1">
        <v>-3.0697700000000001E-16</v>
      </c>
      <c r="O97">
        <v>8.0555299999999992</v>
      </c>
      <c r="P97">
        <v>-145.5</v>
      </c>
      <c r="Q97">
        <f t="shared" si="5"/>
        <v>145.5</v>
      </c>
    </row>
    <row r="98" spans="1:17" x14ac:dyDescent="0.25">
      <c r="A98">
        <v>27.7637</v>
      </c>
      <c r="B98" s="1">
        <v>1.6612499999999999E-16</v>
      </c>
      <c r="C98">
        <v>1.92763</v>
      </c>
      <c r="D98">
        <v>-147</v>
      </c>
      <c r="E98">
        <f t="shared" si="3"/>
        <v>147</v>
      </c>
      <c r="G98">
        <v>21.299700000000001</v>
      </c>
      <c r="H98" s="1">
        <v>-3.3548500000000002E-16</v>
      </c>
      <c r="I98">
        <v>3.8506100000000001</v>
      </c>
      <c r="J98">
        <v>-147</v>
      </c>
      <c r="K98">
        <f t="shared" si="4"/>
        <v>147</v>
      </c>
      <c r="M98">
        <v>25.157499999999999</v>
      </c>
      <c r="N98" s="1">
        <v>-3.7232499999999999E-16</v>
      </c>
      <c r="O98">
        <v>8.1529900000000008</v>
      </c>
      <c r="P98">
        <v>-147</v>
      </c>
      <c r="Q98">
        <f t="shared" si="5"/>
        <v>147</v>
      </c>
    </row>
    <row r="99" spans="1:17" x14ac:dyDescent="0.25">
      <c r="A99">
        <v>27.976400000000002</v>
      </c>
      <c r="B99" s="1">
        <v>8.3376700000000001E-17</v>
      </c>
      <c r="C99">
        <v>1.92764</v>
      </c>
      <c r="D99">
        <v>-148.5</v>
      </c>
      <c r="E99">
        <f t="shared" si="3"/>
        <v>148.5</v>
      </c>
      <c r="G99">
        <v>21.338100000000001</v>
      </c>
      <c r="H99" s="1">
        <v>-3.72983E-16</v>
      </c>
      <c r="I99">
        <v>3.9062199999999998</v>
      </c>
      <c r="J99">
        <v>-148.5</v>
      </c>
      <c r="K99">
        <f t="shared" si="4"/>
        <v>148.5</v>
      </c>
      <c r="M99">
        <v>25.209299999999999</v>
      </c>
      <c r="N99" s="1">
        <v>-3.5192900000000001E-16</v>
      </c>
      <c r="O99">
        <v>8.2504500000000007</v>
      </c>
      <c r="P99">
        <v>-148.5</v>
      </c>
      <c r="Q99">
        <f t="shared" si="5"/>
        <v>148.5</v>
      </c>
    </row>
    <row r="100" spans="1:17" x14ac:dyDescent="0.25">
      <c r="A100">
        <v>28.1892</v>
      </c>
      <c r="B100" s="1">
        <v>-2.1706500000000001E-16</v>
      </c>
      <c r="C100">
        <v>1.9276500000000001</v>
      </c>
      <c r="D100">
        <v>-150</v>
      </c>
      <c r="E100">
        <f t="shared" si="3"/>
        <v>150</v>
      </c>
      <c r="G100">
        <v>21.3765</v>
      </c>
      <c r="H100" s="1">
        <v>-2.70158E-16</v>
      </c>
      <c r="I100">
        <v>3.9618199999999999</v>
      </c>
      <c r="J100">
        <v>-150</v>
      </c>
      <c r="K100">
        <f t="shared" si="4"/>
        <v>150</v>
      </c>
      <c r="M100">
        <v>25.261099999999999</v>
      </c>
      <c r="N100" s="1">
        <v>-3.4803199999999999E-16</v>
      </c>
      <c r="O100">
        <v>8.3479100000000006</v>
      </c>
      <c r="P100">
        <v>-150</v>
      </c>
      <c r="Q100">
        <f t="shared" si="5"/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Fig1</vt:lpstr>
      <vt:lpstr>Fig2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2017-11-10T08:58:03Z</dcterms:modified>
</cp:coreProperties>
</file>